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mpservihub.sharepoint.com/sites/ceo-research/Shared Documents/Popgroup and Projections/1. Publications/1. Detailed Tables/"/>
    </mc:Choice>
  </mc:AlternateContent>
  <xr:revisionPtr revIDLastSave="406" documentId="8_{BB047457-9337-4214-95AC-4B9B1DC7FA6C}" xr6:coauthVersionLast="45" xr6:coauthVersionMax="45" xr10:uidLastSave="{560077FB-159B-4011-A056-BF44F3E82053}"/>
  <bookViews>
    <workbookView xWindow="-120" yWindow="-120" windowWidth="20730" windowHeight="11160" xr2:uid="{AACD7D84-CA3A-4626-B246-C79601276D83}"/>
  </bookViews>
  <sheets>
    <sheet name="Contents" sheetId="1" r:id="rId1"/>
    <sheet name="Area Codes" sheetId="2" r:id="rId2"/>
    <sheet name="North Lanarkshire" sheetId="3" r:id="rId3"/>
    <sheet name="AirdrieC" sheetId="15" r:id="rId4"/>
    <sheet name="AirdrieN" sheetId="16" r:id="rId5"/>
    <sheet name="AirdrieS" sheetId="17" r:id="rId6"/>
    <sheet name="Bellshill" sheetId="18" r:id="rId7"/>
    <sheet name="CoatbriN" sheetId="19" r:id="rId8"/>
    <sheet name="CoatbriS" sheetId="20" r:id="rId9"/>
    <sheet name="CoatbriW" sheetId="21" r:id="rId10"/>
    <sheet name="CumbernE" sheetId="22" r:id="rId11"/>
    <sheet name="CumbernN" sheetId="23" r:id="rId12"/>
    <sheet name="CumbernS" sheetId="24" r:id="rId13"/>
    <sheet name="Fortissa" sheetId="25" r:id="rId14"/>
    <sheet name="Gartcosh" sheetId="26" r:id="rId15"/>
    <sheet name="Kilsyth" sheetId="27" r:id="rId16"/>
    <sheet name="MossendH" sheetId="28" r:id="rId17"/>
    <sheet name="MotherwN" sheetId="29" r:id="rId18"/>
    <sheet name="MotherwW" sheetId="30" r:id="rId19"/>
    <sheet name="MothSEaR" sheetId="31" r:id="rId20"/>
    <sheet name="Murdosto" sheetId="32" r:id="rId21"/>
    <sheet name="SteppsCh" sheetId="33" r:id="rId22"/>
    <sheet name="Thorniew" sheetId="34" r:id="rId23"/>
    <sheet name="Wishaw" sheetId="35" r:id="rId2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05" i="35" l="1"/>
  <c r="M205" i="35"/>
  <c r="L205" i="35"/>
  <c r="K205" i="35"/>
  <c r="K9" i="35" s="1"/>
  <c r="J205" i="35"/>
  <c r="I205" i="35"/>
  <c r="H205" i="35"/>
  <c r="G205" i="35"/>
  <c r="G9" i="35" s="1"/>
  <c r="F205" i="35"/>
  <c r="E205" i="35"/>
  <c r="D205" i="35"/>
  <c r="C205" i="35"/>
  <c r="C9" i="35" s="1"/>
  <c r="B205" i="35"/>
  <c r="N107" i="35"/>
  <c r="M107" i="35"/>
  <c r="L107" i="35"/>
  <c r="K107" i="35"/>
  <c r="J107" i="35"/>
  <c r="I107" i="35"/>
  <c r="I9" i="35" s="1"/>
  <c r="H107" i="35"/>
  <c r="H9" i="35" s="1"/>
  <c r="G107" i="35"/>
  <c r="F107" i="35"/>
  <c r="E107" i="35"/>
  <c r="E9" i="35" s="1"/>
  <c r="D107" i="35"/>
  <c r="D9" i="35" s="1"/>
  <c r="C107" i="35"/>
  <c r="B107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N95" i="35"/>
  <c r="M95" i="35"/>
  <c r="L95" i="35"/>
  <c r="K95" i="35"/>
  <c r="J95" i="35"/>
  <c r="I95" i="35"/>
  <c r="H95" i="35"/>
  <c r="G95" i="35"/>
  <c r="F95" i="35"/>
  <c r="E95" i="35"/>
  <c r="D95" i="35"/>
  <c r="C95" i="35"/>
  <c r="B95" i="35"/>
  <c r="N94" i="35"/>
  <c r="M94" i="35"/>
  <c r="L94" i="35"/>
  <c r="K94" i="35"/>
  <c r="J94" i="35"/>
  <c r="I94" i="35"/>
  <c r="H94" i="35"/>
  <c r="G94" i="35"/>
  <c r="F94" i="35"/>
  <c r="E94" i="35"/>
  <c r="D94" i="35"/>
  <c r="C94" i="35"/>
  <c r="B94" i="35"/>
  <c r="N93" i="35"/>
  <c r="M93" i="35"/>
  <c r="L93" i="35"/>
  <c r="K93" i="35"/>
  <c r="J93" i="35"/>
  <c r="I93" i="35"/>
  <c r="H93" i="35"/>
  <c r="G93" i="35"/>
  <c r="F93" i="35"/>
  <c r="E93" i="35"/>
  <c r="D93" i="35"/>
  <c r="C93" i="35"/>
  <c r="B93" i="35"/>
  <c r="N92" i="35"/>
  <c r="M92" i="35"/>
  <c r="L92" i="35"/>
  <c r="K92" i="35"/>
  <c r="J92" i="35"/>
  <c r="I92" i="35"/>
  <c r="H92" i="35"/>
  <c r="G92" i="35"/>
  <c r="F92" i="35"/>
  <c r="E92" i="35"/>
  <c r="D92" i="35"/>
  <c r="C92" i="35"/>
  <c r="B92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N80" i="35"/>
  <c r="M80" i="35"/>
  <c r="L80" i="35"/>
  <c r="K80" i="35"/>
  <c r="J80" i="35"/>
  <c r="I80" i="35"/>
  <c r="H80" i="35"/>
  <c r="G80" i="35"/>
  <c r="F80" i="35"/>
  <c r="E80" i="35"/>
  <c r="D80" i="35"/>
  <c r="C80" i="35"/>
  <c r="B80" i="35"/>
  <c r="N79" i="35"/>
  <c r="M79" i="35"/>
  <c r="L79" i="35"/>
  <c r="K79" i="35"/>
  <c r="J79" i="35"/>
  <c r="I79" i="35"/>
  <c r="H79" i="35"/>
  <c r="G79" i="35"/>
  <c r="F79" i="35"/>
  <c r="E79" i="35"/>
  <c r="D79" i="35"/>
  <c r="C79" i="35"/>
  <c r="B79" i="35"/>
  <c r="N78" i="35"/>
  <c r="M78" i="35"/>
  <c r="L78" i="35"/>
  <c r="K78" i="35"/>
  <c r="J78" i="35"/>
  <c r="I78" i="35"/>
  <c r="H78" i="35"/>
  <c r="G78" i="35"/>
  <c r="F78" i="35"/>
  <c r="E78" i="35"/>
  <c r="D78" i="35"/>
  <c r="C78" i="35"/>
  <c r="B78" i="35"/>
  <c r="N77" i="35"/>
  <c r="M77" i="35"/>
  <c r="L77" i="35"/>
  <c r="K77" i="35"/>
  <c r="J77" i="35"/>
  <c r="I77" i="35"/>
  <c r="H77" i="35"/>
  <c r="G77" i="35"/>
  <c r="F77" i="35"/>
  <c r="E77" i="35"/>
  <c r="D77" i="35"/>
  <c r="C77" i="35"/>
  <c r="B77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N63" i="35"/>
  <c r="M63" i="35"/>
  <c r="L63" i="35"/>
  <c r="K63" i="35"/>
  <c r="J63" i="35"/>
  <c r="I63" i="35"/>
  <c r="H63" i="35"/>
  <c r="G63" i="35"/>
  <c r="F63" i="35"/>
  <c r="E63" i="35"/>
  <c r="D63" i="35"/>
  <c r="C63" i="35"/>
  <c r="B63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N61" i="35"/>
  <c r="M61" i="35"/>
  <c r="L61" i="35"/>
  <c r="K61" i="35"/>
  <c r="J61" i="35"/>
  <c r="I61" i="35"/>
  <c r="H61" i="35"/>
  <c r="G61" i="35"/>
  <c r="F61" i="35"/>
  <c r="E61" i="35"/>
  <c r="D61" i="35"/>
  <c r="C61" i="35"/>
  <c r="B61" i="35"/>
  <c r="N60" i="35"/>
  <c r="M60" i="35"/>
  <c r="L60" i="35"/>
  <c r="K60" i="35"/>
  <c r="J60" i="35"/>
  <c r="I60" i="35"/>
  <c r="H60" i="35"/>
  <c r="G60" i="35"/>
  <c r="F60" i="35"/>
  <c r="E60" i="35"/>
  <c r="D60" i="35"/>
  <c r="C60" i="35"/>
  <c r="B60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N26" i="35"/>
  <c r="M26" i="35"/>
  <c r="L26" i="35"/>
  <c r="K26" i="35"/>
  <c r="J26" i="35"/>
  <c r="I26" i="35"/>
  <c r="H26" i="35"/>
  <c r="G26" i="35"/>
  <c r="F26" i="35"/>
  <c r="E26" i="35"/>
  <c r="D26" i="35"/>
  <c r="C26" i="35"/>
  <c r="B26" i="35"/>
  <c r="N25" i="35"/>
  <c r="M25" i="35"/>
  <c r="L25" i="35"/>
  <c r="K25" i="35"/>
  <c r="J25" i="35"/>
  <c r="I25" i="35"/>
  <c r="H25" i="35"/>
  <c r="G25" i="35"/>
  <c r="F25" i="35"/>
  <c r="E25" i="35"/>
  <c r="D25" i="35"/>
  <c r="C25" i="35"/>
  <c r="B25" i="35"/>
  <c r="N24" i="35"/>
  <c r="M24" i="35"/>
  <c r="L24" i="35"/>
  <c r="K24" i="35"/>
  <c r="J24" i="35"/>
  <c r="I24" i="35"/>
  <c r="H24" i="35"/>
  <c r="G24" i="35"/>
  <c r="F24" i="35"/>
  <c r="E24" i="35"/>
  <c r="D24" i="35"/>
  <c r="C24" i="35"/>
  <c r="B24" i="35"/>
  <c r="N23" i="35"/>
  <c r="M23" i="35"/>
  <c r="L23" i="35"/>
  <c r="K23" i="35"/>
  <c r="J23" i="35"/>
  <c r="I23" i="35"/>
  <c r="H23" i="35"/>
  <c r="G23" i="35"/>
  <c r="F23" i="35"/>
  <c r="E23" i="35"/>
  <c r="D23" i="35"/>
  <c r="C23" i="35"/>
  <c r="B23" i="35"/>
  <c r="N22" i="35"/>
  <c r="M22" i="35"/>
  <c r="L22" i="35"/>
  <c r="K22" i="35"/>
  <c r="J22" i="35"/>
  <c r="I22" i="35"/>
  <c r="H22" i="35"/>
  <c r="G22" i="35"/>
  <c r="F22" i="35"/>
  <c r="E22" i="35"/>
  <c r="D22" i="35"/>
  <c r="C22" i="35"/>
  <c r="B22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B21" i="35"/>
  <c r="N20" i="35"/>
  <c r="M20" i="35"/>
  <c r="L20" i="35"/>
  <c r="K20" i="35"/>
  <c r="J20" i="35"/>
  <c r="I20" i="35"/>
  <c r="H20" i="35"/>
  <c r="G20" i="35"/>
  <c r="F20" i="35"/>
  <c r="E20" i="35"/>
  <c r="D20" i="35"/>
  <c r="C20" i="35"/>
  <c r="B20" i="35"/>
  <c r="N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18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17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16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15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14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13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12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11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10" i="35"/>
  <c r="N9" i="35"/>
  <c r="M9" i="35"/>
  <c r="L9" i="35"/>
  <c r="J9" i="35"/>
  <c r="F9" i="35"/>
  <c r="B9" i="35"/>
  <c r="N205" i="34"/>
  <c r="N9" i="34" s="1"/>
  <c r="M205" i="34"/>
  <c r="L205" i="34"/>
  <c r="K205" i="34"/>
  <c r="K9" i="34" s="1"/>
  <c r="J205" i="34"/>
  <c r="I205" i="34"/>
  <c r="H205" i="34"/>
  <c r="G205" i="34"/>
  <c r="G9" i="34" s="1"/>
  <c r="F205" i="34"/>
  <c r="F9" i="34" s="1"/>
  <c r="E205" i="34"/>
  <c r="D205" i="34"/>
  <c r="C205" i="34"/>
  <c r="C9" i="34" s="1"/>
  <c r="B205" i="34"/>
  <c r="N107" i="34"/>
  <c r="M107" i="34"/>
  <c r="L107" i="34"/>
  <c r="K107" i="34"/>
  <c r="J107" i="34"/>
  <c r="I107" i="34"/>
  <c r="H107" i="34"/>
  <c r="H9" i="34" s="1"/>
  <c r="G107" i="34"/>
  <c r="F107" i="34"/>
  <c r="E107" i="34"/>
  <c r="D107" i="34"/>
  <c r="D9" i="34" s="1"/>
  <c r="C107" i="34"/>
  <c r="B107" i="34"/>
  <c r="N100" i="34"/>
  <c r="M100" i="34"/>
  <c r="L100" i="34"/>
  <c r="K100" i="34"/>
  <c r="J100" i="34"/>
  <c r="I100" i="34"/>
  <c r="H100" i="34"/>
  <c r="G100" i="34"/>
  <c r="F100" i="34"/>
  <c r="E100" i="34"/>
  <c r="D100" i="34"/>
  <c r="C100" i="34"/>
  <c r="B100" i="34"/>
  <c r="N99" i="34"/>
  <c r="M99" i="34"/>
  <c r="L99" i="34"/>
  <c r="K99" i="34"/>
  <c r="J99" i="34"/>
  <c r="I99" i="34"/>
  <c r="H99" i="34"/>
  <c r="G99" i="34"/>
  <c r="F99" i="34"/>
  <c r="E99" i="34"/>
  <c r="D99" i="34"/>
  <c r="C99" i="34"/>
  <c r="B99" i="34"/>
  <c r="N98" i="34"/>
  <c r="M98" i="34"/>
  <c r="L98" i="34"/>
  <c r="K98" i="34"/>
  <c r="J98" i="34"/>
  <c r="I98" i="34"/>
  <c r="H98" i="34"/>
  <c r="G98" i="34"/>
  <c r="F98" i="34"/>
  <c r="E98" i="34"/>
  <c r="D98" i="34"/>
  <c r="C98" i="34"/>
  <c r="B98" i="34"/>
  <c r="N97" i="34"/>
  <c r="M97" i="34"/>
  <c r="L97" i="34"/>
  <c r="K97" i="34"/>
  <c r="J97" i="34"/>
  <c r="I97" i="34"/>
  <c r="H97" i="34"/>
  <c r="G97" i="34"/>
  <c r="F97" i="34"/>
  <c r="E97" i="34"/>
  <c r="D97" i="34"/>
  <c r="C97" i="34"/>
  <c r="B97" i="34"/>
  <c r="N96" i="34"/>
  <c r="M96" i="34"/>
  <c r="L96" i="34"/>
  <c r="K96" i="34"/>
  <c r="J96" i="34"/>
  <c r="I96" i="34"/>
  <c r="H96" i="34"/>
  <c r="G96" i="34"/>
  <c r="F96" i="34"/>
  <c r="E96" i="34"/>
  <c r="D96" i="34"/>
  <c r="C96" i="34"/>
  <c r="B96" i="34"/>
  <c r="N95" i="34"/>
  <c r="M95" i="34"/>
  <c r="L95" i="34"/>
  <c r="K95" i="34"/>
  <c r="J95" i="34"/>
  <c r="I95" i="34"/>
  <c r="H95" i="34"/>
  <c r="G95" i="34"/>
  <c r="F95" i="34"/>
  <c r="E95" i="34"/>
  <c r="D95" i="34"/>
  <c r="C95" i="34"/>
  <c r="B95" i="34"/>
  <c r="N94" i="34"/>
  <c r="M94" i="34"/>
  <c r="L94" i="34"/>
  <c r="K94" i="34"/>
  <c r="J94" i="34"/>
  <c r="I94" i="34"/>
  <c r="H94" i="34"/>
  <c r="G94" i="34"/>
  <c r="F94" i="34"/>
  <c r="E94" i="34"/>
  <c r="D94" i="34"/>
  <c r="C94" i="34"/>
  <c r="B94" i="34"/>
  <c r="N93" i="34"/>
  <c r="M93" i="34"/>
  <c r="L93" i="34"/>
  <c r="K93" i="34"/>
  <c r="J93" i="34"/>
  <c r="I93" i="34"/>
  <c r="H93" i="34"/>
  <c r="G93" i="34"/>
  <c r="F93" i="34"/>
  <c r="E93" i="34"/>
  <c r="D93" i="34"/>
  <c r="C93" i="34"/>
  <c r="B93" i="34"/>
  <c r="N92" i="34"/>
  <c r="M92" i="34"/>
  <c r="L92" i="34"/>
  <c r="K92" i="34"/>
  <c r="J92" i="34"/>
  <c r="I92" i="34"/>
  <c r="H92" i="34"/>
  <c r="G92" i="34"/>
  <c r="F92" i="34"/>
  <c r="E92" i="34"/>
  <c r="D92" i="34"/>
  <c r="C92" i="34"/>
  <c r="B92" i="34"/>
  <c r="N91" i="34"/>
  <c r="M91" i="34"/>
  <c r="L91" i="34"/>
  <c r="K91" i="34"/>
  <c r="J91" i="34"/>
  <c r="I91" i="34"/>
  <c r="H91" i="34"/>
  <c r="G91" i="34"/>
  <c r="F91" i="34"/>
  <c r="E91" i="34"/>
  <c r="D91" i="34"/>
  <c r="C91" i="34"/>
  <c r="B91" i="34"/>
  <c r="N90" i="34"/>
  <c r="M90" i="34"/>
  <c r="L90" i="34"/>
  <c r="K90" i="34"/>
  <c r="J90" i="34"/>
  <c r="I90" i="34"/>
  <c r="H90" i="34"/>
  <c r="G90" i="34"/>
  <c r="F90" i="34"/>
  <c r="E90" i="34"/>
  <c r="D90" i="34"/>
  <c r="C90" i="34"/>
  <c r="B90" i="34"/>
  <c r="N89" i="34"/>
  <c r="M89" i="34"/>
  <c r="L89" i="34"/>
  <c r="K89" i="34"/>
  <c r="J89" i="34"/>
  <c r="I89" i="34"/>
  <c r="H89" i="34"/>
  <c r="G89" i="34"/>
  <c r="F89" i="34"/>
  <c r="E89" i="34"/>
  <c r="D89" i="34"/>
  <c r="C89" i="34"/>
  <c r="B89" i="34"/>
  <c r="N88" i="34"/>
  <c r="M88" i="34"/>
  <c r="L88" i="34"/>
  <c r="K88" i="34"/>
  <c r="J88" i="34"/>
  <c r="I88" i="34"/>
  <c r="H88" i="34"/>
  <c r="G88" i="34"/>
  <c r="F88" i="34"/>
  <c r="E88" i="34"/>
  <c r="D88" i="34"/>
  <c r="C88" i="34"/>
  <c r="B88" i="34"/>
  <c r="N87" i="34"/>
  <c r="M87" i="34"/>
  <c r="L87" i="34"/>
  <c r="K87" i="34"/>
  <c r="J87" i="34"/>
  <c r="I87" i="34"/>
  <c r="H87" i="34"/>
  <c r="G87" i="34"/>
  <c r="F87" i="34"/>
  <c r="E87" i="34"/>
  <c r="D87" i="34"/>
  <c r="C87" i="34"/>
  <c r="B87" i="34"/>
  <c r="N86" i="34"/>
  <c r="M86" i="34"/>
  <c r="L86" i="34"/>
  <c r="K86" i="34"/>
  <c r="J86" i="34"/>
  <c r="I86" i="34"/>
  <c r="H86" i="34"/>
  <c r="G86" i="34"/>
  <c r="F86" i="34"/>
  <c r="E86" i="34"/>
  <c r="D86" i="34"/>
  <c r="C86" i="34"/>
  <c r="B86" i="34"/>
  <c r="N85" i="34"/>
  <c r="M85" i="34"/>
  <c r="L85" i="34"/>
  <c r="K85" i="34"/>
  <c r="J85" i="34"/>
  <c r="I85" i="34"/>
  <c r="H85" i="34"/>
  <c r="G85" i="34"/>
  <c r="F85" i="34"/>
  <c r="E85" i="34"/>
  <c r="D85" i="34"/>
  <c r="C85" i="34"/>
  <c r="B85" i="34"/>
  <c r="N84" i="34"/>
  <c r="M84" i="34"/>
  <c r="L84" i="34"/>
  <c r="K84" i="34"/>
  <c r="J84" i="34"/>
  <c r="I84" i="34"/>
  <c r="H84" i="34"/>
  <c r="G84" i="34"/>
  <c r="F84" i="34"/>
  <c r="E84" i="34"/>
  <c r="D84" i="34"/>
  <c r="C84" i="34"/>
  <c r="B84" i="34"/>
  <c r="N83" i="34"/>
  <c r="M83" i="34"/>
  <c r="L83" i="34"/>
  <c r="K83" i="34"/>
  <c r="J83" i="34"/>
  <c r="I83" i="34"/>
  <c r="H83" i="34"/>
  <c r="G83" i="34"/>
  <c r="F83" i="34"/>
  <c r="E83" i="34"/>
  <c r="D83" i="34"/>
  <c r="C83" i="34"/>
  <c r="B83" i="34"/>
  <c r="N82" i="34"/>
  <c r="M82" i="34"/>
  <c r="L82" i="34"/>
  <c r="K82" i="34"/>
  <c r="J82" i="34"/>
  <c r="I82" i="34"/>
  <c r="H82" i="34"/>
  <c r="G82" i="34"/>
  <c r="F82" i="34"/>
  <c r="E82" i="34"/>
  <c r="D82" i="34"/>
  <c r="C82" i="34"/>
  <c r="B82" i="34"/>
  <c r="N81" i="34"/>
  <c r="M81" i="34"/>
  <c r="L81" i="34"/>
  <c r="K81" i="34"/>
  <c r="J81" i="34"/>
  <c r="I81" i="34"/>
  <c r="H81" i="34"/>
  <c r="G81" i="34"/>
  <c r="F81" i="34"/>
  <c r="E81" i="34"/>
  <c r="D81" i="34"/>
  <c r="C81" i="34"/>
  <c r="B81" i="34"/>
  <c r="N80" i="34"/>
  <c r="M80" i="34"/>
  <c r="L80" i="34"/>
  <c r="K80" i="34"/>
  <c r="J80" i="34"/>
  <c r="I80" i="34"/>
  <c r="H80" i="34"/>
  <c r="G80" i="34"/>
  <c r="F80" i="34"/>
  <c r="E80" i="34"/>
  <c r="D80" i="34"/>
  <c r="C80" i="34"/>
  <c r="B80" i="34"/>
  <c r="N79" i="34"/>
  <c r="M79" i="34"/>
  <c r="L79" i="34"/>
  <c r="K79" i="34"/>
  <c r="J79" i="34"/>
  <c r="I79" i="34"/>
  <c r="H79" i="34"/>
  <c r="G79" i="34"/>
  <c r="F79" i="34"/>
  <c r="E79" i="34"/>
  <c r="D79" i="34"/>
  <c r="C79" i="34"/>
  <c r="B79" i="34"/>
  <c r="N78" i="34"/>
  <c r="M78" i="34"/>
  <c r="L78" i="34"/>
  <c r="K78" i="34"/>
  <c r="J78" i="34"/>
  <c r="I78" i="34"/>
  <c r="H78" i="34"/>
  <c r="G78" i="34"/>
  <c r="F78" i="34"/>
  <c r="E78" i="34"/>
  <c r="D78" i="34"/>
  <c r="C78" i="34"/>
  <c r="B78" i="34"/>
  <c r="N77" i="34"/>
  <c r="M77" i="34"/>
  <c r="L77" i="34"/>
  <c r="K77" i="34"/>
  <c r="J77" i="34"/>
  <c r="I77" i="34"/>
  <c r="H77" i="34"/>
  <c r="G77" i="34"/>
  <c r="F77" i="34"/>
  <c r="E77" i="34"/>
  <c r="D77" i="34"/>
  <c r="C77" i="34"/>
  <c r="B77" i="34"/>
  <c r="N76" i="34"/>
  <c r="M76" i="34"/>
  <c r="L76" i="34"/>
  <c r="K76" i="34"/>
  <c r="J76" i="34"/>
  <c r="I76" i="34"/>
  <c r="H76" i="34"/>
  <c r="G76" i="34"/>
  <c r="F76" i="34"/>
  <c r="E76" i="34"/>
  <c r="D76" i="34"/>
  <c r="C76" i="34"/>
  <c r="B76" i="34"/>
  <c r="N75" i="34"/>
  <c r="M75" i="34"/>
  <c r="L75" i="34"/>
  <c r="K75" i="34"/>
  <c r="J75" i="34"/>
  <c r="I75" i="34"/>
  <c r="H75" i="34"/>
  <c r="G75" i="34"/>
  <c r="F75" i="34"/>
  <c r="E75" i="34"/>
  <c r="D75" i="34"/>
  <c r="C75" i="34"/>
  <c r="B75" i="34"/>
  <c r="N74" i="34"/>
  <c r="M74" i="34"/>
  <c r="L74" i="34"/>
  <c r="K74" i="34"/>
  <c r="J74" i="34"/>
  <c r="I74" i="34"/>
  <c r="H74" i="34"/>
  <c r="G74" i="34"/>
  <c r="F74" i="34"/>
  <c r="E74" i="34"/>
  <c r="D74" i="34"/>
  <c r="C74" i="34"/>
  <c r="B74" i="34"/>
  <c r="N73" i="34"/>
  <c r="M73" i="34"/>
  <c r="L73" i="34"/>
  <c r="K73" i="34"/>
  <c r="J73" i="34"/>
  <c r="I73" i="34"/>
  <c r="H73" i="34"/>
  <c r="G73" i="34"/>
  <c r="F73" i="34"/>
  <c r="E73" i="34"/>
  <c r="D73" i="34"/>
  <c r="C73" i="34"/>
  <c r="B73" i="34"/>
  <c r="N72" i="34"/>
  <c r="M72" i="34"/>
  <c r="L72" i="34"/>
  <c r="K72" i="34"/>
  <c r="J72" i="34"/>
  <c r="I72" i="34"/>
  <c r="H72" i="34"/>
  <c r="G72" i="34"/>
  <c r="F72" i="34"/>
  <c r="E72" i="34"/>
  <c r="D72" i="34"/>
  <c r="C72" i="34"/>
  <c r="B72" i="34"/>
  <c r="N71" i="34"/>
  <c r="M71" i="34"/>
  <c r="L71" i="34"/>
  <c r="K71" i="34"/>
  <c r="J71" i="34"/>
  <c r="I71" i="34"/>
  <c r="H71" i="34"/>
  <c r="G71" i="34"/>
  <c r="F71" i="34"/>
  <c r="E71" i="34"/>
  <c r="D71" i="34"/>
  <c r="C71" i="34"/>
  <c r="B71" i="34"/>
  <c r="N70" i="34"/>
  <c r="M70" i="34"/>
  <c r="L70" i="34"/>
  <c r="K70" i="34"/>
  <c r="J70" i="34"/>
  <c r="I70" i="34"/>
  <c r="H70" i="34"/>
  <c r="G70" i="34"/>
  <c r="F70" i="34"/>
  <c r="E70" i="34"/>
  <c r="D70" i="34"/>
  <c r="C70" i="34"/>
  <c r="B70" i="34"/>
  <c r="N69" i="34"/>
  <c r="M69" i="34"/>
  <c r="L69" i="34"/>
  <c r="K69" i="34"/>
  <c r="J69" i="34"/>
  <c r="I69" i="34"/>
  <c r="H69" i="34"/>
  <c r="G69" i="34"/>
  <c r="F69" i="34"/>
  <c r="E69" i="34"/>
  <c r="D69" i="34"/>
  <c r="C69" i="34"/>
  <c r="B69" i="34"/>
  <c r="N68" i="34"/>
  <c r="M68" i="34"/>
  <c r="L68" i="34"/>
  <c r="K68" i="34"/>
  <c r="J68" i="34"/>
  <c r="I68" i="34"/>
  <c r="H68" i="34"/>
  <c r="G68" i="34"/>
  <c r="F68" i="34"/>
  <c r="E68" i="34"/>
  <c r="D68" i="34"/>
  <c r="C68" i="34"/>
  <c r="B68" i="34"/>
  <c r="N67" i="34"/>
  <c r="M67" i="34"/>
  <c r="L67" i="34"/>
  <c r="K67" i="34"/>
  <c r="J67" i="34"/>
  <c r="I67" i="34"/>
  <c r="H67" i="34"/>
  <c r="G67" i="34"/>
  <c r="F67" i="34"/>
  <c r="E67" i="34"/>
  <c r="D67" i="34"/>
  <c r="C67" i="34"/>
  <c r="B67" i="34"/>
  <c r="N66" i="34"/>
  <c r="M66" i="34"/>
  <c r="L66" i="34"/>
  <c r="K66" i="34"/>
  <c r="J66" i="34"/>
  <c r="I66" i="34"/>
  <c r="H66" i="34"/>
  <c r="G66" i="34"/>
  <c r="F66" i="34"/>
  <c r="E66" i="34"/>
  <c r="D66" i="34"/>
  <c r="C66" i="34"/>
  <c r="B66" i="34"/>
  <c r="N65" i="34"/>
  <c r="M65" i="34"/>
  <c r="L65" i="34"/>
  <c r="K65" i="34"/>
  <c r="J65" i="34"/>
  <c r="I65" i="34"/>
  <c r="H65" i="34"/>
  <c r="G65" i="34"/>
  <c r="F65" i="34"/>
  <c r="E65" i="34"/>
  <c r="D65" i="34"/>
  <c r="C65" i="34"/>
  <c r="B65" i="34"/>
  <c r="N64" i="34"/>
  <c r="M64" i="34"/>
  <c r="L64" i="34"/>
  <c r="K64" i="34"/>
  <c r="J64" i="34"/>
  <c r="I64" i="34"/>
  <c r="H64" i="34"/>
  <c r="G64" i="34"/>
  <c r="F64" i="34"/>
  <c r="E64" i="34"/>
  <c r="D64" i="34"/>
  <c r="C64" i="34"/>
  <c r="B64" i="34"/>
  <c r="N63" i="34"/>
  <c r="M63" i="34"/>
  <c r="L63" i="34"/>
  <c r="K63" i="34"/>
  <c r="J63" i="34"/>
  <c r="I63" i="34"/>
  <c r="H63" i="34"/>
  <c r="G63" i="34"/>
  <c r="F63" i="34"/>
  <c r="E63" i="34"/>
  <c r="D63" i="34"/>
  <c r="C63" i="34"/>
  <c r="B63" i="34"/>
  <c r="N62" i="34"/>
  <c r="M62" i="34"/>
  <c r="L62" i="34"/>
  <c r="K62" i="34"/>
  <c r="J62" i="34"/>
  <c r="I62" i="34"/>
  <c r="H62" i="34"/>
  <c r="G62" i="34"/>
  <c r="F62" i="34"/>
  <c r="E62" i="34"/>
  <c r="D62" i="34"/>
  <c r="C62" i="34"/>
  <c r="B62" i="34"/>
  <c r="N61" i="34"/>
  <c r="M61" i="34"/>
  <c r="L61" i="34"/>
  <c r="K61" i="34"/>
  <c r="J61" i="34"/>
  <c r="I61" i="34"/>
  <c r="H61" i="34"/>
  <c r="G61" i="34"/>
  <c r="F61" i="34"/>
  <c r="E61" i="34"/>
  <c r="D61" i="34"/>
  <c r="C61" i="34"/>
  <c r="B61" i="34"/>
  <c r="N60" i="34"/>
  <c r="M60" i="34"/>
  <c r="L60" i="34"/>
  <c r="K60" i="34"/>
  <c r="J60" i="34"/>
  <c r="I60" i="34"/>
  <c r="H60" i="34"/>
  <c r="G60" i="34"/>
  <c r="F60" i="34"/>
  <c r="E60" i="34"/>
  <c r="D60" i="34"/>
  <c r="C60" i="34"/>
  <c r="B60" i="34"/>
  <c r="N59" i="34"/>
  <c r="M59" i="34"/>
  <c r="L59" i="34"/>
  <c r="K59" i="34"/>
  <c r="J59" i="34"/>
  <c r="I59" i="34"/>
  <c r="H59" i="34"/>
  <c r="G59" i="34"/>
  <c r="F59" i="34"/>
  <c r="E59" i="34"/>
  <c r="D59" i="34"/>
  <c r="C59" i="34"/>
  <c r="B59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B58" i="34"/>
  <c r="N57" i="34"/>
  <c r="M57" i="34"/>
  <c r="L57" i="34"/>
  <c r="K57" i="34"/>
  <c r="J57" i="34"/>
  <c r="I57" i="34"/>
  <c r="H57" i="34"/>
  <c r="G57" i="34"/>
  <c r="F57" i="34"/>
  <c r="E57" i="34"/>
  <c r="D57" i="34"/>
  <c r="C57" i="34"/>
  <c r="B57" i="34"/>
  <c r="N56" i="34"/>
  <c r="M56" i="34"/>
  <c r="L56" i="34"/>
  <c r="K56" i="34"/>
  <c r="J56" i="34"/>
  <c r="I56" i="34"/>
  <c r="H56" i="34"/>
  <c r="G56" i="34"/>
  <c r="F56" i="34"/>
  <c r="E56" i="34"/>
  <c r="D56" i="34"/>
  <c r="C56" i="34"/>
  <c r="B56" i="34"/>
  <c r="N55" i="34"/>
  <c r="M55" i="34"/>
  <c r="L55" i="34"/>
  <c r="K55" i="34"/>
  <c r="J55" i="34"/>
  <c r="I55" i="34"/>
  <c r="H55" i="34"/>
  <c r="G55" i="34"/>
  <c r="F55" i="34"/>
  <c r="E55" i="34"/>
  <c r="D55" i="34"/>
  <c r="C55" i="34"/>
  <c r="B55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B54" i="34"/>
  <c r="N53" i="34"/>
  <c r="M53" i="34"/>
  <c r="L53" i="34"/>
  <c r="K53" i="34"/>
  <c r="J53" i="34"/>
  <c r="I53" i="34"/>
  <c r="H53" i="34"/>
  <c r="G53" i="34"/>
  <c r="F53" i="34"/>
  <c r="E53" i="34"/>
  <c r="D53" i="34"/>
  <c r="C53" i="34"/>
  <c r="B53" i="34"/>
  <c r="N52" i="34"/>
  <c r="M52" i="34"/>
  <c r="L52" i="34"/>
  <c r="K52" i="34"/>
  <c r="J52" i="34"/>
  <c r="I52" i="34"/>
  <c r="H52" i="34"/>
  <c r="G52" i="34"/>
  <c r="F52" i="34"/>
  <c r="E52" i="34"/>
  <c r="D52" i="34"/>
  <c r="C52" i="34"/>
  <c r="B52" i="34"/>
  <c r="N51" i="34"/>
  <c r="M51" i="34"/>
  <c r="L51" i="34"/>
  <c r="K51" i="34"/>
  <c r="J51" i="34"/>
  <c r="I51" i="34"/>
  <c r="H51" i="34"/>
  <c r="G51" i="34"/>
  <c r="F51" i="34"/>
  <c r="E51" i="34"/>
  <c r="D51" i="34"/>
  <c r="C51" i="34"/>
  <c r="B51" i="34"/>
  <c r="N50" i="34"/>
  <c r="M50" i="34"/>
  <c r="L50" i="34"/>
  <c r="K50" i="34"/>
  <c r="J50" i="34"/>
  <c r="I50" i="34"/>
  <c r="H50" i="34"/>
  <c r="G50" i="34"/>
  <c r="F50" i="34"/>
  <c r="E50" i="34"/>
  <c r="D50" i="34"/>
  <c r="C50" i="34"/>
  <c r="B50" i="34"/>
  <c r="N49" i="34"/>
  <c r="M49" i="34"/>
  <c r="L49" i="34"/>
  <c r="K49" i="34"/>
  <c r="J49" i="34"/>
  <c r="I49" i="34"/>
  <c r="H49" i="34"/>
  <c r="G49" i="34"/>
  <c r="F49" i="34"/>
  <c r="E49" i="34"/>
  <c r="D49" i="34"/>
  <c r="C49" i="34"/>
  <c r="B49" i="34"/>
  <c r="N48" i="34"/>
  <c r="M48" i="34"/>
  <c r="L48" i="34"/>
  <c r="K48" i="34"/>
  <c r="J48" i="34"/>
  <c r="I48" i="34"/>
  <c r="H48" i="34"/>
  <c r="G48" i="34"/>
  <c r="F48" i="34"/>
  <c r="E48" i="34"/>
  <c r="D48" i="34"/>
  <c r="C48" i="34"/>
  <c r="B48" i="34"/>
  <c r="N47" i="34"/>
  <c r="M47" i="34"/>
  <c r="L47" i="34"/>
  <c r="K47" i="34"/>
  <c r="J47" i="34"/>
  <c r="I47" i="34"/>
  <c r="H47" i="34"/>
  <c r="G47" i="34"/>
  <c r="F47" i="34"/>
  <c r="E47" i="34"/>
  <c r="D47" i="34"/>
  <c r="C47" i="34"/>
  <c r="B47" i="34"/>
  <c r="N46" i="34"/>
  <c r="M46" i="34"/>
  <c r="L46" i="34"/>
  <c r="K46" i="34"/>
  <c r="J46" i="34"/>
  <c r="I46" i="34"/>
  <c r="H46" i="34"/>
  <c r="G46" i="34"/>
  <c r="F46" i="34"/>
  <c r="E46" i="34"/>
  <c r="D46" i="34"/>
  <c r="C46" i="34"/>
  <c r="B46" i="34"/>
  <c r="N45" i="34"/>
  <c r="M45" i="34"/>
  <c r="L45" i="34"/>
  <c r="K45" i="34"/>
  <c r="J45" i="34"/>
  <c r="I45" i="34"/>
  <c r="H45" i="34"/>
  <c r="G45" i="34"/>
  <c r="F45" i="34"/>
  <c r="E45" i="34"/>
  <c r="D45" i="34"/>
  <c r="C45" i="34"/>
  <c r="B45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N26" i="34"/>
  <c r="M26" i="34"/>
  <c r="L26" i="34"/>
  <c r="K26" i="34"/>
  <c r="J26" i="34"/>
  <c r="I26" i="34"/>
  <c r="H26" i="34"/>
  <c r="G26" i="34"/>
  <c r="F26" i="34"/>
  <c r="E26" i="34"/>
  <c r="D26" i="34"/>
  <c r="C26" i="34"/>
  <c r="B26" i="34"/>
  <c r="N25" i="34"/>
  <c r="M25" i="34"/>
  <c r="L25" i="34"/>
  <c r="K25" i="34"/>
  <c r="J25" i="34"/>
  <c r="I25" i="34"/>
  <c r="H25" i="34"/>
  <c r="G25" i="34"/>
  <c r="F25" i="34"/>
  <c r="E25" i="34"/>
  <c r="D25" i="34"/>
  <c r="C25" i="34"/>
  <c r="B25" i="34"/>
  <c r="N24" i="34"/>
  <c r="M24" i="34"/>
  <c r="L24" i="34"/>
  <c r="K24" i="34"/>
  <c r="J24" i="34"/>
  <c r="I24" i="34"/>
  <c r="H24" i="34"/>
  <c r="G24" i="34"/>
  <c r="F24" i="34"/>
  <c r="E24" i="34"/>
  <c r="D24" i="34"/>
  <c r="C24" i="34"/>
  <c r="B24" i="34"/>
  <c r="N23" i="34"/>
  <c r="M23" i="34"/>
  <c r="L23" i="34"/>
  <c r="K23" i="34"/>
  <c r="J23" i="34"/>
  <c r="I23" i="34"/>
  <c r="H23" i="34"/>
  <c r="G23" i="34"/>
  <c r="F23" i="34"/>
  <c r="E23" i="34"/>
  <c r="D23" i="34"/>
  <c r="C23" i="34"/>
  <c r="B23" i="34"/>
  <c r="N22" i="34"/>
  <c r="M22" i="34"/>
  <c r="L22" i="34"/>
  <c r="K22" i="34"/>
  <c r="J22" i="34"/>
  <c r="I22" i="34"/>
  <c r="H22" i="34"/>
  <c r="G22" i="34"/>
  <c r="F22" i="34"/>
  <c r="E22" i="34"/>
  <c r="D22" i="34"/>
  <c r="C22" i="34"/>
  <c r="B22" i="34"/>
  <c r="N21" i="34"/>
  <c r="M21" i="34"/>
  <c r="L21" i="34"/>
  <c r="K21" i="34"/>
  <c r="J21" i="34"/>
  <c r="I21" i="34"/>
  <c r="H21" i="34"/>
  <c r="G21" i="34"/>
  <c r="F21" i="34"/>
  <c r="E21" i="34"/>
  <c r="D21" i="34"/>
  <c r="C21" i="34"/>
  <c r="B21" i="34"/>
  <c r="N20" i="34"/>
  <c r="M20" i="34"/>
  <c r="L20" i="34"/>
  <c r="K20" i="34"/>
  <c r="J20" i="34"/>
  <c r="I20" i="34"/>
  <c r="H20" i="34"/>
  <c r="G20" i="34"/>
  <c r="F20" i="34"/>
  <c r="E20" i="34"/>
  <c r="D20" i="34"/>
  <c r="C20" i="34"/>
  <c r="B20" i="34"/>
  <c r="N19" i="34"/>
  <c r="M19" i="34"/>
  <c r="L19" i="34"/>
  <c r="K19" i="34"/>
  <c r="J19" i="34"/>
  <c r="I19" i="34"/>
  <c r="H19" i="34"/>
  <c r="G19" i="34"/>
  <c r="F19" i="34"/>
  <c r="E19" i="34"/>
  <c r="D19" i="34"/>
  <c r="C19" i="34"/>
  <c r="B19" i="34"/>
  <c r="N18" i="34"/>
  <c r="M18" i="34"/>
  <c r="L18" i="34"/>
  <c r="K18" i="34"/>
  <c r="J18" i="34"/>
  <c r="I18" i="34"/>
  <c r="H18" i="34"/>
  <c r="G18" i="34"/>
  <c r="F18" i="34"/>
  <c r="E18" i="34"/>
  <c r="D18" i="34"/>
  <c r="C18" i="34"/>
  <c r="B18" i="34"/>
  <c r="N17" i="34"/>
  <c r="M17" i="34"/>
  <c r="L17" i="34"/>
  <c r="K17" i="34"/>
  <c r="J17" i="34"/>
  <c r="I17" i="34"/>
  <c r="H17" i="34"/>
  <c r="G17" i="34"/>
  <c r="F17" i="34"/>
  <c r="E17" i="34"/>
  <c r="D17" i="34"/>
  <c r="C17" i="34"/>
  <c r="B17" i="34"/>
  <c r="N16" i="34"/>
  <c r="M16" i="34"/>
  <c r="L16" i="34"/>
  <c r="K16" i="34"/>
  <c r="J16" i="34"/>
  <c r="I16" i="34"/>
  <c r="H16" i="34"/>
  <c r="G16" i="34"/>
  <c r="F16" i="34"/>
  <c r="E16" i="34"/>
  <c r="D16" i="34"/>
  <c r="C16" i="34"/>
  <c r="B16" i="34"/>
  <c r="N15" i="34"/>
  <c r="M15" i="34"/>
  <c r="L15" i="34"/>
  <c r="K15" i="34"/>
  <c r="J15" i="34"/>
  <c r="I15" i="34"/>
  <c r="H15" i="34"/>
  <c r="G15" i="34"/>
  <c r="F15" i="34"/>
  <c r="E15" i="34"/>
  <c r="D15" i="34"/>
  <c r="C15" i="34"/>
  <c r="B15" i="34"/>
  <c r="N14" i="34"/>
  <c r="M14" i="34"/>
  <c r="L14" i="34"/>
  <c r="K14" i="34"/>
  <c r="J14" i="34"/>
  <c r="I14" i="34"/>
  <c r="H14" i="34"/>
  <c r="G14" i="34"/>
  <c r="F14" i="34"/>
  <c r="E14" i="34"/>
  <c r="D14" i="34"/>
  <c r="C14" i="34"/>
  <c r="B14" i="34"/>
  <c r="N13" i="34"/>
  <c r="M13" i="34"/>
  <c r="L13" i="34"/>
  <c r="K13" i="34"/>
  <c r="J13" i="34"/>
  <c r="I13" i="34"/>
  <c r="H13" i="34"/>
  <c r="G13" i="34"/>
  <c r="F13" i="34"/>
  <c r="E13" i="34"/>
  <c r="D13" i="34"/>
  <c r="C13" i="34"/>
  <c r="B13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B12" i="34"/>
  <c r="N11" i="34"/>
  <c r="M11" i="34"/>
  <c r="L11" i="34"/>
  <c r="K11" i="34"/>
  <c r="J11" i="34"/>
  <c r="I11" i="34"/>
  <c r="H11" i="34"/>
  <c r="G11" i="34"/>
  <c r="F11" i="34"/>
  <c r="E11" i="34"/>
  <c r="D11" i="34"/>
  <c r="C11" i="34"/>
  <c r="B11" i="34"/>
  <c r="N10" i="34"/>
  <c r="M10" i="34"/>
  <c r="L10" i="34"/>
  <c r="K10" i="34"/>
  <c r="J10" i="34"/>
  <c r="I10" i="34"/>
  <c r="H10" i="34"/>
  <c r="G10" i="34"/>
  <c r="F10" i="34"/>
  <c r="E10" i="34"/>
  <c r="D10" i="34"/>
  <c r="C10" i="34"/>
  <c r="B10" i="34"/>
  <c r="M9" i="34"/>
  <c r="L9" i="34"/>
  <c r="J9" i="34"/>
  <c r="I9" i="34"/>
  <c r="E9" i="34"/>
  <c r="B9" i="34"/>
  <c r="N205" i="33"/>
  <c r="M205" i="33"/>
  <c r="L205" i="33"/>
  <c r="K205" i="33"/>
  <c r="K9" i="33" s="1"/>
  <c r="J205" i="33"/>
  <c r="I205" i="33"/>
  <c r="H205" i="33"/>
  <c r="G205" i="33"/>
  <c r="G9" i="33" s="1"/>
  <c r="F205" i="33"/>
  <c r="E205" i="33"/>
  <c r="D205" i="33"/>
  <c r="C205" i="33"/>
  <c r="C9" i="33" s="1"/>
  <c r="B205" i="33"/>
  <c r="N107" i="33"/>
  <c r="M107" i="33"/>
  <c r="L107" i="33"/>
  <c r="K107" i="33"/>
  <c r="J107" i="33"/>
  <c r="I107" i="33"/>
  <c r="H107" i="33"/>
  <c r="H9" i="33" s="1"/>
  <c r="G107" i="33"/>
  <c r="F107" i="33"/>
  <c r="E107" i="33"/>
  <c r="D107" i="33"/>
  <c r="D9" i="33" s="1"/>
  <c r="C107" i="33"/>
  <c r="B107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B95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B94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B93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B92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B80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B79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B78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B77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B63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B62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B61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B60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B26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B25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B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B22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B21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B20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B19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B18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17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B16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B15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B13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B12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B11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B10" i="33"/>
  <c r="N9" i="33"/>
  <c r="M9" i="33"/>
  <c r="L9" i="33"/>
  <c r="J9" i="33"/>
  <c r="I9" i="33"/>
  <c r="F9" i="33"/>
  <c r="E9" i="33"/>
  <c r="B9" i="33"/>
  <c r="N205" i="32"/>
  <c r="M205" i="32"/>
  <c r="L205" i="32"/>
  <c r="K205" i="32"/>
  <c r="K9" i="32" s="1"/>
  <c r="J205" i="32"/>
  <c r="I205" i="32"/>
  <c r="H205" i="32"/>
  <c r="G205" i="32"/>
  <c r="G9" i="32" s="1"/>
  <c r="F205" i="32"/>
  <c r="E205" i="32"/>
  <c r="D205" i="32"/>
  <c r="C205" i="32"/>
  <c r="C9" i="32" s="1"/>
  <c r="B205" i="32"/>
  <c r="N107" i="32"/>
  <c r="M107" i="32"/>
  <c r="L107" i="32"/>
  <c r="K107" i="32"/>
  <c r="J107" i="32"/>
  <c r="I107" i="32"/>
  <c r="H107" i="32"/>
  <c r="H9" i="32" s="1"/>
  <c r="G107" i="32"/>
  <c r="F107" i="32"/>
  <c r="E107" i="32"/>
  <c r="D107" i="32"/>
  <c r="D9" i="32" s="1"/>
  <c r="C107" i="32"/>
  <c r="B107" i="32"/>
  <c r="N100" i="32"/>
  <c r="M100" i="32"/>
  <c r="L100" i="32"/>
  <c r="K100" i="32"/>
  <c r="J100" i="32"/>
  <c r="I100" i="32"/>
  <c r="H100" i="32"/>
  <c r="G100" i="32"/>
  <c r="F100" i="32"/>
  <c r="E100" i="32"/>
  <c r="D100" i="32"/>
  <c r="C100" i="32"/>
  <c r="B100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B99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B96" i="32"/>
  <c r="N95" i="32"/>
  <c r="M95" i="32"/>
  <c r="L95" i="32"/>
  <c r="K95" i="32"/>
  <c r="J95" i="32"/>
  <c r="I95" i="32"/>
  <c r="H95" i="32"/>
  <c r="G95" i="32"/>
  <c r="F95" i="32"/>
  <c r="E95" i="32"/>
  <c r="D95" i="32"/>
  <c r="C95" i="32"/>
  <c r="B95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B91" i="32"/>
  <c r="N90" i="32"/>
  <c r="M90" i="32"/>
  <c r="L90" i="32"/>
  <c r="K90" i="32"/>
  <c r="J90" i="32"/>
  <c r="I90" i="32"/>
  <c r="H90" i="32"/>
  <c r="G90" i="32"/>
  <c r="F90" i="32"/>
  <c r="E90" i="32"/>
  <c r="D90" i="32"/>
  <c r="C90" i="32"/>
  <c r="B90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B87" i="32"/>
  <c r="N86" i="32"/>
  <c r="M86" i="32"/>
  <c r="L86" i="32"/>
  <c r="K86" i="32"/>
  <c r="J86" i="32"/>
  <c r="I86" i="32"/>
  <c r="H86" i="32"/>
  <c r="G86" i="32"/>
  <c r="F86" i="32"/>
  <c r="E86" i="32"/>
  <c r="D86" i="32"/>
  <c r="C86" i="32"/>
  <c r="B86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B83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B79" i="32"/>
  <c r="N78" i="32"/>
  <c r="M78" i="32"/>
  <c r="L78" i="32"/>
  <c r="K78" i="32"/>
  <c r="J78" i="32"/>
  <c r="I78" i="32"/>
  <c r="H78" i="32"/>
  <c r="G78" i="32"/>
  <c r="F78" i="32"/>
  <c r="E78" i="32"/>
  <c r="D78" i="32"/>
  <c r="C78" i="32"/>
  <c r="B78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B75" i="32"/>
  <c r="N74" i="32"/>
  <c r="M74" i="32"/>
  <c r="L74" i="32"/>
  <c r="K74" i="32"/>
  <c r="J74" i="32"/>
  <c r="I74" i="32"/>
  <c r="H74" i="32"/>
  <c r="G74" i="32"/>
  <c r="F74" i="32"/>
  <c r="E74" i="32"/>
  <c r="D74" i="32"/>
  <c r="C74" i="32"/>
  <c r="B74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B71" i="32"/>
  <c r="N70" i="32"/>
  <c r="M70" i="32"/>
  <c r="L70" i="32"/>
  <c r="K70" i="32"/>
  <c r="J70" i="32"/>
  <c r="I70" i="32"/>
  <c r="H70" i="32"/>
  <c r="G70" i="32"/>
  <c r="F70" i="32"/>
  <c r="E70" i="32"/>
  <c r="D70" i="32"/>
  <c r="C70" i="32"/>
  <c r="B70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B67" i="32"/>
  <c r="N66" i="32"/>
  <c r="M66" i="32"/>
  <c r="L66" i="32"/>
  <c r="K66" i="32"/>
  <c r="J66" i="32"/>
  <c r="I66" i="32"/>
  <c r="H66" i="32"/>
  <c r="G66" i="32"/>
  <c r="F66" i="32"/>
  <c r="E66" i="32"/>
  <c r="D66" i="32"/>
  <c r="C66" i="32"/>
  <c r="B66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B63" i="32"/>
  <c r="N62" i="32"/>
  <c r="M62" i="32"/>
  <c r="L62" i="32"/>
  <c r="K62" i="32"/>
  <c r="J62" i="32"/>
  <c r="I62" i="32"/>
  <c r="H62" i="32"/>
  <c r="G62" i="32"/>
  <c r="F62" i="32"/>
  <c r="E62" i="32"/>
  <c r="D62" i="32"/>
  <c r="C62" i="32"/>
  <c r="B62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B59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B58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B55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B54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N50" i="32"/>
  <c r="M50" i="32"/>
  <c r="L50" i="32"/>
  <c r="K50" i="32"/>
  <c r="J50" i="32"/>
  <c r="I50" i="32"/>
  <c r="H50" i="32"/>
  <c r="G50" i="32"/>
  <c r="F50" i="32"/>
  <c r="E50" i="32"/>
  <c r="D50" i="32"/>
  <c r="C50" i="32"/>
  <c r="B50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B47" i="32"/>
  <c r="N46" i="32"/>
  <c r="M46" i="32"/>
  <c r="L46" i="32"/>
  <c r="K46" i="32"/>
  <c r="J46" i="32"/>
  <c r="I46" i="32"/>
  <c r="H46" i="32"/>
  <c r="G46" i="32"/>
  <c r="F46" i="32"/>
  <c r="E46" i="32"/>
  <c r="D46" i="32"/>
  <c r="C46" i="32"/>
  <c r="B46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B26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B23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B22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B19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B18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B15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B14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B11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B10" i="32"/>
  <c r="N9" i="32"/>
  <c r="M9" i="32"/>
  <c r="L9" i="32"/>
  <c r="J9" i="32"/>
  <c r="I9" i="32"/>
  <c r="F9" i="32"/>
  <c r="E9" i="32"/>
  <c r="B9" i="32"/>
  <c r="N205" i="31"/>
  <c r="M205" i="31"/>
  <c r="L205" i="31"/>
  <c r="K205" i="31"/>
  <c r="K9" i="31" s="1"/>
  <c r="J205" i="31"/>
  <c r="I205" i="31"/>
  <c r="H205" i="31"/>
  <c r="G205" i="31"/>
  <c r="G9" i="31" s="1"/>
  <c r="F205" i="31"/>
  <c r="E205" i="31"/>
  <c r="D205" i="31"/>
  <c r="C205" i="31"/>
  <c r="C9" i="31" s="1"/>
  <c r="B205" i="31"/>
  <c r="N107" i="31"/>
  <c r="M107" i="31"/>
  <c r="L107" i="31"/>
  <c r="K107" i="31"/>
  <c r="J107" i="31"/>
  <c r="I107" i="31"/>
  <c r="H107" i="31"/>
  <c r="H9" i="31" s="1"/>
  <c r="G107" i="31"/>
  <c r="F107" i="31"/>
  <c r="E107" i="31"/>
  <c r="D107" i="31"/>
  <c r="D9" i="31" s="1"/>
  <c r="C107" i="31"/>
  <c r="B107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B95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B94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B93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B92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B80" i="31"/>
  <c r="N79" i="31"/>
  <c r="M79" i="31"/>
  <c r="L79" i="31"/>
  <c r="K79" i="31"/>
  <c r="J79" i="31"/>
  <c r="I79" i="31"/>
  <c r="H79" i="31"/>
  <c r="G79" i="31"/>
  <c r="F79" i="31"/>
  <c r="E79" i="31"/>
  <c r="D79" i="31"/>
  <c r="C79" i="31"/>
  <c r="B79" i="31"/>
  <c r="N78" i="31"/>
  <c r="M78" i="31"/>
  <c r="L78" i="31"/>
  <c r="K78" i="31"/>
  <c r="J78" i="31"/>
  <c r="I78" i="31"/>
  <c r="H78" i="31"/>
  <c r="G78" i="31"/>
  <c r="F78" i="31"/>
  <c r="E78" i="31"/>
  <c r="D78" i="31"/>
  <c r="C78" i="31"/>
  <c r="B78" i="31"/>
  <c r="N77" i="31"/>
  <c r="M77" i="31"/>
  <c r="L77" i="31"/>
  <c r="K77" i="31"/>
  <c r="J77" i="31"/>
  <c r="I77" i="31"/>
  <c r="H77" i="31"/>
  <c r="G77" i="31"/>
  <c r="F77" i="31"/>
  <c r="E77" i="31"/>
  <c r="D77" i="31"/>
  <c r="C77" i="31"/>
  <c r="B77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B63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B62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B61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B60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B26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B19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B18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B17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B16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B15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B14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B13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B12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B11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B10" i="31"/>
  <c r="N9" i="31"/>
  <c r="M9" i="31"/>
  <c r="L9" i="31"/>
  <c r="J9" i="31"/>
  <c r="F9" i="31"/>
  <c r="B9" i="31"/>
  <c r="N205" i="30"/>
  <c r="M205" i="30"/>
  <c r="L205" i="30"/>
  <c r="K205" i="30"/>
  <c r="K9" i="30" s="1"/>
  <c r="J205" i="30"/>
  <c r="I205" i="30"/>
  <c r="H205" i="30"/>
  <c r="G205" i="30"/>
  <c r="G9" i="30" s="1"/>
  <c r="F205" i="30"/>
  <c r="E205" i="30"/>
  <c r="D205" i="30"/>
  <c r="C205" i="30"/>
  <c r="C9" i="30" s="1"/>
  <c r="B205" i="30"/>
  <c r="N107" i="30"/>
  <c r="M107" i="30"/>
  <c r="L107" i="30"/>
  <c r="K107" i="30"/>
  <c r="J107" i="30"/>
  <c r="I107" i="30"/>
  <c r="H107" i="30"/>
  <c r="H9" i="30" s="1"/>
  <c r="G107" i="30"/>
  <c r="F107" i="30"/>
  <c r="E107" i="30"/>
  <c r="D107" i="30"/>
  <c r="D9" i="30" s="1"/>
  <c r="C107" i="30"/>
  <c r="B107" i="30"/>
  <c r="N100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N99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N98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N97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N96" i="30"/>
  <c r="M96" i="30"/>
  <c r="L96" i="30"/>
  <c r="K96" i="30"/>
  <c r="J96" i="30"/>
  <c r="I96" i="30"/>
  <c r="H96" i="30"/>
  <c r="G96" i="30"/>
  <c r="F96" i="30"/>
  <c r="E96" i="30"/>
  <c r="D96" i="30"/>
  <c r="C96" i="30"/>
  <c r="B96" i="30"/>
  <c r="N95" i="30"/>
  <c r="M95" i="30"/>
  <c r="L95" i="30"/>
  <c r="K95" i="30"/>
  <c r="J95" i="30"/>
  <c r="I95" i="30"/>
  <c r="H95" i="30"/>
  <c r="G95" i="30"/>
  <c r="F95" i="30"/>
  <c r="E95" i="30"/>
  <c r="D95" i="30"/>
  <c r="C95" i="30"/>
  <c r="B95" i="30"/>
  <c r="N94" i="30"/>
  <c r="M94" i="30"/>
  <c r="L94" i="30"/>
  <c r="K94" i="30"/>
  <c r="J94" i="30"/>
  <c r="I94" i="30"/>
  <c r="H94" i="30"/>
  <c r="G94" i="30"/>
  <c r="F94" i="30"/>
  <c r="E94" i="30"/>
  <c r="D94" i="30"/>
  <c r="C94" i="30"/>
  <c r="B94" i="30"/>
  <c r="N93" i="30"/>
  <c r="M93" i="30"/>
  <c r="L93" i="30"/>
  <c r="K93" i="30"/>
  <c r="J93" i="30"/>
  <c r="I93" i="30"/>
  <c r="H93" i="30"/>
  <c r="G93" i="30"/>
  <c r="F93" i="30"/>
  <c r="E93" i="30"/>
  <c r="D93" i="30"/>
  <c r="C93" i="30"/>
  <c r="B93" i="30"/>
  <c r="N92" i="30"/>
  <c r="M92" i="30"/>
  <c r="L92" i="30"/>
  <c r="K92" i="30"/>
  <c r="J92" i="30"/>
  <c r="I92" i="30"/>
  <c r="H92" i="30"/>
  <c r="G92" i="30"/>
  <c r="F92" i="30"/>
  <c r="E92" i="30"/>
  <c r="D92" i="30"/>
  <c r="C92" i="30"/>
  <c r="B92" i="30"/>
  <c r="N91" i="30"/>
  <c r="M91" i="30"/>
  <c r="L91" i="30"/>
  <c r="K91" i="30"/>
  <c r="J91" i="30"/>
  <c r="I91" i="30"/>
  <c r="H91" i="30"/>
  <c r="G91" i="30"/>
  <c r="F91" i="30"/>
  <c r="E91" i="30"/>
  <c r="D91" i="30"/>
  <c r="C91" i="30"/>
  <c r="B91" i="30"/>
  <c r="N90" i="30"/>
  <c r="M90" i="30"/>
  <c r="L90" i="30"/>
  <c r="K90" i="30"/>
  <c r="J90" i="30"/>
  <c r="I90" i="30"/>
  <c r="H90" i="30"/>
  <c r="G90" i="30"/>
  <c r="F90" i="30"/>
  <c r="E90" i="30"/>
  <c r="D90" i="30"/>
  <c r="C90" i="30"/>
  <c r="B90" i="30"/>
  <c r="N89" i="30"/>
  <c r="M89" i="30"/>
  <c r="L89" i="30"/>
  <c r="K89" i="30"/>
  <c r="J89" i="30"/>
  <c r="I89" i="30"/>
  <c r="H89" i="30"/>
  <c r="G89" i="30"/>
  <c r="F89" i="30"/>
  <c r="E89" i="30"/>
  <c r="D89" i="30"/>
  <c r="C89" i="30"/>
  <c r="B89" i="30"/>
  <c r="N88" i="30"/>
  <c r="M88" i="30"/>
  <c r="L88" i="30"/>
  <c r="K88" i="30"/>
  <c r="J88" i="30"/>
  <c r="I88" i="30"/>
  <c r="H88" i="30"/>
  <c r="G88" i="30"/>
  <c r="F88" i="30"/>
  <c r="E88" i="30"/>
  <c r="D88" i="30"/>
  <c r="C88" i="30"/>
  <c r="B88" i="30"/>
  <c r="N87" i="30"/>
  <c r="M87" i="30"/>
  <c r="L87" i="30"/>
  <c r="K87" i="30"/>
  <c r="J87" i="30"/>
  <c r="I87" i="30"/>
  <c r="H87" i="30"/>
  <c r="G87" i="30"/>
  <c r="F87" i="30"/>
  <c r="E87" i="30"/>
  <c r="D87" i="30"/>
  <c r="C87" i="30"/>
  <c r="B87" i="30"/>
  <c r="N86" i="30"/>
  <c r="M86" i="30"/>
  <c r="L86" i="30"/>
  <c r="K86" i="30"/>
  <c r="J86" i="30"/>
  <c r="I86" i="30"/>
  <c r="H86" i="30"/>
  <c r="G86" i="30"/>
  <c r="F86" i="30"/>
  <c r="E86" i="30"/>
  <c r="D86" i="30"/>
  <c r="C86" i="30"/>
  <c r="B86" i="30"/>
  <c r="N85" i="30"/>
  <c r="M85" i="30"/>
  <c r="L85" i="30"/>
  <c r="K85" i="30"/>
  <c r="J85" i="30"/>
  <c r="I85" i="30"/>
  <c r="H85" i="30"/>
  <c r="G85" i="30"/>
  <c r="F85" i="30"/>
  <c r="E85" i="30"/>
  <c r="D85" i="30"/>
  <c r="C85" i="30"/>
  <c r="B85" i="30"/>
  <c r="N84" i="30"/>
  <c r="M84" i="30"/>
  <c r="L84" i="30"/>
  <c r="K84" i="30"/>
  <c r="J84" i="30"/>
  <c r="I84" i="30"/>
  <c r="H84" i="30"/>
  <c r="G84" i="30"/>
  <c r="F84" i="30"/>
  <c r="E84" i="30"/>
  <c r="D84" i="30"/>
  <c r="C84" i="30"/>
  <c r="B84" i="30"/>
  <c r="N83" i="30"/>
  <c r="M83" i="30"/>
  <c r="L83" i="30"/>
  <c r="K83" i="30"/>
  <c r="J83" i="30"/>
  <c r="I83" i="30"/>
  <c r="H83" i="30"/>
  <c r="G83" i="30"/>
  <c r="F83" i="30"/>
  <c r="E83" i="30"/>
  <c r="D83" i="30"/>
  <c r="C83" i="30"/>
  <c r="B83" i="30"/>
  <c r="N82" i="30"/>
  <c r="M82" i="30"/>
  <c r="L82" i="30"/>
  <c r="K82" i="30"/>
  <c r="J82" i="30"/>
  <c r="I82" i="30"/>
  <c r="H82" i="30"/>
  <c r="G82" i="30"/>
  <c r="F82" i="30"/>
  <c r="E82" i="30"/>
  <c r="D82" i="30"/>
  <c r="C82" i="30"/>
  <c r="B82" i="30"/>
  <c r="N81" i="30"/>
  <c r="M81" i="30"/>
  <c r="L81" i="30"/>
  <c r="K81" i="30"/>
  <c r="J81" i="30"/>
  <c r="I81" i="30"/>
  <c r="H81" i="30"/>
  <c r="G81" i="30"/>
  <c r="F81" i="30"/>
  <c r="E81" i="30"/>
  <c r="D81" i="30"/>
  <c r="C81" i="30"/>
  <c r="B81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B80" i="30"/>
  <c r="N79" i="30"/>
  <c r="M79" i="30"/>
  <c r="L79" i="30"/>
  <c r="K79" i="30"/>
  <c r="J79" i="30"/>
  <c r="I79" i="30"/>
  <c r="H79" i="30"/>
  <c r="G79" i="30"/>
  <c r="F79" i="30"/>
  <c r="E79" i="30"/>
  <c r="D79" i="30"/>
  <c r="C79" i="30"/>
  <c r="B79" i="30"/>
  <c r="N78" i="30"/>
  <c r="M78" i="30"/>
  <c r="L78" i="30"/>
  <c r="K78" i="30"/>
  <c r="J78" i="30"/>
  <c r="I78" i="30"/>
  <c r="H78" i="30"/>
  <c r="G78" i="30"/>
  <c r="F78" i="30"/>
  <c r="E78" i="30"/>
  <c r="D78" i="30"/>
  <c r="C78" i="30"/>
  <c r="B78" i="30"/>
  <c r="N77" i="30"/>
  <c r="M77" i="30"/>
  <c r="L77" i="30"/>
  <c r="K77" i="30"/>
  <c r="J77" i="30"/>
  <c r="I77" i="30"/>
  <c r="H77" i="30"/>
  <c r="G77" i="30"/>
  <c r="F77" i="30"/>
  <c r="E77" i="30"/>
  <c r="D77" i="30"/>
  <c r="C77" i="30"/>
  <c r="B77" i="30"/>
  <c r="N76" i="30"/>
  <c r="M76" i="30"/>
  <c r="L76" i="30"/>
  <c r="K76" i="30"/>
  <c r="J76" i="30"/>
  <c r="I76" i="30"/>
  <c r="H76" i="30"/>
  <c r="G76" i="30"/>
  <c r="F76" i="30"/>
  <c r="E76" i="30"/>
  <c r="D76" i="30"/>
  <c r="C76" i="30"/>
  <c r="B76" i="30"/>
  <c r="N75" i="30"/>
  <c r="M75" i="30"/>
  <c r="L75" i="30"/>
  <c r="K75" i="30"/>
  <c r="J75" i="30"/>
  <c r="I75" i="30"/>
  <c r="H75" i="30"/>
  <c r="G75" i="30"/>
  <c r="F75" i="30"/>
  <c r="E75" i="30"/>
  <c r="D75" i="30"/>
  <c r="C75" i="30"/>
  <c r="B75" i="30"/>
  <c r="N74" i="30"/>
  <c r="M74" i="30"/>
  <c r="L74" i="30"/>
  <c r="K74" i="30"/>
  <c r="J74" i="30"/>
  <c r="I74" i="30"/>
  <c r="H74" i="30"/>
  <c r="G74" i="30"/>
  <c r="F74" i="30"/>
  <c r="E74" i="30"/>
  <c r="D74" i="30"/>
  <c r="C74" i="30"/>
  <c r="B74" i="30"/>
  <c r="N73" i="30"/>
  <c r="M73" i="30"/>
  <c r="L73" i="30"/>
  <c r="K73" i="30"/>
  <c r="J73" i="30"/>
  <c r="I73" i="30"/>
  <c r="H73" i="30"/>
  <c r="G73" i="30"/>
  <c r="F73" i="30"/>
  <c r="E73" i="30"/>
  <c r="D73" i="30"/>
  <c r="C73" i="30"/>
  <c r="B73" i="30"/>
  <c r="N72" i="30"/>
  <c r="M72" i="30"/>
  <c r="L72" i="30"/>
  <c r="K72" i="30"/>
  <c r="J72" i="30"/>
  <c r="I72" i="30"/>
  <c r="H72" i="30"/>
  <c r="G72" i="30"/>
  <c r="F72" i="30"/>
  <c r="E72" i="30"/>
  <c r="D72" i="30"/>
  <c r="C72" i="30"/>
  <c r="B72" i="30"/>
  <c r="N71" i="30"/>
  <c r="M71" i="30"/>
  <c r="L71" i="30"/>
  <c r="K71" i="30"/>
  <c r="J71" i="30"/>
  <c r="I71" i="30"/>
  <c r="H71" i="30"/>
  <c r="G71" i="30"/>
  <c r="F71" i="30"/>
  <c r="E71" i="30"/>
  <c r="D71" i="30"/>
  <c r="C71" i="30"/>
  <c r="B71" i="30"/>
  <c r="N70" i="30"/>
  <c r="M70" i="30"/>
  <c r="L70" i="30"/>
  <c r="K70" i="30"/>
  <c r="J70" i="30"/>
  <c r="I70" i="30"/>
  <c r="H70" i="30"/>
  <c r="G70" i="30"/>
  <c r="F70" i="30"/>
  <c r="E70" i="30"/>
  <c r="D70" i="30"/>
  <c r="C70" i="30"/>
  <c r="B70" i="30"/>
  <c r="N69" i="30"/>
  <c r="M69" i="30"/>
  <c r="L69" i="30"/>
  <c r="K69" i="30"/>
  <c r="J69" i="30"/>
  <c r="I69" i="30"/>
  <c r="H69" i="30"/>
  <c r="G69" i="30"/>
  <c r="F69" i="30"/>
  <c r="E69" i="30"/>
  <c r="D69" i="30"/>
  <c r="C69" i="30"/>
  <c r="B69" i="30"/>
  <c r="N68" i="30"/>
  <c r="M68" i="30"/>
  <c r="L68" i="30"/>
  <c r="K68" i="30"/>
  <c r="J68" i="30"/>
  <c r="I68" i="30"/>
  <c r="H68" i="30"/>
  <c r="G68" i="30"/>
  <c r="F68" i="30"/>
  <c r="E68" i="30"/>
  <c r="D68" i="30"/>
  <c r="C68" i="30"/>
  <c r="B68" i="30"/>
  <c r="N67" i="30"/>
  <c r="M67" i="30"/>
  <c r="L67" i="30"/>
  <c r="K67" i="30"/>
  <c r="J67" i="30"/>
  <c r="I67" i="30"/>
  <c r="H67" i="30"/>
  <c r="G67" i="30"/>
  <c r="F67" i="30"/>
  <c r="E67" i="30"/>
  <c r="D67" i="30"/>
  <c r="C67" i="30"/>
  <c r="B67" i="30"/>
  <c r="N66" i="30"/>
  <c r="M66" i="30"/>
  <c r="L66" i="30"/>
  <c r="K66" i="30"/>
  <c r="J66" i="30"/>
  <c r="I66" i="30"/>
  <c r="H66" i="30"/>
  <c r="G66" i="30"/>
  <c r="F66" i="30"/>
  <c r="E66" i="30"/>
  <c r="D66" i="30"/>
  <c r="C66" i="30"/>
  <c r="B66" i="30"/>
  <c r="N65" i="30"/>
  <c r="M65" i="30"/>
  <c r="L65" i="30"/>
  <c r="K65" i="30"/>
  <c r="J65" i="30"/>
  <c r="I65" i="30"/>
  <c r="H65" i="30"/>
  <c r="G65" i="30"/>
  <c r="F65" i="30"/>
  <c r="E65" i="30"/>
  <c r="D65" i="30"/>
  <c r="C65" i="30"/>
  <c r="B65" i="30"/>
  <c r="N64" i="30"/>
  <c r="M64" i="30"/>
  <c r="L64" i="30"/>
  <c r="K64" i="30"/>
  <c r="J64" i="30"/>
  <c r="I64" i="30"/>
  <c r="H64" i="30"/>
  <c r="G64" i="30"/>
  <c r="F64" i="30"/>
  <c r="E64" i="30"/>
  <c r="D64" i="30"/>
  <c r="C64" i="30"/>
  <c r="B64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B63" i="30"/>
  <c r="N62" i="30"/>
  <c r="M62" i="30"/>
  <c r="L62" i="30"/>
  <c r="K62" i="30"/>
  <c r="J62" i="30"/>
  <c r="I62" i="30"/>
  <c r="H62" i="30"/>
  <c r="G62" i="30"/>
  <c r="F62" i="30"/>
  <c r="E62" i="30"/>
  <c r="D62" i="30"/>
  <c r="C62" i="30"/>
  <c r="B62" i="30"/>
  <c r="N61" i="30"/>
  <c r="M61" i="30"/>
  <c r="L61" i="30"/>
  <c r="K61" i="30"/>
  <c r="J61" i="30"/>
  <c r="I61" i="30"/>
  <c r="H61" i="30"/>
  <c r="G61" i="30"/>
  <c r="F61" i="30"/>
  <c r="E61" i="30"/>
  <c r="D61" i="30"/>
  <c r="C61" i="30"/>
  <c r="B61" i="30"/>
  <c r="N60" i="30"/>
  <c r="M60" i="30"/>
  <c r="L60" i="30"/>
  <c r="K60" i="30"/>
  <c r="J60" i="30"/>
  <c r="I60" i="30"/>
  <c r="H60" i="30"/>
  <c r="G60" i="30"/>
  <c r="F60" i="30"/>
  <c r="E60" i="30"/>
  <c r="D60" i="30"/>
  <c r="C60" i="30"/>
  <c r="B60" i="30"/>
  <c r="N59" i="30"/>
  <c r="M59" i="30"/>
  <c r="L59" i="30"/>
  <c r="K59" i="30"/>
  <c r="J59" i="30"/>
  <c r="I59" i="30"/>
  <c r="H59" i="30"/>
  <c r="G59" i="30"/>
  <c r="F59" i="30"/>
  <c r="E59" i="30"/>
  <c r="D59" i="30"/>
  <c r="C59" i="30"/>
  <c r="B59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B58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B57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B56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B55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B54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B53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B49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B48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B47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B46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B45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B26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B25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B24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B23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B22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B21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B20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B19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B18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B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B16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B15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B14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B13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B12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B11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B10" i="30"/>
  <c r="N9" i="30"/>
  <c r="M9" i="30"/>
  <c r="L9" i="30"/>
  <c r="J9" i="30"/>
  <c r="I9" i="30"/>
  <c r="F9" i="30"/>
  <c r="E9" i="30"/>
  <c r="B9" i="30"/>
  <c r="N205" i="29"/>
  <c r="M205" i="29"/>
  <c r="L205" i="29"/>
  <c r="K205" i="29"/>
  <c r="J205" i="29"/>
  <c r="I205" i="29"/>
  <c r="H205" i="29"/>
  <c r="G205" i="29"/>
  <c r="G9" i="29" s="1"/>
  <c r="F205" i="29"/>
  <c r="E205" i="29"/>
  <c r="D205" i="29"/>
  <c r="C205" i="29"/>
  <c r="C9" i="29" s="1"/>
  <c r="B205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N95" i="29"/>
  <c r="M95" i="29"/>
  <c r="L95" i="29"/>
  <c r="K95" i="29"/>
  <c r="J95" i="29"/>
  <c r="I95" i="29"/>
  <c r="H95" i="29"/>
  <c r="G95" i="29"/>
  <c r="F95" i="29"/>
  <c r="E95" i="29"/>
  <c r="D95" i="29"/>
  <c r="C95" i="29"/>
  <c r="B95" i="29"/>
  <c r="N94" i="29"/>
  <c r="M94" i="29"/>
  <c r="L94" i="29"/>
  <c r="K94" i="29"/>
  <c r="J94" i="29"/>
  <c r="I94" i="29"/>
  <c r="H94" i="29"/>
  <c r="G94" i="29"/>
  <c r="F94" i="29"/>
  <c r="E94" i="29"/>
  <c r="D94" i="29"/>
  <c r="C94" i="29"/>
  <c r="B94" i="29"/>
  <c r="N93" i="29"/>
  <c r="M93" i="29"/>
  <c r="L93" i="29"/>
  <c r="K93" i="29"/>
  <c r="J93" i="29"/>
  <c r="I93" i="29"/>
  <c r="H93" i="29"/>
  <c r="G93" i="29"/>
  <c r="F93" i="29"/>
  <c r="E93" i="29"/>
  <c r="D93" i="29"/>
  <c r="C93" i="29"/>
  <c r="B93" i="29"/>
  <c r="N92" i="29"/>
  <c r="M92" i="29"/>
  <c r="L92" i="29"/>
  <c r="K92" i="29"/>
  <c r="J92" i="29"/>
  <c r="I92" i="29"/>
  <c r="H92" i="29"/>
  <c r="G92" i="29"/>
  <c r="F92" i="29"/>
  <c r="E92" i="29"/>
  <c r="D92" i="29"/>
  <c r="C92" i="29"/>
  <c r="B92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N80" i="29"/>
  <c r="M80" i="29"/>
  <c r="L80" i="29"/>
  <c r="K80" i="29"/>
  <c r="J80" i="29"/>
  <c r="I80" i="29"/>
  <c r="H80" i="29"/>
  <c r="G80" i="29"/>
  <c r="F80" i="29"/>
  <c r="E80" i="29"/>
  <c r="D80" i="29"/>
  <c r="C80" i="29"/>
  <c r="B80" i="29"/>
  <c r="N79" i="29"/>
  <c r="M79" i="29"/>
  <c r="L79" i="29"/>
  <c r="K79" i="29"/>
  <c r="J79" i="29"/>
  <c r="I79" i="29"/>
  <c r="H79" i="29"/>
  <c r="G79" i="29"/>
  <c r="F79" i="29"/>
  <c r="E79" i="29"/>
  <c r="D79" i="29"/>
  <c r="C79" i="29"/>
  <c r="B79" i="29"/>
  <c r="N78" i="29"/>
  <c r="M78" i="29"/>
  <c r="L78" i="29"/>
  <c r="K78" i="29"/>
  <c r="J78" i="29"/>
  <c r="I78" i="29"/>
  <c r="H78" i="29"/>
  <c r="G78" i="29"/>
  <c r="F78" i="29"/>
  <c r="E78" i="29"/>
  <c r="D78" i="29"/>
  <c r="C78" i="29"/>
  <c r="B78" i="29"/>
  <c r="N77" i="29"/>
  <c r="M77" i="29"/>
  <c r="L77" i="29"/>
  <c r="K77" i="29"/>
  <c r="J77" i="29"/>
  <c r="I77" i="29"/>
  <c r="H77" i="29"/>
  <c r="G77" i="29"/>
  <c r="F77" i="29"/>
  <c r="E77" i="29"/>
  <c r="D77" i="29"/>
  <c r="C77" i="29"/>
  <c r="B77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B63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N61" i="29"/>
  <c r="M61" i="29"/>
  <c r="L61" i="29"/>
  <c r="K61" i="29"/>
  <c r="J61" i="29"/>
  <c r="I61" i="29"/>
  <c r="H61" i="29"/>
  <c r="G61" i="29"/>
  <c r="F61" i="29"/>
  <c r="E61" i="29"/>
  <c r="D61" i="29"/>
  <c r="C61" i="29"/>
  <c r="B61" i="29"/>
  <c r="N60" i="29"/>
  <c r="M60" i="29"/>
  <c r="L60" i="29"/>
  <c r="K60" i="29"/>
  <c r="J60" i="29"/>
  <c r="I60" i="29"/>
  <c r="H60" i="29"/>
  <c r="G60" i="29"/>
  <c r="F60" i="29"/>
  <c r="E60" i="29"/>
  <c r="D60" i="29"/>
  <c r="C60" i="29"/>
  <c r="B60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B26" i="29"/>
  <c r="N25" i="29"/>
  <c r="M25" i="29"/>
  <c r="L25" i="29"/>
  <c r="K25" i="29"/>
  <c r="J25" i="29"/>
  <c r="I25" i="29"/>
  <c r="H25" i="29"/>
  <c r="G25" i="29"/>
  <c r="F25" i="29"/>
  <c r="E25" i="29"/>
  <c r="D25" i="29"/>
  <c r="C25" i="29"/>
  <c r="B25" i="29"/>
  <c r="N24" i="29"/>
  <c r="M24" i="29"/>
  <c r="L24" i="29"/>
  <c r="K24" i="29"/>
  <c r="J24" i="29"/>
  <c r="I24" i="29"/>
  <c r="H24" i="29"/>
  <c r="G24" i="29"/>
  <c r="F24" i="29"/>
  <c r="E24" i="29"/>
  <c r="D24" i="29"/>
  <c r="C24" i="29"/>
  <c r="B24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B23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B22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B21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B20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B19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18" i="29"/>
  <c r="N17" i="29"/>
  <c r="M17" i="29"/>
  <c r="L17" i="29"/>
  <c r="K17" i="29"/>
  <c r="J17" i="29"/>
  <c r="I17" i="29"/>
  <c r="H17" i="29"/>
  <c r="G17" i="29"/>
  <c r="F17" i="29"/>
  <c r="E17" i="29"/>
  <c r="D17" i="29"/>
  <c r="C17" i="29"/>
  <c r="B17" i="29"/>
  <c r="N16" i="29"/>
  <c r="M16" i="29"/>
  <c r="L16" i="29"/>
  <c r="K16" i="29"/>
  <c r="J16" i="29"/>
  <c r="I16" i="29"/>
  <c r="H16" i="29"/>
  <c r="G16" i="29"/>
  <c r="F16" i="29"/>
  <c r="E16" i="29"/>
  <c r="D16" i="29"/>
  <c r="C16" i="29"/>
  <c r="B16" i="29"/>
  <c r="N15" i="29"/>
  <c r="M15" i="29"/>
  <c r="L15" i="29"/>
  <c r="K15" i="29"/>
  <c r="J15" i="29"/>
  <c r="I15" i="29"/>
  <c r="H15" i="29"/>
  <c r="G15" i="29"/>
  <c r="F15" i="29"/>
  <c r="E15" i="29"/>
  <c r="D15" i="29"/>
  <c r="C15" i="29"/>
  <c r="B15" i="29"/>
  <c r="N14" i="29"/>
  <c r="M14" i="29"/>
  <c r="L14" i="29"/>
  <c r="K14" i="29"/>
  <c r="J14" i="29"/>
  <c r="I14" i="29"/>
  <c r="H14" i="29"/>
  <c r="G14" i="29"/>
  <c r="F14" i="29"/>
  <c r="E14" i="29"/>
  <c r="D14" i="29"/>
  <c r="C14" i="29"/>
  <c r="B14" i="29"/>
  <c r="N13" i="29"/>
  <c r="M13" i="29"/>
  <c r="L13" i="29"/>
  <c r="K13" i="29"/>
  <c r="J13" i="29"/>
  <c r="I13" i="29"/>
  <c r="H13" i="29"/>
  <c r="G13" i="29"/>
  <c r="F13" i="29"/>
  <c r="E13" i="29"/>
  <c r="D13" i="29"/>
  <c r="C13" i="29"/>
  <c r="B13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B12" i="29"/>
  <c r="N11" i="29"/>
  <c r="M11" i="29"/>
  <c r="L11" i="29"/>
  <c r="K11" i="29"/>
  <c r="J11" i="29"/>
  <c r="I11" i="29"/>
  <c r="H11" i="29"/>
  <c r="G11" i="29"/>
  <c r="F11" i="29"/>
  <c r="E11" i="29"/>
  <c r="D11" i="29"/>
  <c r="C11" i="29"/>
  <c r="B11" i="29"/>
  <c r="N10" i="29"/>
  <c r="M10" i="29"/>
  <c r="L10" i="29"/>
  <c r="K10" i="29"/>
  <c r="J10" i="29"/>
  <c r="I10" i="29"/>
  <c r="H10" i="29"/>
  <c r="G10" i="29"/>
  <c r="F10" i="29"/>
  <c r="E10" i="29"/>
  <c r="D10" i="29"/>
  <c r="C10" i="29"/>
  <c r="B10" i="29"/>
  <c r="N9" i="29"/>
  <c r="M9" i="29"/>
  <c r="L9" i="29"/>
  <c r="J9" i="29"/>
  <c r="I9" i="29"/>
  <c r="H9" i="29"/>
  <c r="F9" i="29"/>
  <c r="E9" i="29"/>
  <c r="D9" i="29"/>
  <c r="B9" i="29"/>
  <c r="N205" i="28"/>
  <c r="M205" i="28"/>
  <c r="L205" i="28"/>
  <c r="K205" i="28"/>
  <c r="K9" i="28" s="1"/>
  <c r="J205" i="28"/>
  <c r="I205" i="28"/>
  <c r="H205" i="28"/>
  <c r="G205" i="28"/>
  <c r="G9" i="28" s="1"/>
  <c r="F205" i="28"/>
  <c r="E205" i="28"/>
  <c r="D205" i="28"/>
  <c r="C205" i="28"/>
  <c r="C9" i="28" s="1"/>
  <c r="B205" i="28"/>
  <c r="N107" i="28"/>
  <c r="M107" i="28"/>
  <c r="L107" i="28"/>
  <c r="K107" i="28"/>
  <c r="J107" i="28"/>
  <c r="I107" i="28"/>
  <c r="H107" i="28"/>
  <c r="H9" i="28" s="1"/>
  <c r="G107" i="28"/>
  <c r="F107" i="28"/>
  <c r="E107" i="28"/>
  <c r="E9" i="28" s="1"/>
  <c r="D107" i="28"/>
  <c r="D9" i="28" s="1"/>
  <c r="C107" i="28"/>
  <c r="B107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100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B99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B98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B97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B96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B95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B94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B93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B92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B91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B90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B89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B88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B87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B86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B85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B84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B83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B82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B81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B80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B79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B78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B77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B76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B75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B74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B73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B72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B71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B70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B69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B68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B67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B66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B65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B64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B63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B62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B61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B60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B59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B58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B57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B56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B55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B54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B53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B52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B51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B50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B49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B48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B47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B46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B45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B26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B25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B24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B23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B21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B20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B19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B18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B17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B16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B15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B14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B13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B12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B11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B10" i="28"/>
  <c r="N9" i="28"/>
  <c r="M9" i="28"/>
  <c r="L9" i="28"/>
  <c r="J9" i="28"/>
  <c r="I9" i="28"/>
  <c r="F9" i="28"/>
  <c r="B9" i="28"/>
  <c r="N205" i="27"/>
  <c r="M205" i="27"/>
  <c r="L205" i="27"/>
  <c r="K205" i="27"/>
  <c r="K9" i="27" s="1"/>
  <c r="J205" i="27"/>
  <c r="I205" i="27"/>
  <c r="H205" i="27"/>
  <c r="G205" i="27"/>
  <c r="G9" i="27" s="1"/>
  <c r="F205" i="27"/>
  <c r="E205" i="27"/>
  <c r="D205" i="27"/>
  <c r="C205" i="27"/>
  <c r="C9" i="27" s="1"/>
  <c r="B205" i="27"/>
  <c r="N107" i="27"/>
  <c r="M107" i="27"/>
  <c r="L107" i="27"/>
  <c r="K107" i="27"/>
  <c r="J107" i="27"/>
  <c r="I107" i="27"/>
  <c r="H107" i="27"/>
  <c r="H9" i="27" s="1"/>
  <c r="G107" i="27"/>
  <c r="F107" i="27"/>
  <c r="E107" i="27"/>
  <c r="D107" i="27"/>
  <c r="D9" i="27" s="1"/>
  <c r="C107" i="27"/>
  <c r="B107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B95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B94" i="27"/>
  <c r="N93" i="27"/>
  <c r="M93" i="27"/>
  <c r="L93" i="27"/>
  <c r="K93" i="27"/>
  <c r="J93" i="27"/>
  <c r="I93" i="27"/>
  <c r="H93" i="27"/>
  <c r="G93" i="27"/>
  <c r="F93" i="27"/>
  <c r="E93" i="27"/>
  <c r="D93" i="27"/>
  <c r="C93" i="27"/>
  <c r="B93" i="27"/>
  <c r="N92" i="27"/>
  <c r="M92" i="27"/>
  <c r="L92" i="27"/>
  <c r="K92" i="27"/>
  <c r="J92" i="27"/>
  <c r="I92" i="27"/>
  <c r="H92" i="27"/>
  <c r="G92" i="27"/>
  <c r="F92" i="27"/>
  <c r="E92" i="27"/>
  <c r="D92" i="27"/>
  <c r="C92" i="27"/>
  <c r="B92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B80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B79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B78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B77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B63" i="27"/>
  <c r="N62" i="27"/>
  <c r="M62" i="27"/>
  <c r="L62" i="27"/>
  <c r="K62" i="27"/>
  <c r="J62" i="27"/>
  <c r="I62" i="27"/>
  <c r="H62" i="27"/>
  <c r="G62" i="27"/>
  <c r="F62" i="27"/>
  <c r="E62" i="27"/>
  <c r="D62" i="27"/>
  <c r="C62" i="27"/>
  <c r="B62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B61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B60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B26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B25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B24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B23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B22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1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B20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B19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B18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B17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6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B15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B14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B13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B12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1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B10" i="27"/>
  <c r="N9" i="27"/>
  <c r="M9" i="27"/>
  <c r="L9" i="27"/>
  <c r="J9" i="27"/>
  <c r="I9" i="27"/>
  <c r="F9" i="27"/>
  <c r="E9" i="27"/>
  <c r="B9" i="27"/>
  <c r="N205" i="26"/>
  <c r="M205" i="26"/>
  <c r="L205" i="26"/>
  <c r="K205" i="26"/>
  <c r="K9" i="26" s="1"/>
  <c r="J205" i="26"/>
  <c r="I205" i="26"/>
  <c r="H205" i="26"/>
  <c r="G205" i="26"/>
  <c r="G9" i="26" s="1"/>
  <c r="F205" i="26"/>
  <c r="E205" i="26"/>
  <c r="D205" i="26"/>
  <c r="C205" i="26"/>
  <c r="C9" i="26" s="1"/>
  <c r="B205" i="26"/>
  <c r="N107" i="26"/>
  <c r="M107" i="26"/>
  <c r="L107" i="26"/>
  <c r="K107" i="26"/>
  <c r="J107" i="26"/>
  <c r="I107" i="26"/>
  <c r="I9" i="26" s="1"/>
  <c r="H107" i="26"/>
  <c r="H9" i="26" s="1"/>
  <c r="G107" i="26"/>
  <c r="F107" i="26"/>
  <c r="E107" i="26"/>
  <c r="E9" i="26" s="1"/>
  <c r="D107" i="26"/>
  <c r="D9" i="26" s="1"/>
  <c r="C107" i="26"/>
  <c r="B107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N9" i="26"/>
  <c r="M9" i="26"/>
  <c r="L9" i="26"/>
  <c r="J9" i="26"/>
  <c r="F9" i="26"/>
  <c r="B9" i="26"/>
  <c r="N205" i="25"/>
  <c r="M205" i="25"/>
  <c r="L205" i="25"/>
  <c r="K205" i="25"/>
  <c r="K9" i="25" s="1"/>
  <c r="J205" i="25"/>
  <c r="I205" i="25"/>
  <c r="H205" i="25"/>
  <c r="G205" i="25"/>
  <c r="G9" i="25" s="1"/>
  <c r="F205" i="25"/>
  <c r="E205" i="25"/>
  <c r="D205" i="25"/>
  <c r="C205" i="25"/>
  <c r="C9" i="25" s="1"/>
  <c r="B205" i="25"/>
  <c r="N107" i="25"/>
  <c r="M107" i="25"/>
  <c r="L107" i="25"/>
  <c r="K107" i="25"/>
  <c r="J107" i="25"/>
  <c r="I107" i="25"/>
  <c r="H107" i="25"/>
  <c r="H9" i="25" s="1"/>
  <c r="G107" i="25"/>
  <c r="F107" i="25"/>
  <c r="E107" i="25"/>
  <c r="D107" i="25"/>
  <c r="D9" i="25" s="1"/>
  <c r="C107" i="25"/>
  <c r="B107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N9" i="25"/>
  <c r="M9" i="25"/>
  <c r="L9" i="25"/>
  <c r="J9" i="25"/>
  <c r="I9" i="25"/>
  <c r="F9" i="25"/>
  <c r="E9" i="25"/>
  <c r="B9" i="25"/>
  <c r="N205" i="24"/>
  <c r="M205" i="24"/>
  <c r="L205" i="24"/>
  <c r="K205" i="24"/>
  <c r="K9" i="24" s="1"/>
  <c r="J205" i="24"/>
  <c r="I205" i="24"/>
  <c r="H205" i="24"/>
  <c r="G205" i="24"/>
  <c r="G9" i="24" s="1"/>
  <c r="F205" i="24"/>
  <c r="E205" i="24"/>
  <c r="D205" i="24"/>
  <c r="C205" i="24"/>
  <c r="C9" i="24" s="1"/>
  <c r="B205" i="24"/>
  <c r="N107" i="24"/>
  <c r="M107" i="24"/>
  <c r="L107" i="24"/>
  <c r="K107" i="24"/>
  <c r="J107" i="24"/>
  <c r="J9" i="24" s="1"/>
  <c r="I107" i="24"/>
  <c r="I9" i="24" s="1"/>
  <c r="H107" i="24"/>
  <c r="H9" i="24" s="1"/>
  <c r="G107" i="24"/>
  <c r="F107" i="24"/>
  <c r="E107" i="24"/>
  <c r="E9" i="24" s="1"/>
  <c r="D107" i="24"/>
  <c r="D9" i="24" s="1"/>
  <c r="C107" i="24"/>
  <c r="B107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100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B99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B98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B97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B96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B95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B94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B93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B92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B91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B90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B89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B88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B87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B86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B85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B84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B83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B82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B81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B80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B79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B78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B77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B76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B75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B74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B73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B72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B71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B70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B69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B68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B67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B66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B65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B64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B63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B62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B61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B60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B59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B58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B57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B56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B55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B54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B53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B52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B51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B50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B49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B48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B47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B46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N9" i="24"/>
  <c r="M9" i="24"/>
  <c r="L9" i="24"/>
  <c r="F9" i="24"/>
  <c r="B9" i="24"/>
  <c r="N205" i="23"/>
  <c r="M205" i="23"/>
  <c r="L205" i="23"/>
  <c r="K205" i="23"/>
  <c r="K9" i="23" s="1"/>
  <c r="J205" i="23"/>
  <c r="I205" i="23"/>
  <c r="H205" i="23"/>
  <c r="G205" i="23"/>
  <c r="G9" i="23" s="1"/>
  <c r="F205" i="23"/>
  <c r="E205" i="23"/>
  <c r="D205" i="23"/>
  <c r="C205" i="23"/>
  <c r="C9" i="23" s="1"/>
  <c r="B205" i="23"/>
  <c r="N107" i="23"/>
  <c r="M107" i="23"/>
  <c r="L107" i="23"/>
  <c r="K107" i="23"/>
  <c r="J107" i="23"/>
  <c r="I107" i="23"/>
  <c r="I9" i="23" s="1"/>
  <c r="H107" i="23"/>
  <c r="H9" i="23" s="1"/>
  <c r="G107" i="23"/>
  <c r="F107" i="23"/>
  <c r="E107" i="23"/>
  <c r="E9" i="23" s="1"/>
  <c r="D107" i="23"/>
  <c r="D9" i="23" s="1"/>
  <c r="C107" i="23"/>
  <c r="B107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N9" i="23"/>
  <c r="M9" i="23"/>
  <c r="L9" i="23"/>
  <c r="J9" i="23"/>
  <c r="F9" i="23"/>
  <c r="B9" i="23"/>
  <c r="N205" i="22"/>
  <c r="M205" i="22"/>
  <c r="L205" i="22"/>
  <c r="K205" i="22"/>
  <c r="K9" i="22" s="1"/>
  <c r="J205" i="22"/>
  <c r="I205" i="22"/>
  <c r="H205" i="22"/>
  <c r="G205" i="22"/>
  <c r="G9" i="22" s="1"/>
  <c r="F205" i="22"/>
  <c r="E205" i="22"/>
  <c r="D205" i="22"/>
  <c r="C205" i="22"/>
  <c r="C9" i="22" s="1"/>
  <c r="B205" i="22"/>
  <c r="N107" i="22"/>
  <c r="M107" i="22"/>
  <c r="L107" i="22"/>
  <c r="K107" i="22"/>
  <c r="J107" i="22"/>
  <c r="I107" i="22"/>
  <c r="I9" i="22" s="1"/>
  <c r="H107" i="22"/>
  <c r="H9" i="22" s="1"/>
  <c r="G107" i="22"/>
  <c r="F107" i="22"/>
  <c r="E107" i="22"/>
  <c r="D107" i="22"/>
  <c r="D9" i="22" s="1"/>
  <c r="C107" i="22"/>
  <c r="B107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N9" i="22"/>
  <c r="M9" i="22"/>
  <c r="L9" i="22"/>
  <c r="J9" i="22"/>
  <c r="F9" i="22"/>
  <c r="E9" i="22"/>
  <c r="B9" i="22"/>
  <c r="N205" i="21"/>
  <c r="M205" i="21"/>
  <c r="L205" i="21"/>
  <c r="K205" i="21"/>
  <c r="K9" i="21" s="1"/>
  <c r="J205" i="21"/>
  <c r="I205" i="21"/>
  <c r="H205" i="21"/>
  <c r="G205" i="21"/>
  <c r="G9" i="21" s="1"/>
  <c r="F205" i="21"/>
  <c r="E205" i="21"/>
  <c r="D205" i="21"/>
  <c r="C205" i="21"/>
  <c r="C9" i="21" s="1"/>
  <c r="B205" i="21"/>
  <c r="N107" i="21"/>
  <c r="M107" i="21"/>
  <c r="L107" i="21"/>
  <c r="K107" i="21"/>
  <c r="J107" i="21"/>
  <c r="I107" i="21"/>
  <c r="H107" i="21"/>
  <c r="H9" i="21" s="1"/>
  <c r="G107" i="21"/>
  <c r="F107" i="21"/>
  <c r="E107" i="21"/>
  <c r="D107" i="21"/>
  <c r="D9" i="21" s="1"/>
  <c r="C107" i="21"/>
  <c r="B107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N9" i="21"/>
  <c r="M9" i="21"/>
  <c r="L9" i="21"/>
  <c r="J9" i="21"/>
  <c r="I9" i="21"/>
  <c r="F9" i="21"/>
  <c r="E9" i="21"/>
  <c r="B9" i="21"/>
  <c r="E9" i="31" l="1"/>
  <c r="I9" i="31"/>
  <c r="K9" i="29"/>
  <c r="B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B205" i="19" l="1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N205" i="20" l="1"/>
  <c r="M205" i="20"/>
  <c r="L205" i="20"/>
  <c r="K205" i="20"/>
  <c r="J205" i="20"/>
  <c r="I205" i="20"/>
  <c r="H205" i="20"/>
  <c r="G205" i="20"/>
  <c r="F205" i="20"/>
  <c r="E205" i="20"/>
  <c r="D205" i="20"/>
  <c r="C205" i="20"/>
  <c r="B205" i="20"/>
  <c r="N107" i="20"/>
  <c r="M107" i="20"/>
  <c r="M9" i="20" s="1"/>
  <c r="L107" i="20"/>
  <c r="K107" i="20"/>
  <c r="J107" i="20"/>
  <c r="I107" i="20"/>
  <c r="H107" i="20"/>
  <c r="G107" i="20"/>
  <c r="F107" i="20"/>
  <c r="E107" i="20"/>
  <c r="D107" i="20"/>
  <c r="C107" i="20"/>
  <c r="B107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B100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B99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B98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B97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B96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B95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B94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B93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B92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B91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B90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B89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B87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B86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B85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B84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B83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B82" i="20"/>
  <c r="N81" i="20"/>
  <c r="M81" i="20"/>
  <c r="L81" i="20"/>
  <c r="K81" i="20"/>
  <c r="J81" i="20"/>
  <c r="I81" i="20"/>
  <c r="H81" i="20"/>
  <c r="G81" i="20"/>
  <c r="F81" i="20"/>
  <c r="E81" i="20"/>
  <c r="D81" i="20"/>
  <c r="C81" i="20"/>
  <c r="B81" i="20"/>
  <c r="N80" i="20"/>
  <c r="M80" i="20"/>
  <c r="L80" i="20"/>
  <c r="K80" i="20"/>
  <c r="J80" i="20"/>
  <c r="I80" i="20"/>
  <c r="H80" i="20"/>
  <c r="G80" i="20"/>
  <c r="F80" i="20"/>
  <c r="E80" i="20"/>
  <c r="D80" i="20"/>
  <c r="C80" i="20"/>
  <c r="B80" i="20"/>
  <c r="N79" i="20"/>
  <c r="M79" i="20"/>
  <c r="L79" i="20"/>
  <c r="K79" i="20"/>
  <c r="J79" i="20"/>
  <c r="I79" i="20"/>
  <c r="H79" i="20"/>
  <c r="G79" i="20"/>
  <c r="F79" i="20"/>
  <c r="E79" i="20"/>
  <c r="D79" i="20"/>
  <c r="C79" i="20"/>
  <c r="B79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B78" i="20"/>
  <c r="N77" i="20"/>
  <c r="M77" i="20"/>
  <c r="L77" i="20"/>
  <c r="K77" i="20"/>
  <c r="J77" i="20"/>
  <c r="I77" i="20"/>
  <c r="H77" i="20"/>
  <c r="G77" i="20"/>
  <c r="F77" i="20"/>
  <c r="E77" i="20"/>
  <c r="D77" i="20"/>
  <c r="C77" i="20"/>
  <c r="B77" i="20"/>
  <c r="N76" i="20"/>
  <c r="M76" i="20"/>
  <c r="L76" i="20"/>
  <c r="K76" i="20"/>
  <c r="J76" i="20"/>
  <c r="I76" i="20"/>
  <c r="H76" i="20"/>
  <c r="G76" i="20"/>
  <c r="F76" i="20"/>
  <c r="E76" i="20"/>
  <c r="D76" i="20"/>
  <c r="C76" i="20"/>
  <c r="B76" i="20"/>
  <c r="N75" i="20"/>
  <c r="M75" i="20"/>
  <c r="L75" i="20"/>
  <c r="K75" i="20"/>
  <c r="J75" i="20"/>
  <c r="I75" i="20"/>
  <c r="H75" i="20"/>
  <c r="G75" i="20"/>
  <c r="F75" i="20"/>
  <c r="E75" i="20"/>
  <c r="D75" i="20"/>
  <c r="C75" i="20"/>
  <c r="B75" i="20"/>
  <c r="N74" i="20"/>
  <c r="M74" i="20"/>
  <c r="L74" i="20"/>
  <c r="K74" i="20"/>
  <c r="J74" i="20"/>
  <c r="I74" i="20"/>
  <c r="H74" i="20"/>
  <c r="G74" i="20"/>
  <c r="F74" i="20"/>
  <c r="E74" i="20"/>
  <c r="D74" i="20"/>
  <c r="C74" i="20"/>
  <c r="B74" i="20"/>
  <c r="N73" i="20"/>
  <c r="M73" i="20"/>
  <c r="L73" i="20"/>
  <c r="K73" i="20"/>
  <c r="J73" i="20"/>
  <c r="I73" i="20"/>
  <c r="H73" i="20"/>
  <c r="G73" i="20"/>
  <c r="F73" i="20"/>
  <c r="E73" i="20"/>
  <c r="D73" i="20"/>
  <c r="C73" i="20"/>
  <c r="B73" i="20"/>
  <c r="N72" i="20"/>
  <c r="M72" i="20"/>
  <c r="L72" i="20"/>
  <c r="K72" i="20"/>
  <c r="J72" i="20"/>
  <c r="I72" i="20"/>
  <c r="H72" i="20"/>
  <c r="G72" i="20"/>
  <c r="F72" i="20"/>
  <c r="E72" i="20"/>
  <c r="D72" i="20"/>
  <c r="C72" i="20"/>
  <c r="B72" i="20"/>
  <c r="N71" i="20"/>
  <c r="M71" i="20"/>
  <c r="L71" i="20"/>
  <c r="K71" i="20"/>
  <c r="J71" i="20"/>
  <c r="I71" i="20"/>
  <c r="H71" i="20"/>
  <c r="G71" i="20"/>
  <c r="F71" i="20"/>
  <c r="E71" i="20"/>
  <c r="D71" i="20"/>
  <c r="C71" i="20"/>
  <c r="B71" i="20"/>
  <c r="N70" i="20"/>
  <c r="M70" i="20"/>
  <c r="L70" i="20"/>
  <c r="K70" i="20"/>
  <c r="J70" i="20"/>
  <c r="I70" i="20"/>
  <c r="H70" i="20"/>
  <c r="G70" i="20"/>
  <c r="F70" i="20"/>
  <c r="E70" i="20"/>
  <c r="D70" i="20"/>
  <c r="C70" i="20"/>
  <c r="B70" i="20"/>
  <c r="N69" i="20"/>
  <c r="M69" i="20"/>
  <c r="L69" i="20"/>
  <c r="K69" i="20"/>
  <c r="J69" i="20"/>
  <c r="I69" i="20"/>
  <c r="H69" i="20"/>
  <c r="G69" i="20"/>
  <c r="F69" i="20"/>
  <c r="E69" i="20"/>
  <c r="D69" i="20"/>
  <c r="C69" i="20"/>
  <c r="B69" i="20"/>
  <c r="N68" i="20"/>
  <c r="M68" i="20"/>
  <c r="L68" i="20"/>
  <c r="K68" i="20"/>
  <c r="J68" i="20"/>
  <c r="I68" i="20"/>
  <c r="H68" i="20"/>
  <c r="G68" i="20"/>
  <c r="F68" i="20"/>
  <c r="E68" i="20"/>
  <c r="D68" i="20"/>
  <c r="C68" i="20"/>
  <c r="B68" i="20"/>
  <c r="N67" i="20"/>
  <c r="M67" i="20"/>
  <c r="L67" i="20"/>
  <c r="K67" i="20"/>
  <c r="J67" i="20"/>
  <c r="I67" i="20"/>
  <c r="H67" i="20"/>
  <c r="G67" i="20"/>
  <c r="F67" i="20"/>
  <c r="E67" i="20"/>
  <c r="D67" i="20"/>
  <c r="C67" i="20"/>
  <c r="B67" i="20"/>
  <c r="N66" i="20"/>
  <c r="M66" i="20"/>
  <c r="L66" i="20"/>
  <c r="K66" i="20"/>
  <c r="J66" i="20"/>
  <c r="I66" i="20"/>
  <c r="H66" i="20"/>
  <c r="G66" i="20"/>
  <c r="F66" i="20"/>
  <c r="E66" i="20"/>
  <c r="D66" i="20"/>
  <c r="C66" i="20"/>
  <c r="B66" i="20"/>
  <c r="N65" i="20"/>
  <c r="M65" i="20"/>
  <c r="L65" i="20"/>
  <c r="K65" i="20"/>
  <c r="J65" i="20"/>
  <c r="I65" i="20"/>
  <c r="H65" i="20"/>
  <c r="G65" i="20"/>
  <c r="F65" i="20"/>
  <c r="E65" i="20"/>
  <c r="D65" i="20"/>
  <c r="C65" i="20"/>
  <c r="B65" i="20"/>
  <c r="N64" i="20"/>
  <c r="M64" i="20"/>
  <c r="L64" i="20"/>
  <c r="K64" i="20"/>
  <c r="J64" i="20"/>
  <c r="I64" i="20"/>
  <c r="H64" i="20"/>
  <c r="G64" i="20"/>
  <c r="F64" i="20"/>
  <c r="E64" i="20"/>
  <c r="D64" i="20"/>
  <c r="C64" i="20"/>
  <c r="B64" i="20"/>
  <c r="N63" i="20"/>
  <c r="M63" i="20"/>
  <c r="L63" i="20"/>
  <c r="K63" i="20"/>
  <c r="J63" i="20"/>
  <c r="I63" i="20"/>
  <c r="H63" i="20"/>
  <c r="G63" i="20"/>
  <c r="F63" i="20"/>
  <c r="E63" i="20"/>
  <c r="D63" i="20"/>
  <c r="C63" i="20"/>
  <c r="B63" i="20"/>
  <c r="N62" i="20"/>
  <c r="M62" i="20"/>
  <c r="L62" i="20"/>
  <c r="K62" i="20"/>
  <c r="J62" i="20"/>
  <c r="I62" i="20"/>
  <c r="H62" i="20"/>
  <c r="G62" i="20"/>
  <c r="F62" i="20"/>
  <c r="E62" i="20"/>
  <c r="D62" i="20"/>
  <c r="C62" i="20"/>
  <c r="B62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61" i="20"/>
  <c r="N60" i="20"/>
  <c r="M60" i="20"/>
  <c r="L60" i="20"/>
  <c r="K60" i="20"/>
  <c r="J60" i="20"/>
  <c r="I60" i="20"/>
  <c r="H60" i="20"/>
  <c r="G60" i="20"/>
  <c r="F60" i="20"/>
  <c r="E60" i="20"/>
  <c r="D60" i="20"/>
  <c r="C60" i="20"/>
  <c r="B60" i="20"/>
  <c r="N59" i="20"/>
  <c r="M59" i="20"/>
  <c r="L59" i="20"/>
  <c r="K59" i="20"/>
  <c r="J59" i="20"/>
  <c r="I59" i="20"/>
  <c r="H59" i="20"/>
  <c r="G59" i="20"/>
  <c r="F59" i="20"/>
  <c r="E59" i="20"/>
  <c r="D59" i="20"/>
  <c r="C59" i="20"/>
  <c r="B59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B58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B57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B56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B55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B54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B53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B52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B51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B50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B49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B48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B47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B46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B45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B26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B25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B20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B14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B13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B12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N107" i="19"/>
  <c r="M107" i="19"/>
  <c r="L107" i="19"/>
  <c r="L9" i="19" s="1"/>
  <c r="K107" i="19"/>
  <c r="J107" i="19"/>
  <c r="J9" i="19" s="1"/>
  <c r="I107" i="19"/>
  <c r="I9" i="19" s="1"/>
  <c r="H107" i="19"/>
  <c r="G107" i="19"/>
  <c r="F107" i="19"/>
  <c r="F9" i="19" s="1"/>
  <c r="E107" i="19"/>
  <c r="E9" i="19" s="1"/>
  <c r="D107" i="19"/>
  <c r="C107" i="19"/>
  <c r="B107" i="19"/>
  <c r="B9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B100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B99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B98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B96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B95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B94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B93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B92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B91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B90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B89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B87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B85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B77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B76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B74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B73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B72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B71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B70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B69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B68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B67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B66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B65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B63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B62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B61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B60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B59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B58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B57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B56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B14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N9" i="19"/>
  <c r="M9" i="19"/>
  <c r="N205" i="18"/>
  <c r="N9" i="18" s="1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N107" i="18"/>
  <c r="M107" i="18"/>
  <c r="L107" i="18"/>
  <c r="K107" i="18"/>
  <c r="J107" i="18"/>
  <c r="I107" i="18"/>
  <c r="I9" i="18" s="1"/>
  <c r="H107" i="18"/>
  <c r="G107" i="18"/>
  <c r="F107" i="18"/>
  <c r="E107" i="18"/>
  <c r="E9" i="18" s="1"/>
  <c r="D107" i="18"/>
  <c r="C107" i="18"/>
  <c r="B107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100" i="18"/>
  <c r="N99" i="18"/>
  <c r="M99" i="18"/>
  <c r="L99" i="18"/>
  <c r="K99" i="18"/>
  <c r="J99" i="18"/>
  <c r="I99" i="18"/>
  <c r="H99" i="18"/>
  <c r="G99" i="18"/>
  <c r="F99" i="18"/>
  <c r="E99" i="18"/>
  <c r="D99" i="18"/>
  <c r="C99" i="18"/>
  <c r="B99" i="18"/>
  <c r="N98" i="18"/>
  <c r="M98" i="18"/>
  <c r="L98" i="18"/>
  <c r="K98" i="18"/>
  <c r="J98" i="18"/>
  <c r="I98" i="18"/>
  <c r="H98" i="18"/>
  <c r="G98" i="18"/>
  <c r="F98" i="18"/>
  <c r="E98" i="18"/>
  <c r="D98" i="18"/>
  <c r="C98" i="18"/>
  <c r="B98" i="18"/>
  <c r="N97" i="18"/>
  <c r="M97" i="18"/>
  <c r="L97" i="18"/>
  <c r="K97" i="18"/>
  <c r="J97" i="18"/>
  <c r="I97" i="18"/>
  <c r="H97" i="18"/>
  <c r="G97" i="18"/>
  <c r="F97" i="18"/>
  <c r="E97" i="18"/>
  <c r="D97" i="18"/>
  <c r="C97" i="18"/>
  <c r="B97" i="18"/>
  <c r="N96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N94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N92" i="18"/>
  <c r="M92" i="18"/>
  <c r="L92" i="18"/>
  <c r="K92" i="18"/>
  <c r="J92" i="18"/>
  <c r="I92" i="18"/>
  <c r="H92" i="18"/>
  <c r="G92" i="18"/>
  <c r="F92" i="18"/>
  <c r="E92" i="18"/>
  <c r="D92" i="18"/>
  <c r="C92" i="18"/>
  <c r="B92" i="18"/>
  <c r="N91" i="18"/>
  <c r="M91" i="18"/>
  <c r="L91" i="18"/>
  <c r="K91" i="18"/>
  <c r="J91" i="18"/>
  <c r="I91" i="18"/>
  <c r="H91" i="18"/>
  <c r="G91" i="18"/>
  <c r="F91" i="18"/>
  <c r="E91" i="18"/>
  <c r="D91" i="18"/>
  <c r="C91" i="18"/>
  <c r="B91" i="18"/>
  <c r="N90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N89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N88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N84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N83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N82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81" i="18"/>
  <c r="M81" i="18"/>
  <c r="L81" i="18"/>
  <c r="K81" i="18"/>
  <c r="J81" i="18"/>
  <c r="I81" i="18"/>
  <c r="H81" i="18"/>
  <c r="G81" i="18"/>
  <c r="F81" i="18"/>
  <c r="E81" i="18"/>
  <c r="D81" i="18"/>
  <c r="C81" i="18"/>
  <c r="B81" i="18"/>
  <c r="N80" i="18"/>
  <c r="M80" i="18"/>
  <c r="L80" i="18"/>
  <c r="K80" i="18"/>
  <c r="J80" i="18"/>
  <c r="I80" i="18"/>
  <c r="H80" i="18"/>
  <c r="G80" i="18"/>
  <c r="F80" i="18"/>
  <c r="E80" i="18"/>
  <c r="D80" i="18"/>
  <c r="C80" i="18"/>
  <c r="B80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B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B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B77" i="18"/>
  <c r="N76" i="18"/>
  <c r="M76" i="18"/>
  <c r="L76" i="18"/>
  <c r="K76" i="18"/>
  <c r="J76" i="18"/>
  <c r="I76" i="18"/>
  <c r="H76" i="18"/>
  <c r="G76" i="18"/>
  <c r="F76" i="18"/>
  <c r="E76" i="18"/>
  <c r="D76" i="18"/>
  <c r="C76" i="18"/>
  <c r="B76" i="18"/>
  <c r="N75" i="18"/>
  <c r="M75" i="18"/>
  <c r="L75" i="18"/>
  <c r="K75" i="18"/>
  <c r="J75" i="18"/>
  <c r="I75" i="18"/>
  <c r="H75" i="18"/>
  <c r="G75" i="18"/>
  <c r="F75" i="18"/>
  <c r="E75" i="18"/>
  <c r="D75" i="18"/>
  <c r="C75" i="18"/>
  <c r="B75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B74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N71" i="18"/>
  <c r="M71" i="18"/>
  <c r="L71" i="18"/>
  <c r="K71" i="18"/>
  <c r="J71" i="18"/>
  <c r="I71" i="18"/>
  <c r="H71" i="18"/>
  <c r="G71" i="18"/>
  <c r="F71" i="18"/>
  <c r="E71" i="18"/>
  <c r="D71" i="18"/>
  <c r="C71" i="18"/>
  <c r="B71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B70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B58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B57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B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B54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B53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B52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B51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B50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B49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B48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B47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B46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B45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M9" i="18"/>
  <c r="B9" i="18" l="1"/>
  <c r="F9" i="18"/>
  <c r="J9" i="18"/>
  <c r="D9" i="20"/>
  <c r="B9" i="20"/>
  <c r="N9" i="20"/>
  <c r="J9" i="20"/>
  <c r="L9" i="18"/>
  <c r="E9" i="20"/>
  <c r="I9" i="20"/>
  <c r="F9" i="20"/>
  <c r="H9" i="20"/>
  <c r="L9" i="20"/>
  <c r="D9" i="19"/>
  <c r="H9" i="19"/>
  <c r="C9" i="19"/>
  <c r="G9" i="19"/>
  <c r="K9" i="19"/>
  <c r="C9" i="20"/>
  <c r="G9" i="20"/>
  <c r="K9" i="20"/>
  <c r="D9" i="18"/>
  <c r="H9" i="18"/>
  <c r="C9" i="18"/>
  <c r="G9" i="18"/>
  <c r="K9" i="18"/>
  <c r="B7" i="3" l="1"/>
  <c r="C7" i="3"/>
  <c r="D7" i="3"/>
  <c r="E7" i="3"/>
  <c r="F7" i="3"/>
  <c r="G7" i="3"/>
  <c r="H7" i="3"/>
  <c r="I7" i="3"/>
  <c r="J7" i="3"/>
  <c r="K7" i="3"/>
  <c r="L7" i="3"/>
  <c r="M7" i="3"/>
  <c r="N7" i="3"/>
  <c r="B8" i="3"/>
  <c r="C8" i="3"/>
  <c r="D8" i="3"/>
  <c r="E8" i="3"/>
  <c r="F8" i="3"/>
  <c r="G8" i="3"/>
  <c r="H8" i="3"/>
  <c r="I8" i="3"/>
  <c r="J8" i="3"/>
  <c r="K8" i="3"/>
  <c r="L8" i="3"/>
  <c r="M8" i="3"/>
  <c r="N8" i="3"/>
  <c r="B9" i="3"/>
  <c r="C9" i="3"/>
  <c r="D9" i="3"/>
  <c r="E9" i="3"/>
  <c r="F9" i="3"/>
  <c r="G9" i="3"/>
  <c r="H9" i="3"/>
  <c r="I9" i="3"/>
  <c r="J9" i="3"/>
  <c r="K9" i="3"/>
  <c r="L9" i="3"/>
  <c r="M9" i="3"/>
  <c r="N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10" i="17" l="1"/>
  <c r="C10" i="17"/>
  <c r="D10" i="17"/>
  <c r="E10" i="17"/>
  <c r="F10" i="17"/>
  <c r="G10" i="17"/>
  <c r="H10" i="17"/>
  <c r="I10" i="17"/>
  <c r="J10" i="17"/>
  <c r="K10" i="17"/>
  <c r="L10" i="17"/>
  <c r="M10" i="17"/>
  <c r="N10" i="17"/>
  <c r="B11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B12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B13" i="17"/>
  <c r="C13" i="17"/>
  <c r="D13" i="17"/>
  <c r="E13" i="17"/>
  <c r="F13" i="17"/>
  <c r="G13" i="17"/>
  <c r="H13" i="17"/>
  <c r="I13" i="17"/>
  <c r="J13" i="17"/>
  <c r="K13" i="17"/>
  <c r="L13" i="17"/>
  <c r="M13" i="17"/>
  <c r="N13" i="17"/>
  <c r="B14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B15" i="17"/>
  <c r="C15" i="17"/>
  <c r="D15" i="17"/>
  <c r="E15" i="17"/>
  <c r="F15" i="17"/>
  <c r="G15" i="17"/>
  <c r="H15" i="17"/>
  <c r="I15" i="17"/>
  <c r="J15" i="17"/>
  <c r="K15" i="17"/>
  <c r="L15" i="17"/>
  <c r="M15" i="17"/>
  <c r="N15" i="17"/>
  <c r="B16" i="17"/>
  <c r="C16" i="17"/>
  <c r="D16" i="17"/>
  <c r="E16" i="17"/>
  <c r="F16" i="17"/>
  <c r="G16" i="17"/>
  <c r="H16" i="17"/>
  <c r="I16" i="17"/>
  <c r="J16" i="17"/>
  <c r="K16" i="17"/>
  <c r="L16" i="17"/>
  <c r="M16" i="17"/>
  <c r="N16" i="17"/>
  <c r="B17" i="17"/>
  <c r="C17" i="17"/>
  <c r="D17" i="17"/>
  <c r="E17" i="17"/>
  <c r="F17" i="17"/>
  <c r="G17" i="17"/>
  <c r="H17" i="17"/>
  <c r="I17" i="17"/>
  <c r="J17" i="17"/>
  <c r="K17" i="17"/>
  <c r="L17" i="17"/>
  <c r="M17" i="17"/>
  <c r="N17" i="17"/>
  <c r="B18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B19" i="17"/>
  <c r="C19" i="17"/>
  <c r="D19" i="17"/>
  <c r="E19" i="17"/>
  <c r="F19" i="17"/>
  <c r="G19" i="17"/>
  <c r="H19" i="17"/>
  <c r="I19" i="17"/>
  <c r="J19" i="17"/>
  <c r="K19" i="17"/>
  <c r="L19" i="17"/>
  <c r="M19" i="17"/>
  <c r="N19" i="17"/>
  <c r="B20" i="17"/>
  <c r="C20" i="17"/>
  <c r="D20" i="17"/>
  <c r="E20" i="17"/>
  <c r="F20" i="17"/>
  <c r="G20" i="17"/>
  <c r="H20" i="17"/>
  <c r="I20" i="17"/>
  <c r="J20" i="17"/>
  <c r="K20" i="17"/>
  <c r="L20" i="17"/>
  <c r="M20" i="17"/>
  <c r="N20" i="17"/>
  <c r="B21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B22" i="17"/>
  <c r="C22" i="17"/>
  <c r="D22" i="17"/>
  <c r="E22" i="17"/>
  <c r="F22" i="17"/>
  <c r="G22" i="17"/>
  <c r="H22" i="17"/>
  <c r="I22" i="17"/>
  <c r="J22" i="17"/>
  <c r="K22" i="17"/>
  <c r="L22" i="17"/>
  <c r="M22" i="17"/>
  <c r="N22" i="17"/>
  <c r="B23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B24" i="17"/>
  <c r="C24" i="17"/>
  <c r="D24" i="17"/>
  <c r="E24" i="17"/>
  <c r="F24" i="17"/>
  <c r="G24" i="17"/>
  <c r="H24" i="17"/>
  <c r="I24" i="17"/>
  <c r="J24" i="17"/>
  <c r="K24" i="17"/>
  <c r="L24" i="17"/>
  <c r="M24" i="17"/>
  <c r="N24" i="17"/>
  <c r="B25" i="17"/>
  <c r="C25" i="17"/>
  <c r="D25" i="17"/>
  <c r="E25" i="17"/>
  <c r="F25" i="17"/>
  <c r="G25" i="17"/>
  <c r="H25" i="17"/>
  <c r="I25" i="17"/>
  <c r="J25" i="17"/>
  <c r="K25" i="17"/>
  <c r="L25" i="17"/>
  <c r="M25" i="17"/>
  <c r="N25" i="17"/>
  <c r="B26" i="17"/>
  <c r="C26" i="17"/>
  <c r="D26" i="17"/>
  <c r="E26" i="17"/>
  <c r="F26" i="17"/>
  <c r="G26" i="17"/>
  <c r="H26" i="17"/>
  <c r="I26" i="17"/>
  <c r="J26" i="17"/>
  <c r="K26" i="17"/>
  <c r="L26" i="17"/>
  <c r="M26" i="17"/>
  <c r="N26" i="17"/>
  <c r="B27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B28" i="17"/>
  <c r="C28" i="17"/>
  <c r="D28" i="17"/>
  <c r="E28" i="17"/>
  <c r="F28" i="17"/>
  <c r="G28" i="17"/>
  <c r="H28" i="17"/>
  <c r="I28" i="17"/>
  <c r="J28" i="17"/>
  <c r="K28" i="17"/>
  <c r="L28" i="17"/>
  <c r="M28" i="17"/>
  <c r="N28" i="17"/>
  <c r="B29" i="17"/>
  <c r="C29" i="17"/>
  <c r="D29" i="17"/>
  <c r="E29" i="17"/>
  <c r="F29" i="17"/>
  <c r="G29" i="17"/>
  <c r="H29" i="17"/>
  <c r="I29" i="17"/>
  <c r="J29" i="17"/>
  <c r="K29" i="17"/>
  <c r="L29" i="17"/>
  <c r="M29" i="17"/>
  <c r="N29" i="17"/>
  <c r="B30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B31" i="17"/>
  <c r="C31" i="17"/>
  <c r="D31" i="17"/>
  <c r="E31" i="17"/>
  <c r="F31" i="17"/>
  <c r="G31" i="17"/>
  <c r="H31" i="17"/>
  <c r="I31" i="17"/>
  <c r="J31" i="17"/>
  <c r="K31" i="17"/>
  <c r="L31" i="17"/>
  <c r="M31" i="17"/>
  <c r="N31" i="17"/>
  <c r="B32" i="17"/>
  <c r="C32" i="17"/>
  <c r="D32" i="17"/>
  <c r="E32" i="17"/>
  <c r="F32" i="17"/>
  <c r="G32" i="17"/>
  <c r="H32" i="17"/>
  <c r="I32" i="17"/>
  <c r="J32" i="17"/>
  <c r="K32" i="17"/>
  <c r="L32" i="17"/>
  <c r="M32" i="17"/>
  <c r="N32" i="17"/>
  <c r="B33" i="17"/>
  <c r="C33" i="17"/>
  <c r="D33" i="17"/>
  <c r="E33" i="17"/>
  <c r="F33" i="17"/>
  <c r="G33" i="17"/>
  <c r="H33" i="17"/>
  <c r="I33" i="17"/>
  <c r="J33" i="17"/>
  <c r="K33" i="17"/>
  <c r="L33" i="17"/>
  <c r="M33" i="17"/>
  <c r="N33" i="17"/>
  <c r="B34" i="17"/>
  <c r="C34" i="17"/>
  <c r="D34" i="17"/>
  <c r="E34" i="17"/>
  <c r="F34" i="17"/>
  <c r="G34" i="17"/>
  <c r="H34" i="17"/>
  <c r="I34" i="17"/>
  <c r="J34" i="17"/>
  <c r="K34" i="17"/>
  <c r="L34" i="17"/>
  <c r="M34" i="17"/>
  <c r="N34" i="17"/>
  <c r="B35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B36" i="17"/>
  <c r="C36" i="17"/>
  <c r="D36" i="17"/>
  <c r="E36" i="17"/>
  <c r="F36" i="17"/>
  <c r="G36" i="17"/>
  <c r="H36" i="17"/>
  <c r="I36" i="17"/>
  <c r="J36" i="17"/>
  <c r="K36" i="17"/>
  <c r="L36" i="17"/>
  <c r="M36" i="17"/>
  <c r="N36" i="17"/>
  <c r="B37" i="17"/>
  <c r="C37" i="17"/>
  <c r="D37" i="17"/>
  <c r="E37" i="17"/>
  <c r="F37" i="17"/>
  <c r="G37" i="17"/>
  <c r="H37" i="17"/>
  <c r="I37" i="17"/>
  <c r="J37" i="17"/>
  <c r="K37" i="17"/>
  <c r="L37" i="17"/>
  <c r="M37" i="17"/>
  <c r="N37" i="17"/>
  <c r="B38" i="17"/>
  <c r="C38" i="17"/>
  <c r="D38" i="17"/>
  <c r="E38" i="17"/>
  <c r="F38" i="17"/>
  <c r="G38" i="17"/>
  <c r="H38" i="17"/>
  <c r="I38" i="17"/>
  <c r="J38" i="17"/>
  <c r="K38" i="17"/>
  <c r="L38" i="17"/>
  <c r="M38" i="17"/>
  <c r="N38" i="17"/>
  <c r="B39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B40" i="17"/>
  <c r="C40" i="17"/>
  <c r="D40" i="17"/>
  <c r="E40" i="17"/>
  <c r="F40" i="17"/>
  <c r="G40" i="17"/>
  <c r="H40" i="17"/>
  <c r="I40" i="17"/>
  <c r="J40" i="17"/>
  <c r="K40" i="17"/>
  <c r="L40" i="17"/>
  <c r="M40" i="17"/>
  <c r="N40" i="17"/>
  <c r="B41" i="17"/>
  <c r="C41" i="17"/>
  <c r="D41" i="17"/>
  <c r="E41" i="17"/>
  <c r="F41" i="17"/>
  <c r="G41" i="17"/>
  <c r="H41" i="17"/>
  <c r="I41" i="17"/>
  <c r="J41" i="17"/>
  <c r="K41" i="17"/>
  <c r="L41" i="17"/>
  <c r="M41" i="17"/>
  <c r="N41" i="17"/>
  <c r="B42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B43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B44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B45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B46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B47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B48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B49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B50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B51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B52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B54" i="17"/>
  <c r="C54" i="17"/>
  <c r="D54" i="17"/>
  <c r="E54" i="17"/>
  <c r="F54" i="17"/>
  <c r="G54" i="17"/>
  <c r="H54" i="17"/>
  <c r="I54" i="17"/>
  <c r="J54" i="17"/>
  <c r="K54" i="17"/>
  <c r="L54" i="17"/>
  <c r="M54" i="17"/>
  <c r="N54" i="17"/>
  <c r="B55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B56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B57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B58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B59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B60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B61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B62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B63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B64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B65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B66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B67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B68" i="17"/>
  <c r="C68" i="17"/>
  <c r="D68" i="17"/>
  <c r="E68" i="17"/>
  <c r="F68" i="17"/>
  <c r="G68" i="17"/>
  <c r="H68" i="17"/>
  <c r="I68" i="17"/>
  <c r="J68" i="17"/>
  <c r="K68" i="17"/>
  <c r="L68" i="17"/>
  <c r="M68" i="17"/>
  <c r="N68" i="17"/>
  <c r="B69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B70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B71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B72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B73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B74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B75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B76" i="17"/>
  <c r="C76" i="17"/>
  <c r="D76" i="17"/>
  <c r="E76" i="17"/>
  <c r="F76" i="17"/>
  <c r="G76" i="17"/>
  <c r="H76" i="17"/>
  <c r="I76" i="17"/>
  <c r="J76" i="17"/>
  <c r="K76" i="17"/>
  <c r="L76" i="17"/>
  <c r="M76" i="17"/>
  <c r="N76" i="17"/>
  <c r="B77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B78" i="17"/>
  <c r="C78" i="17"/>
  <c r="D78" i="17"/>
  <c r="E78" i="17"/>
  <c r="F78" i="17"/>
  <c r="G78" i="17"/>
  <c r="H78" i="17"/>
  <c r="I78" i="17"/>
  <c r="J78" i="17"/>
  <c r="K78" i="17"/>
  <c r="L78" i="17"/>
  <c r="M78" i="17"/>
  <c r="N78" i="17"/>
  <c r="B79" i="17"/>
  <c r="C79" i="17"/>
  <c r="D79" i="17"/>
  <c r="E79" i="17"/>
  <c r="F79" i="17"/>
  <c r="G79" i="17"/>
  <c r="H79" i="17"/>
  <c r="I79" i="17"/>
  <c r="J79" i="17"/>
  <c r="K79" i="17"/>
  <c r="L79" i="17"/>
  <c r="M79" i="17"/>
  <c r="N79" i="17"/>
  <c r="B80" i="17"/>
  <c r="C80" i="17"/>
  <c r="D80" i="17"/>
  <c r="E80" i="17"/>
  <c r="F80" i="17"/>
  <c r="G80" i="17"/>
  <c r="H80" i="17"/>
  <c r="I80" i="17"/>
  <c r="J80" i="17"/>
  <c r="K80" i="17"/>
  <c r="L80" i="17"/>
  <c r="M80" i="17"/>
  <c r="N80" i="17"/>
  <c r="B81" i="17"/>
  <c r="C81" i="17"/>
  <c r="D81" i="17"/>
  <c r="E81" i="17"/>
  <c r="F81" i="17"/>
  <c r="G81" i="17"/>
  <c r="H81" i="17"/>
  <c r="I81" i="17"/>
  <c r="J81" i="17"/>
  <c r="K81" i="17"/>
  <c r="L81" i="17"/>
  <c r="M81" i="17"/>
  <c r="N81" i="17"/>
  <c r="B82" i="17"/>
  <c r="C82" i="17"/>
  <c r="D82" i="17"/>
  <c r="E82" i="17"/>
  <c r="F82" i="17"/>
  <c r="G82" i="17"/>
  <c r="H82" i="17"/>
  <c r="I82" i="17"/>
  <c r="J82" i="17"/>
  <c r="K82" i="17"/>
  <c r="L82" i="17"/>
  <c r="M82" i="17"/>
  <c r="N82" i="17"/>
  <c r="B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B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B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B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B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B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B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B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B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B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B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B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B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B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B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B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B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B107" i="16" l="1"/>
  <c r="C107" i="16"/>
  <c r="D107" i="16"/>
  <c r="E107" i="16"/>
  <c r="F107" i="16"/>
  <c r="G107" i="16"/>
  <c r="H107" i="16"/>
  <c r="I107" i="16"/>
  <c r="J107" i="16"/>
  <c r="K107" i="16"/>
  <c r="L107" i="16"/>
  <c r="M107" i="16"/>
  <c r="N107" i="16"/>
  <c r="B10" i="15" l="1"/>
  <c r="C10" i="15"/>
  <c r="D10" i="15"/>
  <c r="E10" i="15"/>
  <c r="F10" i="15"/>
  <c r="G10" i="15"/>
  <c r="H10" i="15"/>
  <c r="I10" i="15"/>
  <c r="J10" i="15"/>
  <c r="K10" i="15"/>
  <c r="L10" i="15"/>
  <c r="M10" i="15"/>
  <c r="N10" i="15"/>
  <c r="B11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B12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B15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B16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B17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B18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B19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B22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B23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B24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B25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B26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B27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B28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B29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B30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B31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B32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B34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B35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B36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B37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B38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B39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B40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B41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B42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B43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B44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B45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B46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B47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B48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B49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B50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B51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B52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B54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B55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B56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B57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B58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B59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B60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B61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B62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B63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B64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B76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B78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B82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B88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B99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B205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B107" i="15"/>
  <c r="C202" i="3"/>
  <c r="D202" i="3"/>
  <c r="E202" i="3"/>
  <c r="F202" i="3"/>
  <c r="G202" i="3"/>
  <c r="H202" i="3"/>
  <c r="I202" i="3"/>
  <c r="J202" i="3"/>
  <c r="K202" i="3"/>
  <c r="L202" i="3"/>
  <c r="M202" i="3"/>
  <c r="N202" i="3"/>
  <c r="B202" i="3"/>
  <c r="C104" i="3"/>
  <c r="C6" i="3" s="1"/>
  <c r="D104" i="3"/>
  <c r="E104" i="3"/>
  <c r="F104" i="3"/>
  <c r="G104" i="3"/>
  <c r="G6" i="3" s="1"/>
  <c r="H104" i="3"/>
  <c r="I104" i="3"/>
  <c r="J104" i="3"/>
  <c r="K104" i="3"/>
  <c r="K6" i="3" s="1"/>
  <c r="L104" i="3"/>
  <c r="M104" i="3"/>
  <c r="N104" i="3"/>
  <c r="B104" i="3"/>
  <c r="L9" i="15" l="1"/>
  <c r="K9" i="15"/>
  <c r="G9" i="15"/>
  <c r="C9" i="15"/>
  <c r="D9" i="15"/>
  <c r="M9" i="15"/>
  <c r="E9" i="15"/>
  <c r="I6" i="3"/>
  <c r="B9" i="15"/>
  <c r="I9" i="15"/>
  <c r="H9" i="15"/>
  <c r="B6" i="3"/>
  <c r="J6" i="3"/>
  <c r="N6" i="3"/>
  <c r="F6" i="3"/>
  <c r="M6" i="3"/>
  <c r="E6" i="3"/>
  <c r="N9" i="15"/>
  <c r="J9" i="15"/>
  <c r="F9" i="15"/>
  <c r="L6" i="3"/>
  <c r="H6" i="3"/>
  <c r="D6" i="3"/>
  <c r="N107" i="17" l="1"/>
  <c r="N9" i="17" s="1"/>
  <c r="M107" i="17"/>
  <c r="L107" i="17"/>
  <c r="K107" i="17"/>
  <c r="J107" i="17"/>
  <c r="I107" i="17"/>
  <c r="I9" i="17" s="1"/>
  <c r="H107" i="17"/>
  <c r="H9" i="17" s="1"/>
  <c r="G107" i="17"/>
  <c r="F107" i="17"/>
  <c r="F9" i="17" s="1"/>
  <c r="E107" i="17"/>
  <c r="D107" i="17"/>
  <c r="D9" i="17" s="1"/>
  <c r="C107" i="17"/>
  <c r="B107" i="17"/>
  <c r="B9" i="17" s="1"/>
  <c r="M9" i="17"/>
  <c r="B10" i="16"/>
  <c r="C10" i="16"/>
  <c r="D10" i="16"/>
  <c r="E10" i="16"/>
  <c r="F10" i="16"/>
  <c r="G10" i="16"/>
  <c r="H10" i="16"/>
  <c r="I10" i="16"/>
  <c r="J10" i="16"/>
  <c r="K10" i="16"/>
  <c r="L10" i="16"/>
  <c r="M10" i="16"/>
  <c r="N10" i="16"/>
  <c r="B11" i="16"/>
  <c r="C11" i="16"/>
  <c r="D11" i="16"/>
  <c r="E11" i="16"/>
  <c r="F11" i="16"/>
  <c r="G11" i="16"/>
  <c r="H11" i="16"/>
  <c r="I11" i="16"/>
  <c r="J11" i="16"/>
  <c r="K11" i="16"/>
  <c r="L11" i="16"/>
  <c r="M11" i="16"/>
  <c r="N11" i="16"/>
  <c r="B12" i="16"/>
  <c r="C12" i="16"/>
  <c r="D12" i="16"/>
  <c r="E12" i="16"/>
  <c r="F12" i="16"/>
  <c r="G12" i="16"/>
  <c r="H12" i="16"/>
  <c r="I12" i="16"/>
  <c r="J12" i="16"/>
  <c r="K12" i="16"/>
  <c r="L12" i="16"/>
  <c r="M12" i="16"/>
  <c r="N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N13" i="16"/>
  <c r="B14" i="16"/>
  <c r="C14" i="16"/>
  <c r="D14" i="16"/>
  <c r="E14" i="16"/>
  <c r="F14" i="16"/>
  <c r="G14" i="16"/>
  <c r="H14" i="16"/>
  <c r="I14" i="16"/>
  <c r="J14" i="16"/>
  <c r="K14" i="16"/>
  <c r="L14" i="16"/>
  <c r="M14" i="16"/>
  <c r="N14" i="16"/>
  <c r="B15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B16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B18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B19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B23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B24" i="16"/>
  <c r="C24" i="16"/>
  <c r="D24" i="16"/>
  <c r="E24" i="16"/>
  <c r="F24" i="16"/>
  <c r="G24" i="16"/>
  <c r="H24" i="16"/>
  <c r="I24" i="16"/>
  <c r="J24" i="16"/>
  <c r="K24" i="16"/>
  <c r="L24" i="16"/>
  <c r="M24" i="16"/>
  <c r="N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N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B33" i="16"/>
  <c r="C33" i="16"/>
  <c r="D33" i="16"/>
  <c r="E33" i="16"/>
  <c r="F33" i="16"/>
  <c r="G33" i="16"/>
  <c r="H33" i="16"/>
  <c r="I33" i="16"/>
  <c r="J33" i="16"/>
  <c r="K33" i="16"/>
  <c r="L33" i="16"/>
  <c r="M33" i="16"/>
  <c r="N33" i="16"/>
  <c r="B34" i="16"/>
  <c r="C34" i="16"/>
  <c r="D34" i="16"/>
  <c r="E34" i="16"/>
  <c r="F34" i="16"/>
  <c r="G34" i="16"/>
  <c r="H34" i="16"/>
  <c r="I34" i="16"/>
  <c r="J34" i="16"/>
  <c r="K34" i="16"/>
  <c r="L34" i="16"/>
  <c r="M34" i="16"/>
  <c r="N34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B37" i="16"/>
  <c r="C37" i="16"/>
  <c r="D37" i="16"/>
  <c r="E37" i="16"/>
  <c r="F37" i="16"/>
  <c r="G37" i="16"/>
  <c r="H37" i="16"/>
  <c r="I37" i="16"/>
  <c r="J37" i="16"/>
  <c r="K37" i="16"/>
  <c r="L37" i="16"/>
  <c r="M37" i="16"/>
  <c r="N37" i="16"/>
  <c r="B38" i="16"/>
  <c r="C38" i="16"/>
  <c r="D38" i="16"/>
  <c r="E38" i="16"/>
  <c r="F38" i="16"/>
  <c r="G38" i="16"/>
  <c r="H38" i="16"/>
  <c r="I38" i="16"/>
  <c r="J38" i="16"/>
  <c r="K38" i="16"/>
  <c r="L38" i="16"/>
  <c r="M38" i="16"/>
  <c r="N38" i="16"/>
  <c r="B39" i="16"/>
  <c r="C39" i="16"/>
  <c r="D39" i="16"/>
  <c r="E39" i="16"/>
  <c r="F39" i="16"/>
  <c r="G39" i="16"/>
  <c r="H39" i="16"/>
  <c r="I39" i="16"/>
  <c r="J39" i="16"/>
  <c r="K39" i="16"/>
  <c r="L39" i="16"/>
  <c r="M39" i="16"/>
  <c r="N39" i="16"/>
  <c r="B40" i="16"/>
  <c r="C40" i="16"/>
  <c r="D40" i="16"/>
  <c r="E40" i="16"/>
  <c r="F40" i="16"/>
  <c r="G40" i="16"/>
  <c r="H40" i="16"/>
  <c r="I40" i="16"/>
  <c r="J40" i="16"/>
  <c r="K40" i="16"/>
  <c r="L40" i="16"/>
  <c r="M40" i="16"/>
  <c r="N40" i="16"/>
  <c r="B41" i="16"/>
  <c r="C41" i="16"/>
  <c r="D41" i="16"/>
  <c r="E41" i="16"/>
  <c r="F41" i="16"/>
  <c r="G41" i="16"/>
  <c r="H41" i="16"/>
  <c r="I41" i="16"/>
  <c r="J41" i="16"/>
  <c r="K41" i="16"/>
  <c r="L41" i="16"/>
  <c r="M41" i="16"/>
  <c r="N41" i="16"/>
  <c r="B42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B43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B44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B45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B47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B48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B49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B51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B52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B53" i="16"/>
  <c r="C53" i="16"/>
  <c r="D53" i="16"/>
  <c r="E53" i="16"/>
  <c r="F53" i="16"/>
  <c r="G53" i="16"/>
  <c r="H53" i="16"/>
  <c r="I53" i="16"/>
  <c r="J53" i="16"/>
  <c r="K53" i="16"/>
  <c r="L53" i="16"/>
  <c r="M53" i="16"/>
  <c r="N53" i="16"/>
  <c r="B54" i="16"/>
  <c r="C54" i="16"/>
  <c r="D54" i="16"/>
  <c r="E54" i="16"/>
  <c r="F54" i="16"/>
  <c r="G54" i="16"/>
  <c r="H54" i="16"/>
  <c r="I54" i="16"/>
  <c r="J54" i="16"/>
  <c r="K54" i="16"/>
  <c r="L54" i="16"/>
  <c r="M54" i="16"/>
  <c r="N54" i="16"/>
  <c r="B55" i="16"/>
  <c r="C55" i="16"/>
  <c r="D55" i="16"/>
  <c r="E55" i="16"/>
  <c r="F55" i="16"/>
  <c r="G55" i="16"/>
  <c r="H55" i="16"/>
  <c r="I55" i="16"/>
  <c r="J55" i="16"/>
  <c r="K55" i="16"/>
  <c r="L55" i="16"/>
  <c r="M55" i="16"/>
  <c r="N55" i="16"/>
  <c r="B56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B57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B58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B59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B60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B61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B62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B63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B64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B65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B66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B68" i="16"/>
  <c r="C68" i="16"/>
  <c r="D68" i="16"/>
  <c r="E68" i="16"/>
  <c r="F68" i="16"/>
  <c r="G68" i="16"/>
  <c r="H68" i="16"/>
  <c r="I68" i="16"/>
  <c r="J68" i="16"/>
  <c r="K68" i="16"/>
  <c r="L68" i="16"/>
  <c r="M68" i="16"/>
  <c r="N68" i="16"/>
  <c r="B69" i="16"/>
  <c r="C69" i="16"/>
  <c r="D69" i="16"/>
  <c r="E69" i="16"/>
  <c r="F69" i="16"/>
  <c r="G69" i="16"/>
  <c r="H69" i="16"/>
  <c r="I69" i="16"/>
  <c r="J69" i="16"/>
  <c r="K69" i="16"/>
  <c r="L69" i="16"/>
  <c r="M69" i="16"/>
  <c r="N69" i="16"/>
  <c r="B70" i="16"/>
  <c r="C70" i="16"/>
  <c r="D70" i="16"/>
  <c r="E70" i="16"/>
  <c r="F70" i="16"/>
  <c r="G70" i="16"/>
  <c r="H70" i="16"/>
  <c r="I70" i="16"/>
  <c r="J70" i="16"/>
  <c r="K70" i="16"/>
  <c r="L70" i="16"/>
  <c r="M70" i="16"/>
  <c r="N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N71" i="16"/>
  <c r="B72" i="16"/>
  <c r="C72" i="16"/>
  <c r="D72" i="16"/>
  <c r="E72" i="16"/>
  <c r="F72" i="16"/>
  <c r="G72" i="16"/>
  <c r="H72" i="16"/>
  <c r="I72" i="16"/>
  <c r="J72" i="16"/>
  <c r="K72" i="16"/>
  <c r="L72" i="16"/>
  <c r="M72" i="16"/>
  <c r="N72" i="16"/>
  <c r="B73" i="16"/>
  <c r="C73" i="16"/>
  <c r="D73" i="16"/>
  <c r="E73" i="16"/>
  <c r="F73" i="16"/>
  <c r="G73" i="16"/>
  <c r="H73" i="16"/>
  <c r="I73" i="16"/>
  <c r="J73" i="16"/>
  <c r="K73" i="16"/>
  <c r="L73" i="16"/>
  <c r="M73" i="16"/>
  <c r="N73" i="16"/>
  <c r="B74" i="16"/>
  <c r="C74" i="16"/>
  <c r="D74" i="16"/>
  <c r="E74" i="16"/>
  <c r="F74" i="16"/>
  <c r="G74" i="16"/>
  <c r="H74" i="16"/>
  <c r="I74" i="16"/>
  <c r="J74" i="16"/>
  <c r="K74" i="16"/>
  <c r="L74" i="16"/>
  <c r="M74" i="16"/>
  <c r="N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N75" i="16"/>
  <c r="B76" i="16"/>
  <c r="C76" i="16"/>
  <c r="D76" i="16"/>
  <c r="E76" i="16"/>
  <c r="F76" i="16"/>
  <c r="G76" i="16"/>
  <c r="H76" i="16"/>
  <c r="I76" i="16"/>
  <c r="J76" i="16"/>
  <c r="K76" i="16"/>
  <c r="L76" i="16"/>
  <c r="M76" i="16"/>
  <c r="N76" i="16"/>
  <c r="B77" i="16"/>
  <c r="C77" i="16"/>
  <c r="D77" i="16"/>
  <c r="E77" i="16"/>
  <c r="F77" i="16"/>
  <c r="G77" i="16"/>
  <c r="H77" i="16"/>
  <c r="I77" i="16"/>
  <c r="J77" i="16"/>
  <c r="K77" i="16"/>
  <c r="L77" i="16"/>
  <c r="M77" i="16"/>
  <c r="N77" i="16"/>
  <c r="B78" i="16"/>
  <c r="C78" i="16"/>
  <c r="D78" i="16"/>
  <c r="E78" i="16"/>
  <c r="F78" i="16"/>
  <c r="G78" i="16"/>
  <c r="H78" i="16"/>
  <c r="I78" i="16"/>
  <c r="J78" i="16"/>
  <c r="K78" i="16"/>
  <c r="L78" i="16"/>
  <c r="M78" i="16"/>
  <c r="N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N79" i="16"/>
  <c r="B80" i="16"/>
  <c r="C80" i="16"/>
  <c r="D80" i="16"/>
  <c r="E80" i="16"/>
  <c r="F80" i="16"/>
  <c r="G80" i="16"/>
  <c r="H80" i="16"/>
  <c r="I80" i="16"/>
  <c r="J80" i="16"/>
  <c r="K80" i="16"/>
  <c r="L80" i="16"/>
  <c r="M80" i="16"/>
  <c r="N80" i="16"/>
  <c r="B81" i="16"/>
  <c r="C81" i="16"/>
  <c r="D81" i="16"/>
  <c r="E81" i="16"/>
  <c r="F81" i="16"/>
  <c r="G81" i="16"/>
  <c r="H81" i="16"/>
  <c r="I81" i="16"/>
  <c r="J81" i="16"/>
  <c r="K81" i="16"/>
  <c r="L81" i="16"/>
  <c r="M81" i="16"/>
  <c r="N81" i="16"/>
  <c r="B82" i="16"/>
  <c r="C82" i="16"/>
  <c r="D82" i="16"/>
  <c r="E82" i="16"/>
  <c r="F82" i="16"/>
  <c r="G82" i="16"/>
  <c r="H82" i="16"/>
  <c r="I82" i="16"/>
  <c r="J82" i="16"/>
  <c r="K82" i="16"/>
  <c r="L82" i="16"/>
  <c r="M82" i="16"/>
  <c r="N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N83" i="16"/>
  <c r="B84" i="16"/>
  <c r="C84" i="16"/>
  <c r="D84" i="16"/>
  <c r="E84" i="16"/>
  <c r="F84" i="16"/>
  <c r="G84" i="16"/>
  <c r="H84" i="16"/>
  <c r="I84" i="16"/>
  <c r="J84" i="16"/>
  <c r="K84" i="16"/>
  <c r="L84" i="16"/>
  <c r="M84" i="16"/>
  <c r="N84" i="16"/>
  <c r="B85" i="16"/>
  <c r="C85" i="16"/>
  <c r="D85" i="16"/>
  <c r="E85" i="16"/>
  <c r="F85" i="16"/>
  <c r="G85" i="16"/>
  <c r="H85" i="16"/>
  <c r="I85" i="16"/>
  <c r="J85" i="16"/>
  <c r="K85" i="16"/>
  <c r="L85" i="16"/>
  <c r="M85" i="16"/>
  <c r="N85" i="16"/>
  <c r="B86" i="16"/>
  <c r="C86" i="16"/>
  <c r="D86" i="16"/>
  <c r="E86" i="16"/>
  <c r="F86" i="16"/>
  <c r="G86" i="16"/>
  <c r="H86" i="16"/>
  <c r="I86" i="16"/>
  <c r="J86" i="16"/>
  <c r="K86" i="16"/>
  <c r="L86" i="16"/>
  <c r="M86" i="16"/>
  <c r="N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N87" i="16"/>
  <c r="B88" i="16"/>
  <c r="C88" i="16"/>
  <c r="D88" i="16"/>
  <c r="E88" i="16"/>
  <c r="F88" i="16"/>
  <c r="G88" i="16"/>
  <c r="H88" i="16"/>
  <c r="I88" i="16"/>
  <c r="J88" i="16"/>
  <c r="K88" i="16"/>
  <c r="L88" i="16"/>
  <c r="M88" i="16"/>
  <c r="N88" i="16"/>
  <c r="B89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B90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B91" i="16"/>
  <c r="C91" i="16"/>
  <c r="D91" i="16"/>
  <c r="E91" i="16"/>
  <c r="F91" i="16"/>
  <c r="G91" i="16"/>
  <c r="H91" i="16"/>
  <c r="I91" i="16"/>
  <c r="J91" i="16"/>
  <c r="K91" i="16"/>
  <c r="L91" i="16"/>
  <c r="M91" i="16"/>
  <c r="N91" i="16"/>
  <c r="B92" i="16"/>
  <c r="C92" i="16"/>
  <c r="D92" i="16"/>
  <c r="E92" i="16"/>
  <c r="F92" i="16"/>
  <c r="G92" i="16"/>
  <c r="H92" i="16"/>
  <c r="I92" i="16"/>
  <c r="J92" i="16"/>
  <c r="K92" i="16"/>
  <c r="L92" i="16"/>
  <c r="M92" i="16"/>
  <c r="N92" i="16"/>
  <c r="B93" i="16"/>
  <c r="C93" i="16"/>
  <c r="D93" i="16"/>
  <c r="E93" i="16"/>
  <c r="F93" i="16"/>
  <c r="G93" i="16"/>
  <c r="H93" i="16"/>
  <c r="I93" i="16"/>
  <c r="J93" i="16"/>
  <c r="K93" i="16"/>
  <c r="L93" i="16"/>
  <c r="M93" i="16"/>
  <c r="N93" i="16"/>
  <c r="B94" i="16"/>
  <c r="C94" i="16"/>
  <c r="D94" i="16"/>
  <c r="E94" i="16"/>
  <c r="F94" i="16"/>
  <c r="G94" i="16"/>
  <c r="H94" i="16"/>
  <c r="I94" i="16"/>
  <c r="J94" i="16"/>
  <c r="K94" i="16"/>
  <c r="L94" i="16"/>
  <c r="M94" i="16"/>
  <c r="N94" i="16"/>
  <c r="B95" i="16"/>
  <c r="C95" i="16"/>
  <c r="D95" i="16"/>
  <c r="E95" i="16"/>
  <c r="F95" i="16"/>
  <c r="G95" i="16"/>
  <c r="H95" i="16"/>
  <c r="I95" i="16"/>
  <c r="J95" i="16"/>
  <c r="K95" i="16"/>
  <c r="L95" i="16"/>
  <c r="M95" i="16"/>
  <c r="N95" i="16"/>
  <c r="B96" i="16"/>
  <c r="C96" i="16"/>
  <c r="D96" i="16"/>
  <c r="E96" i="16"/>
  <c r="F96" i="16"/>
  <c r="G96" i="16"/>
  <c r="H96" i="16"/>
  <c r="I96" i="16"/>
  <c r="J96" i="16"/>
  <c r="K96" i="16"/>
  <c r="L96" i="16"/>
  <c r="M96" i="16"/>
  <c r="N96" i="16"/>
  <c r="B97" i="16"/>
  <c r="C97" i="16"/>
  <c r="D97" i="16"/>
  <c r="E97" i="16"/>
  <c r="F97" i="16"/>
  <c r="G97" i="16"/>
  <c r="H97" i="16"/>
  <c r="I97" i="16"/>
  <c r="J97" i="16"/>
  <c r="K97" i="16"/>
  <c r="L97" i="16"/>
  <c r="M97" i="16"/>
  <c r="N97" i="16"/>
  <c r="B98" i="16"/>
  <c r="C98" i="16"/>
  <c r="D98" i="16"/>
  <c r="E98" i="16"/>
  <c r="F98" i="16"/>
  <c r="G98" i="16"/>
  <c r="H98" i="16"/>
  <c r="I98" i="16"/>
  <c r="J98" i="16"/>
  <c r="K98" i="16"/>
  <c r="L98" i="16"/>
  <c r="M98" i="16"/>
  <c r="N98" i="16"/>
  <c r="B99" i="16"/>
  <c r="C99" i="16"/>
  <c r="D99" i="16"/>
  <c r="E99" i="16"/>
  <c r="F99" i="16"/>
  <c r="G99" i="16"/>
  <c r="H99" i="16"/>
  <c r="I99" i="16"/>
  <c r="J99" i="16"/>
  <c r="K99" i="16"/>
  <c r="L99" i="16"/>
  <c r="M99" i="16"/>
  <c r="N99" i="16"/>
  <c r="B100" i="16"/>
  <c r="C100" i="16"/>
  <c r="D100" i="16"/>
  <c r="E100" i="16"/>
  <c r="F100" i="16"/>
  <c r="G100" i="16"/>
  <c r="H100" i="16"/>
  <c r="I100" i="16"/>
  <c r="J100" i="16"/>
  <c r="K100" i="16"/>
  <c r="L100" i="16"/>
  <c r="M100" i="16"/>
  <c r="N100" i="16"/>
  <c r="C205" i="16"/>
  <c r="C9" i="16" s="1"/>
  <c r="D205" i="16"/>
  <c r="D9" i="16" s="1"/>
  <c r="E205" i="16"/>
  <c r="E9" i="16" s="1"/>
  <c r="F205" i="16"/>
  <c r="G205" i="16"/>
  <c r="G9" i="16" s="1"/>
  <c r="H205" i="16"/>
  <c r="H9" i="16" s="1"/>
  <c r="I205" i="16"/>
  <c r="I9" i="16" s="1"/>
  <c r="J205" i="16"/>
  <c r="K205" i="16"/>
  <c r="K9" i="16" s="1"/>
  <c r="L205" i="16"/>
  <c r="L9" i="16" s="1"/>
  <c r="M205" i="16"/>
  <c r="M9" i="16" s="1"/>
  <c r="N205" i="16"/>
  <c r="B205" i="16"/>
  <c r="B9" i="16" s="1"/>
  <c r="L9" i="17" l="1"/>
  <c r="E9" i="17"/>
  <c r="J9" i="17"/>
  <c r="C9" i="17"/>
  <c r="G9" i="17"/>
  <c r="K9" i="17"/>
  <c r="J9" i="16"/>
  <c r="F9" i="16"/>
  <c r="N9" i="16"/>
</calcChain>
</file>

<file path=xl/sharedStrings.xml><?xml version="1.0" encoding="utf-8"?>
<sst xmlns="http://schemas.openxmlformats.org/spreadsheetml/2006/main" count="535" uniqueCount="85">
  <si>
    <t>2018-based population projections for sub-council areas by sex and single year of age, 2018-2030</t>
  </si>
  <si>
    <t>Contents</t>
  </si>
  <si>
    <t>Dataset Title:</t>
  </si>
  <si>
    <t>Time Period of Dataset:</t>
  </si>
  <si>
    <t>Geographic Coverage:</t>
  </si>
  <si>
    <t>Mid-year 2018-2030</t>
  </si>
  <si>
    <t>Area Codes</t>
  </si>
  <si>
    <t>Tab Name</t>
  </si>
  <si>
    <t>2018-based principal population projections by sex and single year of age</t>
  </si>
  <si>
    <t>PERSONS</t>
  </si>
  <si>
    <t>All ages</t>
  </si>
  <si>
    <t>90+</t>
  </si>
  <si>
    <t>MALES</t>
  </si>
  <si>
    <t>FEMALES</t>
  </si>
  <si>
    <t>Note</t>
  </si>
  <si>
    <t>These are not whole numbers due to the way the software POPGROUP works.</t>
  </si>
  <si>
    <t>Experimental Statistics</t>
  </si>
  <si>
    <t>List of tab names and full area name</t>
  </si>
  <si>
    <t>North Lanarkshire Multi-Member Wards</t>
  </si>
  <si>
    <t>Multi-Member Wards - Projection Geography</t>
  </si>
  <si>
    <t>North Lanarkshire</t>
  </si>
  <si>
    <t>Airdrie Central</t>
  </si>
  <si>
    <t>Airdrie North</t>
  </si>
  <si>
    <t>Airdrie South</t>
  </si>
  <si>
    <t>Bellshill</t>
  </si>
  <si>
    <t>Coatbridge North</t>
  </si>
  <si>
    <t>Coatbridge South</t>
  </si>
  <si>
    <t>Coatbridge West</t>
  </si>
  <si>
    <t>Cumbernauld East</t>
  </si>
  <si>
    <t>Cumbernauld North</t>
  </si>
  <si>
    <t>Cumbernauld South</t>
  </si>
  <si>
    <t>Fortissat</t>
  </si>
  <si>
    <t>Gartcosh, Glenboig and Moodiesburn</t>
  </si>
  <si>
    <t>Kilsyth</t>
  </si>
  <si>
    <t>Mossend and Holytown</t>
  </si>
  <si>
    <t>Motherwell North</t>
  </si>
  <si>
    <t>Motherwell West</t>
  </si>
  <si>
    <t>Motherwell South East and Ravenscraig</t>
  </si>
  <si>
    <t>Murdostoun</t>
  </si>
  <si>
    <t>Stepps, Chryston and Muirhead</t>
  </si>
  <si>
    <t>Thorniewood</t>
  </si>
  <si>
    <t>Wishaw</t>
  </si>
  <si>
    <t>AirdrieC</t>
  </si>
  <si>
    <t>AirdrieN</t>
  </si>
  <si>
    <t>AirdrieS</t>
  </si>
  <si>
    <t>MossendH</t>
  </si>
  <si>
    <t>Bellshil</t>
  </si>
  <si>
    <t>CoatbriN</t>
  </si>
  <si>
    <t>CoatbriS</t>
  </si>
  <si>
    <t>CoatbriW</t>
  </si>
  <si>
    <t>CumbernE</t>
  </si>
  <si>
    <t>CumbernN</t>
  </si>
  <si>
    <t>CumbernS</t>
  </si>
  <si>
    <t>Fortissa</t>
  </si>
  <si>
    <t>Gartcosh</t>
  </si>
  <si>
    <t>MotherwN</t>
  </si>
  <si>
    <t>MotherwW</t>
  </si>
  <si>
    <t>Murdosto</t>
  </si>
  <si>
    <t>Thorniew</t>
  </si>
  <si>
    <t>MothSEaR</t>
  </si>
  <si>
    <t>SteppsCh</t>
  </si>
  <si>
    <t>2018-based principal population projections by sex and single year of age: North Lanarkshire</t>
  </si>
  <si>
    <t>2018-based principal population projections by sex and single year of age: Airdrie Central</t>
  </si>
  <si>
    <t>2018-based principal population projections by sex and single year of age: Airdrie North</t>
  </si>
  <si>
    <t>2018-based principal population projections by sex and single year of age: Airdrie South</t>
  </si>
  <si>
    <t>2018-based principal population projections by sex and single year of age: Bellshill</t>
  </si>
  <si>
    <t>2018-based principal population projections by sex and single year of age: Coatbridge North</t>
  </si>
  <si>
    <t>2018-based principal population projections by sex and single year of age: Coatbridge South</t>
  </si>
  <si>
    <t>2018-based principal population projections by sex and single year of age: Coatbridge West</t>
  </si>
  <si>
    <t>2018-based principal population projections by sex and single year of age: Cumbernauld East</t>
  </si>
  <si>
    <t>2018-based principal population projections by sex and single year of age: Cumbernauld North</t>
  </si>
  <si>
    <t>2018-based principal population projections by sex and single year of age: Cumbernauld South</t>
  </si>
  <si>
    <t>2018-based principal population projections by sex and single year of age: Fortissat</t>
  </si>
  <si>
    <t>2018-based principal population projections by sex and single year of age: Gartcosh, Glenboig and Moodiesburn</t>
  </si>
  <si>
    <t>2018-based principal population projections by sex and single year of age: Kilsyth</t>
  </si>
  <si>
    <t>2018-based principal population projections by sex and single year of age: Moosend and Holytown</t>
  </si>
  <si>
    <t>2018-based principal population projections by sex and single year of age: Motherwell North</t>
  </si>
  <si>
    <t>2018-based principal population projections by sex and single year of age: Motherwell West</t>
  </si>
  <si>
    <t>2018-based principal population projections by sex and single year of age: Motherwell South East and Ravenscraig</t>
  </si>
  <si>
    <t>2018-based principal population projections by sex and single year of age: Murdostoun</t>
  </si>
  <si>
    <t>2018-based principal population projections by sex and single year of age: Stepps, Chryston and Muirhead</t>
  </si>
  <si>
    <t>2018-based principal population projections by sex and single year of age: Thorniewood</t>
  </si>
  <si>
    <t>2018-based principal population projections by sex and single year of age: Wishaw</t>
  </si>
  <si>
    <t>Population projections are less reliable for small populations and reliability decreases as you go further into the future.</t>
  </si>
  <si>
    <t>These detailed figures should be treated with caution. Please refer to the background and methodology document on the Improvement Service website for further detail.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</si>
</sst>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3" fontId="5" fillId="0" borderId="0"/>
    <xf numFmtId="0" fontId="7" fillId="0" borderId="0" applyNumberFormat="0" applyFill="0" applyBorder="0" applyAlignment="0" applyProtection="0"/>
  </cellStyleXfs>
  <cellXfs count="20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1" xfId="0" applyFill="1" applyBorder="1"/>
    <xf numFmtId="0" fontId="0" fillId="2" borderId="2" xfId="0" applyFill="1" applyBorder="1" applyAlignment="1">
      <alignment horizontal="left"/>
    </xf>
    <xf numFmtId="0" fontId="0" fillId="2" borderId="0" xfId="0" applyFill="1" applyAlignment="1">
      <alignment horizontal="left"/>
    </xf>
    <xf numFmtId="164" fontId="2" fillId="2" borderId="0" xfId="1" applyNumberFormat="1" applyFont="1" applyFill="1"/>
    <xf numFmtId="164" fontId="0" fillId="2" borderId="0" xfId="1" applyNumberFormat="1" applyFont="1" applyFill="1"/>
    <xf numFmtId="164" fontId="0" fillId="2" borderId="2" xfId="1" applyNumberFormat="1" applyFont="1" applyFill="1" applyBorder="1"/>
    <xf numFmtId="164" fontId="2" fillId="2" borderId="0" xfId="0" applyNumberFormat="1" applyFont="1" applyFill="1"/>
    <xf numFmtId="0" fontId="2" fillId="2" borderId="1" xfId="0" applyFont="1" applyFill="1" applyBorder="1"/>
    <xf numFmtId="164" fontId="0" fillId="2" borderId="0" xfId="0" applyNumberFormat="1" applyFont="1" applyFill="1"/>
    <xf numFmtId="0" fontId="6" fillId="2" borderId="0" xfId="0" applyFont="1" applyFill="1"/>
    <xf numFmtId="0" fontId="7" fillId="2" borderId="0" xfId="4" quotePrefix="1" applyFill="1"/>
    <xf numFmtId="1" fontId="0" fillId="2" borderId="0" xfId="1" applyNumberFormat="1" applyFont="1" applyFill="1"/>
    <xf numFmtId="1" fontId="0" fillId="2" borderId="2" xfId="1" applyNumberFormat="1" applyFont="1" applyFill="1" applyBorder="1"/>
    <xf numFmtId="164" fontId="0" fillId="2" borderId="0" xfId="0" applyNumberFormat="1" applyFill="1"/>
  </cellXfs>
  <cellStyles count="5">
    <cellStyle name="Comma" xfId="1" builtinId="3"/>
    <cellStyle name="Hyperlink" xfId="4" builtinId="8"/>
    <cellStyle name="Normal" xfId="0" builtinId="0"/>
    <cellStyle name="Normal 2" xfId="2" xr:uid="{F81E5AB0-06A1-48FC-B039-CDE23A09A364}"/>
    <cellStyle name="Normal10" xfId="3" xr:uid="{5651764E-60DD-446D-971E-58D03049B9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61B2-570D-4162-B33A-8DB0447B8CED}">
  <sheetPr codeName="Sheet1"/>
  <dimension ref="A1:D32"/>
  <sheetViews>
    <sheetView tabSelected="1" workbookViewId="0"/>
  </sheetViews>
  <sheetFormatPr defaultRowHeight="15" x14ac:dyDescent="0.25"/>
  <cols>
    <col min="1" max="1" width="27.42578125" style="1" customWidth="1"/>
    <col min="2" max="16384" width="9.140625" style="1"/>
  </cols>
  <sheetData>
    <row r="1" spans="1:4" ht="18.75" x14ac:dyDescent="0.3">
      <c r="A1" s="4" t="s">
        <v>0</v>
      </c>
    </row>
    <row r="3" spans="1:4" ht="15.75" x14ac:dyDescent="0.25">
      <c r="A3" s="3" t="s">
        <v>2</v>
      </c>
      <c r="B3" s="1" t="s">
        <v>0</v>
      </c>
    </row>
    <row r="4" spans="1:4" ht="15.75" x14ac:dyDescent="0.25">
      <c r="A4" s="3" t="s">
        <v>3</v>
      </c>
      <c r="B4" s="1" t="s">
        <v>5</v>
      </c>
    </row>
    <row r="5" spans="1:4" ht="15.75" x14ac:dyDescent="0.25">
      <c r="A5" s="3" t="s">
        <v>4</v>
      </c>
      <c r="B5" s="1" t="s">
        <v>18</v>
      </c>
    </row>
    <row r="7" spans="1:4" ht="18.75" x14ac:dyDescent="0.3">
      <c r="A7" s="4" t="s">
        <v>1</v>
      </c>
    </row>
    <row r="8" spans="1:4" x14ac:dyDescent="0.25">
      <c r="A8" s="1" t="s">
        <v>6</v>
      </c>
      <c r="D8" s="16" t="s">
        <v>17</v>
      </c>
    </row>
    <row r="9" spans="1:4" x14ac:dyDescent="0.25">
      <c r="A9" s="1" t="s">
        <v>20</v>
      </c>
      <c r="D9" s="16" t="s">
        <v>61</v>
      </c>
    </row>
    <row r="10" spans="1:4" x14ac:dyDescent="0.25">
      <c r="A10" s="1" t="s">
        <v>21</v>
      </c>
      <c r="D10" s="16" t="s">
        <v>62</v>
      </c>
    </row>
    <row r="11" spans="1:4" x14ac:dyDescent="0.25">
      <c r="A11" s="1" t="s">
        <v>22</v>
      </c>
      <c r="D11" s="16" t="s">
        <v>63</v>
      </c>
    </row>
    <row r="12" spans="1:4" x14ac:dyDescent="0.25">
      <c r="A12" s="1" t="s">
        <v>23</v>
      </c>
      <c r="D12" s="16" t="s">
        <v>64</v>
      </c>
    </row>
    <row r="13" spans="1:4" x14ac:dyDescent="0.25">
      <c r="A13" s="1" t="s">
        <v>24</v>
      </c>
      <c r="D13" s="16" t="s">
        <v>65</v>
      </c>
    </row>
    <row r="14" spans="1:4" x14ac:dyDescent="0.25">
      <c r="A14" s="1" t="s">
        <v>25</v>
      </c>
      <c r="D14" s="16" t="s">
        <v>66</v>
      </c>
    </row>
    <row r="15" spans="1:4" x14ac:dyDescent="0.25">
      <c r="A15" s="1" t="s">
        <v>26</v>
      </c>
      <c r="D15" s="16" t="s">
        <v>67</v>
      </c>
    </row>
    <row r="16" spans="1:4" x14ac:dyDescent="0.25">
      <c r="A16" s="1" t="s">
        <v>27</v>
      </c>
      <c r="D16" s="16" t="s">
        <v>68</v>
      </c>
    </row>
    <row r="17" spans="1:4" x14ac:dyDescent="0.25">
      <c r="A17" s="1" t="s">
        <v>28</v>
      </c>
      <c r="D17" s="16" t="s">
        <v>69</v>
      </c>
    </row>
    <row r="18" spans="1:4" x14ac:dyDescent="0.25">
      <c r="A18" s="1" t="s">
        <v>29</v>
      </c>
      <c r="D18" s="16" t="s">
        <v>70</v>
      </c>
    </row>
    <row r="19" spans="1:4" x14ac:dyDescent="0.25">
      <c r="A19" s="1" t="s">
        <v>30</v>
      </c>
      <c r="D19" s="16" t="s">
        <v>71</v>
      </c>
    </row>
    <row r="20" spans="1:4" x14ac:dyDescent="0.25">
      <c r="A20" s="1" t="s">
        <v>31</v>
      </c>
      <c r="D20" s="16" t="s">
        <v>72</v>
      </c>
    </row>
    <row r="21" spans="1:4" x14ac:dyDescent="0.25">
      <c r="A21" s="1" t="s">
        <v>32</v>
      </c>
      <c r="D21" s="16" t="s">
        <v>73</v>
      </c>
    </row>
    <row r="22" spans="1:4" x14ac:dyDescent="0.25">
      <c r="A22" s="1" t="s">
        <v>33</v>
      </c>
      <c r="D22" s="16" t="s">
        <v>74</v>
      </c>
    </row>
    <row r="23" spans="1:4" x14ac:dyDescent="0.25">
      <c r="A23" s="1" t="s">
        <v>34</v>
      </c>
      <c r="D23" s="16" t="s">
        <v>75</v>
      </c>
    </row>
    <row r="24" spans="1:4" x14ac:dyDescent="0.25">
      <c r="A24" s="1" t="s">
        <v>35</v>
      </c>
      <c r="D24" s="16" t="s">
        <v>76</v>
      </c>
    </row>
    <row r="25" spans="1:4" x14ac:dyDescent="0.25">
      <c r="A25" s="1" t="s">
        <v>36</v>
      </c>
      <c r="D25" s="16" t="s">
        <v>77</v>
      </c>
    </row>
    <row r="26" spans="1:4" x14ac:dyDescent="0.25">
      <c r="A26" s="1" t="s">
        <v>37</v>
      </c>
      <c r="D26" s="16" t="s">
        <v>78</v>
      </c>
    </row>
    <row r="27" spans="1:4" x14ac:dyDescent="0.25">
      <c r="A27" s="1" t="s">
        <v>38</v>
      </c>
      <c r="D27" s="16" t="s">
        <v>79</v>
      </c>
    </row>
    <row r="28" spans="1:4" x14ac:dyDescent="0.25">
      <c r="A28" s="1" t="s">
        <v>39</v>
      </c>
      <c r="D28" s="16" t="s">
        <v>80</v>
      </c>
    </row>
    <row r="29" spans="1:4" x14ac:dyDescent="0.25">
      <c r="A29" s="1" t="s">
        <v>40</v>
      </c>
      <c r="D29" s="16" t="s">
        <v>81</v>
      </c>
    </row>
    <row r="30" spans="1:4" x14ac:dyDescent="0.25">
      <c r="A30" s="1" t="s">
        <v>41</v>
      </c>
      <c r="D30" s="16" t="s">
        <v>82</v>
      </c>
    </row>
    <row r="31" spans="1:4" x14ac:dyDescent="0.25">
      <c r="D31" s="16"/>
    </row>
    <row r="32" spans="1:4" x14ac:dyDescent="0.25">
      <c r="D32" s="16"/>
    </row>
  </sheetData>
  <hyperlinks>
    <hyperlink ref="D8" location="'Area Codes'!A1" display="List of tab names and full area name" xr:uid="{ADC3EF92-C7D5-49FC-8C59-FD08356C8FD8}"/>
    <hyperlink ref="D9" location="'North Lanarkshire'!A1" display="2018-based principal population projections by sex and single year of age: North Lanarkshire" xr:uid="{7C588D20-5229-40D7-966B-92E4585C024D}"/>
    <hyperlink ref="D19:D31" location="N_Mearns!A1" display="2018-based principal population projections by sex and single year of age: Newton Mearns" xr:uid="{CD4F21E4-BB0C-436A-8EFB-0A985DB77234}"/>
    <hyperlink ref="D10:D15" location="Inverclyde!A1" display="2018-based principal population projections by sex and single year of age: Inverclyde" xr:uid="{61F4B9C4-5CA2-48CB-92E8-27FDAE726FA5}"/>
    <hyperlink ref="D10" location="AirdrieC!A1" display="2018-based principal population projections by sex and single year of age: Airdrie Central" xr:uid="{C4911543-C4CE-4116-8365-307446DA891E}"/>
    <hyperlink ref="D11" location="AirdrieN!A1" display="2018-based principal population projections by sex and single year of age: Airdrie North" xr:uid="{D6E252B7-1A24-4B7D-AA5E-57BF8C4E6855}"/>
    <hyperlink ref="D12" location="AirdrieS!A1" display="2018-based principal population projections by sex and single year of age: Airdrie South" xr:uid="{BA100D76-CEA0-4D3A-950E-41CDE18762FC}"/>
    <hyperlink ref="D13" location="Bellshill!A1" display="2018-based principal population projections by sex and single year of age: Bellshill" xr:uid="{F9111B0C-124C-4916-A92D-AE92D20C896E}"/>
    <hyperlink ref="D14" location="CoatbriN!A1" display="2018-based principal population projections by sex and single year of age: Coatbridge North" xr:uid="{C8B72F93-3DDF-485C-8CCE-BC0FBD00641F}"/>
    <hyperlink ref="D15" location="CoatbriS!A1" display="2018-based principal population projections by sex and single year of age: Coatbridge South" xr:uid="{E61E0B8F-795E-4570-9A71-CC6EF0E8BDE5}"/>
    <hyperlink ref="D16:D30" location="Inverclyde!A1" display="2018-based principal population projections by sex and single year of age: Inverclyde" xr:uid="{EC3FCEA2-0F3D-4BD1-BA85-F00C28B352AA}"/>
    <hyperlink ref="D16" location="CoatbriW!A1" display="2018-based principal population projections by sex and single year of age: Coatbridge West" xr:uid="{DB243D3C-AC31-4C08-AAC8-C971ABF38B89}"/>
    <hyperlink ref="D17" location="CumbernE!A1" display="2018-based principal population projections by sex and single year of age: Cumbernauld East" xr:uid="{F7EF7CDD-4684-4D07-BCF1-D41D44FCDCD3}"/>
    <hyperlink ref="D18" location="CumbernN!A1" display="2018-based principal population projections by sex and single year of age: Cumbernauld North" xr:uid="{35A7B98A-55F3-45F7-93B5-3B40D53C2EDE}"/>
    <hyperlink ref="D19" location="CumbernS!A1" display="2018-based principal population projections by sex and single year of age: Cumbernauld South" xr:uid="{5CEFE268-5B1A-46C0-9B90-C7709ED7CE2B}"/>
    <hyperlink ref="D20" location="Fortissa!A1" display="2018-based principal population projections by sex and single year of age: Fortissat" xr:uid="{97310F06-657E-47DE-861B-35F735DF79F6}"/>
    <hyperlink ref="D21" location="Gartcosh!A1" display="2018-based principal population projections by sex and single year of age: Gartcosh, Glenboig and Moodiesburn" xr:uid="{954B7209-783C-49BE-9F84-097786626873}"/>
    <hyperlink ref="D22" location="Kilsyth!A1" display="2018-based principal population projections by sex and single year of age: Kilsyth" xr:uid="{9FA13E75-6125-43A9-A49F-EB97602E425A}"/>
    <hyperlink ref="D23" location="MossendH!A1" display="2018-based principal population projections by sex and single year of age: Moosend and Holytown" xr:uid="{13EE2756-02B4-4DE8-806E-DA408316FD21}"/>
    <hyperlink ref="D24" location="MotherwN!A1" display="2018-based principal population projections by sex and single year of age: Motherwell North" xr:uid="{9AE4BCDA-AB33-4CB8-900D-AFBFF4456063}"/>
    <hyperlink ref="D25" location="MotherwW!A1" display="2018-based principal population projections by sex and single year of age: Motherwell West" xr:uid="{96C1DB87-5ADE-4411-B679-19D763EEC4FA}"/>
    <hyperlink ref="D26" location="MothSEaR!A1" display="2018-based principal population projections by sex and single year of age: Motherwell South East and Ravenscraig" xr:uid="{C2BC19E6-E30A-45EB-952D-2E2D6DD0CFA3}"/>
    <hyperlink ref="D27" location="Murdosto!A1" display="2018-based principal population projections by sex and single year of age: Murdostoun" xr:uid="{691A7A13-8264-49D8-810F-1ACD7C8D0406}"/>
    <hyperlink ref="D28" location="SteppsCh!A1" display="2018-based principal population projections by sex and single year of age: Stepps, Chryston and Muirhead" xr:uid="{11D2344D-93D1-4904-B700-FAE9CD06BE28}"/>
    <hyperlink ref="D29" location="Thorniew!A1" display="2018-based principal population projections by sex and single year of age: Thorniewood" xr:uid="{8DE7607F-815E-4DA3-9BE0-00B10A48428C}"/>
    <hyperlink ref="D30" location="Wishaw!A1" display="2018-based principal population projections by sex and single year of age: Wishaw" xr:uid="{12B4BB1C-1B02-4AFF-A702-20A87DF282D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C0029-9E41-4BDE-B1B7-6D2D42C09CAD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27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14850</v>
      </c>
      <c r="C9" s="12">
        <f t="shared" ref="C9:N9" si="0">SUM(C107,C205)</f>
        <v>14755.771082196879</v>
      </c>
      <c r="D9" s="12">
        <f t="shared" si="0"/>
        <v>14660.620933412007</v>
      </c>
      <c r="E9" s="12">
        <f t="shared" si="0"/>
        <v>14565.095346185146</v>
      </c>
      <c r="F9" s="12">
        <f t="shared" si="0"/>
        <v>14467.814338115038</v>
      </c>
      <c r="G9" s="12">
        <f t="shared" si="0"/>
        <v>14369.678524818135</v>
      </c>
      <c r="H9" s="12">
        <f t="shared" si="0"/>
        <v>14272.164103730574</v>
      </c>
      <c r="I9" s="12">
        <f t="shared" si="0"/>
        <v>14172.920360796386</v>
      </c>
      <c r="J9" s="12">
        <f t="shared" si="0"/>
        <v>14070.841059433264</v>
      </c>
      <c r="K9" s="12">
        <f t="shared" si="0"/>
        <v>13969.571393197539</v>
      </c>
      <c r="L9" s="12">
        <f t="shared" si="0"/>
        <v>13863.682820270556</v>
      </c>
      <c r="M9" s="12">
        <f t="shared" si="0"/>
        <v>13757.375971615427</v>
      </c>
      <c r="N9" s="12">
        <f t="shared" si="0"/>
        <v>13651.087303671931</v>
      </c>
    </row>
    <row r="10" spans="1:14" x14ac:dyDescent="0.25">
      <c r="A10" s="8">
        <v>0</v>
      </c>
      <c r="B10" s="14">
        <f t="shared" ref="B10:N25" si="1">SUM(B108,B206)</f>
        <v>141</v>
      </c>
      <c r="C10" s="14">
        <f t="shared" si="1"/>
        <v>130.05534112861713</v>
      </c>
      <c r="D10" s="14">
        <f t="shared" si="1"/>
        <v>130.34513571221117</v>
      </c>
      <c r="E10" s="14">
        <f t="shared" si="1"/>
        <v>128.93199714036712</v>
      </c>
      <c r="F10" s="14">
        <f t="shared" si="1"/>
        <v>127.5395249701093</v>
      </c>
      <c r="G10" s="14">
        <f t="shared" si="1"/>
        <v>126.85904493840437</v>
      </c>
      <c r="H10" s="14">
        <f t="shared" si="1"/>
        <v>126.61791500682253</v>
      </c>
      <c r="I10" s="14">
        <f t="shared" si="1"/>
        <v>126.1677953122572</v>
      </c>
      <c r="J10" s="14">
        <f t="shared" si="1"/>
        <v>125.87442688275711</v>
      </c>
      <c r="K10" s="14">
        <f t="shared" si="1"/>
        <v>125.46149664262285</v>
      </c>
      <c r="L10" s="14">
        <f t="shared" si="1"/>
        <v>125.13059830550826</v>
      </c>
      <c r="M10" s="14">
        <f t="shared" si="1"/>
        <v>124.85044335173572</v>
      </c>
      <c r="N10" s="14">
        <f t="shared" si="1"/>
        <v>124.48593704268205</v>
      </c>
    </row>
    <row r="11" spans="1:14" x14ac:dyDescent="0.25">
      <c r="A11" s="8">
        <v>1</v>
      </c>
      <c r="B11" s="14">
        <f t="shared" si="1"/>
        <v>140</v>
      </c>
      <c r="C11" s="14">
        <f t="shared" si="1"/>
        <v>140.55525000909307</v>
      </c>
      <c r="D11" s="14">
        <f t="shared" si="1"/>
        <v>129.99879240388145</v>
      </c>
      <c r="E11" s="14">
        <f t="shared" si="1"/>
        <v>130.36871527757381</v>
      </c>
      <c r="F11" s="14">
        <f t="shared" si="1"/>
        <v>128.92365192253465</v>
      </c>
      <c r="G11" s="14">
        <f t="shared" si="1"/>
        <v>127.26373864653561</v>
      </c>
      <c r="H11" s="14">
        <f t="shared" si="1"/>
        <v>126.70160362683254</v>
      </c>
      <c r="I11" s="14">
        <f t="shared" si="1"/>
        <v>126.408434347415</v>
      </c>
      <c r="J11" s="14">
        <f t="shared" si="1"/>
        <v>125.9949716958334</v>
      </c>
      <c r="K11" s="14">
        <f t="shared" si="1"/>
        <v>125.65573741076926</v>
      </c>
      <c r="L11" s="14">
        <f t="shared" si="1"/>
        <v>125.24283930664069</v>
      </c>
      <c r="M11" s="14">
        <f t="shared" si="1"/>
        <v>124.91082276025186</v>
      </c>
      <c r="N11" s="14">
        <f t="shared" si="1"/>
        <v>124.63347116842792</v>
      </c>
    </row>
    <row r="12" spans="1:14" x14ac:dyDescent="0.25">
      <c r="A12" s="8">
        <v>2</v>
      </c>
      <c r="B12" s="14">
        <f t="shared" si="1"/>
        <v>149</v>
      </c>
      <c r="C12" s="14">
        <f t="shared" si="1"/>
        <v>140.91033931732767</v>
      </c>
      <c r="D12" s="14">
        <f t="shared" si="1"/>
        <v>141.07933214953636</v>
      </c>
      <c r="E12" s="14">
        <f t="shared" si="1"/>
        <v>130.86613884136054</v>
      </c>
      <c r="F12" s="14">
        <f t="shared" si="1"/>
        <v>131.06381438823598</v>
      </c>
      <c r="G12" s="14">
        <f t="shared" si="1"/>
        <v>129.78395217805678</v>
      </c>
      <c r="H12" s="14">
        <f t="shared" si="1"/>
        <v>128.08823427690388</v>
      </c>
      <c r="I12" s="14">
        <f t="shared" si="1"/>
        <v>127.44499730513475</v>
      </c>
      <c r="J12" s="14">
        <f t="shared" si="1"/>
        <v>127.18827947616867</v>
      </c>
      <c r="K12" s="14">
        <f t="shared" si="1"/>
        <v>126.77521928538255</v>
      </c>
      <c r="L12" s="14">
        <f t="shared" si="1"/>
        <v>126.43522831225562</v>
      </c>
      <c r="M12" s="14">
        <f t="shared" si="1"/>
        <v>126.02131981635021</v>
      </c>
      <c r="N12" s="14">
        <f t="shared" si="1"/>
        <v>125.68623000934528</v>
      </c>
    </row>
    <row r="13" spans="1:14" x14ac:dyDescent="0.25">
      <c r="A13" s="8">
        <v>3</v>
      </c>
      <c r="B13" s="14">
        <f t="shared" si="1"/>
        <v>155</v>
      </c>
      <c r="C13" s="14">
        <f t="shared" si="1"/>
        <v>151.3502606417465</v>
      </c>
      <c r="D13" s="14">
        <f t="shared" si="1"/>
        <v>143.40176931682942</v>
      </c>
      <c r="E13" s="14">
        <f t="shared" si="1"/>
        <v>143.42110229743159</v>
      </c>
      <c r="F13" s="14">
        <f t="shared" si="1"/>
        <v>133.18230442962164</v>
      </c>
      <c r="G13" s="14">
        <f t="shared" si="1"/>
        <v>133.53343697640449</v>
      </c>
      <c r="H13" s="14">
        <f t="shared" si="1"/>
        <v>132.29911243454455</v>
      </c>
      <c r="I13" s="14">
        <f t="shared" si="1"/>
        <v>130.64588337178313</v>
      </c>
      <c r="J13" s="14">
        <f t="shared" si="1"/>
        <v>130.00372626807757</v>
      </c>
      <c r="K13" s="14">
        <f t="shared" si="1"/>
        <v>129.7470813825137</v>
      </c>
      <c r="L13" s="14">
        <f t="shared" si="1"/>
        <v>129.33529179185354</v>
      </c>
      <c r="M13" s="14">
        <f t="shared" si="1"/>
        <v>128.99344427342413</v>
      </c>
      <c r="N13" s="14">
        <f t="shared" si="1"/>
        <v>128.5757281219154</v>
      </c>
    </row>
    <row r="14" spans="1:14" x14ac:dyDescent="0.25">
      <c r="A14" s="8">
        <v>4</v>
      </c>
      <c r="B14" s="14">
        <f t="shared" si="1"/>
        <v>166</v>
      </c>
      <c r="C14" s="14">
        <f t="shared" si="1"/>
        <v>154.44910432596913</v>
      </c>
      <c r="D14" s="14">
        <f t="shared" si="1"/>
        <v>150.71893562916733</v>
      </c>
      <c r="E14" s="14">
        <f t="shared" si="1"/>
        <v>142.75644167708589</v>
      </c>
      <c r="F14" s="14">
        <f t="shared" si="1"/>
        <v>142.64606610574796</v>
      </c>
      <c r="G14" s="14">
        <f t="shared" si="1"/>
        <v>132.52697573060448</v>
      </c>
      <c r="H14" s="14">
        <f t="shared" si="1"/>
        <v>132.84607463185847</v>
      </c>
      <c r="I14" s="14">
        <f t="shared" si="1"/>
        <v>131.58231513916033</v>
      </c>
      <c r="J14" s="14">
        <f t="shared" si="1"/>
        <v>129.89834493411948</v>
      </c>
      <c r="K14" s="14">
        <f t="shared" si="1"/>
        <v>129.30360831857536</v>
      </c>
      <c r="L14" s="14">
        <f t="shared" si="1"/>
        <v>129.04658503481568</v>
      </c>
      <c r="M14" s="14">
        <f t="shared" si="1"/>
        <v>128.634867722179</v>
      </c>
      <c r="N14" s="14">
        <f t="shared" si="1"/>
        <v>128.24469076188097</v>
      </c>
    </row>
    <row r="15" spans="1:14" x14ac:dyDescent="0.25">
      <c r="A15" s="8">
        <v>5</v>
      </c>
      <c r="B15" s="14">
        <f t="shared" si="1"/>
        <v>152</v>
      </c>
      <c r="C15" s="14">
        <f t="shared" si="1"/>
        <v>165.48321515287211</v>
      </c>
      <c r="D15" s="14">
        <f t="shared" si="1"/>
        <v>154.15247287083173</v>
      </c>
      <c r="E15" s="14">
        <f t="shared" si="1"/>
        <v>150.44946510528149</v>
      </c>
      <c r="F15" s="14">
        <f t="shared" si="1"/>
        <v>142.45316150167582</v>
      </c>
      <c r="G15" s="14">
        <f t="shared" si="1"/>
        <v>142.25458271756798</v>
      </c>
      <c r="H15" s="14">
        <f t="shared" si="1"/>
        <v>132.18718238378329</v>
      </c>
      <c r="I15" s="14">
        <f t="shared" si="1"/>
        <v>132.60544536842735</v>
      </c>
      <c r="J15" s="14">
        <f t="shared" si="1"/>
        <v>131.29581890267386</v>
      </c>
      <c r="K15" s="14">
        <f t="shared" si="1"/>
        <v>129.59316062691681</v>
      </c>
      <c r="L15" s="14">
        <f t="shared" si="1"/>
        <v>128.9617095442031</v>
      </c>
      <c r="M15" s="14">
        <f t="shared" si="1"/>
        <v>128.69149224039077</v>
      </c>
      <c r="N15" s="14">
        <f t="shared" si="1"/>
        <v>128.27346049376393</v>
      </c>
    </row>
    <row r="16" spans="1:14" x14ac:dyDescent="0.25">
      <c r="A16" s="8">
        <v>6</v>
      </c>
      <c r="B16" s="14">
        <f t="shared" si="1"/>
        <v>172</v>
      </c>
      <c r="C16" s="14">
        <f t="shared" si="1"/>
        <v>152.21826580698749</v>
      </c>
      <c r="D16" s="14">
        <f t="shared" si="1"/>
        <v>165.03721364411376</v>
      </c>
      <c r="E16" s="14">
        <f t="shared" si="1"/>
        <v>153.99201625651904</v>
      </c>
      <c r="F16" s="14">
        <f t="shared" si="1"/>
        <v>150.17945555212242</v>
      </c>
      <c r="G16" s="14">
        <f t="shared" si="1"/>
        <v>142.39605110845588</v>
      </c>
      <c r="H16" s="14">
        <f t="shared" si="1"/>
        <v>141.94097639648362</v>
      </c>
      <c r="I16" s="14">
        <f t="shared" si="1"/>
        <v>132.06135962764731</v>
      </c>
      <c r="J16" s="14">
        <f t="shared" si="1"/>
        <v>132.39626696049066</v>
      </c>
      <c r="K16" s="14">
        <f t="shared" si="1"/>
        <v>131.11192176205475</v>
      </c>
      <c r="L16" s="14">
        <f t="shared" si="1"/>
        <v>129.38757650435997</v>
      </c>
      <c r="M16" s="14">
        <f t="shared" si="1"/>
        <v>128.75024986737299</v>
      </c>
      <c r="N16" s="14">
        <f t="shared" si="1"/>
        <v>128.47381922055735</v>
      </c>
    </row>
    <row r="17" spans="1:14" x14ac:dyDescent="0.25">
      <c r="A17" s="8">
        <v>7</v>
      </c>
      <c r="B17" s="14">
        <f t="shared" si="1"/>
        <v>176</v>
      </c>
      <c r="C17" s="14">
        <f t="shared" si="1"/>
        <v>169.92872324682691</v>
      </c>
      <c r="D17" s="14">
        <f t="shared" si="1"/>
        <v>150.57001176348012</v>
      </c>
      <c r="E17" s="14">
        <f t="shared" si="1"/>
        <v>162.76653505523785</v>
      </c>
      <c r="F17" s="14">
        <f t="shared" si="1"/>
        <v>152.02470122899612</v>
      </c>
      <c r="G17" s="14">
        <f t="shared" si="1"/>
        <v>148.41677629750433</v>
      </c>
      <c r="H17" s="14">
        <f t="shared" si="1"/>
        <v>140.46682397732076</v>
      </c>
      <c r="I17" s="14">
        <f t="shared" si="1"/>
        <v>139.96827244606348</v>
      </c>
      <c r="J17" s="14">
        <f t="shared" si="1"/>
        <v>130.18888581731903</v>
      </c>
      <c r="K17" s="14">
        <f t="shared" si="1"/>
        <v>130.54438434543059</v>
      </c>
      <c r="L17" s="14">
        <f t="shared" si="1"/>
        <v>129.23685903709762</v>
      </c>
      <c r="M17" s="14">
        <f t="shared" si="1"/>
        <v>127.52134125036923</v>
      </c>
      <c r="N17" s="14">
        <f t="shared" si="1"/>
        <v>126.88250261589118</v>
      </c>
    </row>
    <row r="18" spans="1:14" x14ac:dyDescent="0.25">
      <c r="A18" s="8">
        <v>8</v>
      </c>
      <c r="B18" s="14">
        <f t="shared" si="1"/>
        <v>201</v>
      </c>
      <c r="C18" s="14">
        <f t="shared" si="1"/>
        <v>177.4736091056605</v>
      </c>
      <c r="D18" s="14">
        <f t="shared" si="1"/>
        <v>171.29397637838315</v>
      </c>
      <c r="E18" s="14">
        <f t="shared" si="1"/>
        <v>152.34121044759127</v>
      </c>
      <c r="F18" s="14">
        <f t="shared" si="1"/>
        <v>163.92645621227814</v>
      </c>
      <c r="G18" s="14">
        <f t="shared" si="1"/>
        <v>153.55077708037535</v>
      </c>
      <c r="H18" s="14">
        <f t="shared" si="1"/>
        <v>149.83897804695513</v>
      </c>
      <c r="I18" s="14">
        <f t="shared" si="1"/>
        <v>141.86470967850084</v>
      </c>
      <c r="J18" s="14">
        <f t="shared" si="1"/>
        <v>141.28795011797644</v>
      </c>
      <c r="K18" s="14">
        <f t="shared" si="1"/>
        <v>131.66654229477098</v>
      </c>
      <c r="L18" s="14">
        <f t="shared" si="1"/>
        <v>131.98397344680981</v>
      </c>
      <c r="M18" s="14">
        <f t="shared" si="1"/>
        <v>130.68012335861707</v>
      </c>
      <c r="N18" s="14">
        <f t="shared" si="1"/>
        <v>128.96716643998809</v>
      </c>
    </row>
    <row r="19" spans="1:14" x14ac:dyDescent="0.25">
      <c r="A19" s="8">
        <v>9</v>
      </c>
      <c r="B19" s="14">
        <f t="shared" si="1"/>
        <v>176</v>
      </c>
      <c r="C19" s="14">
        <f t="shared" si="1"/>
        <v>201.51055802974889</v>
      </c>
      <c r="D19" s="14">
        <f t="shared" si="1"/>
        <v>178.49649852558846</v>
      </c>
      <c r="E19" s="14">
        <f t="shared" si="1"/>
        <v>172.43326738549516</v>
      </c>
      <c r="F19" s="14">
        <f t="shared" si="1"/>
        <v>153.59847923936093</v>
      </c>
      <c r="G19" s="14">
        <f t="shared" si="1"/>
        <v>164.86915461627251</v>
      </c>
      <c r="H19" s="14">
        <f t="shared" si="1"/>
        <v>154.73571636128347</v>
      </c>
      <c r="I19" s="14">
        <f t="shared" si="1"/>
        <v>150.86376154320743</v>
      </c>
      <c r="J19" s="14">
        <f t="shared" si="1"/>
        <v>142.93965250507182</v>
      </c>
      <c r="K19" s="14">
        <f t="shared" si="1"/>
        <v>142.21298022933868</v>
      </c>
      <c r="L19" s="14">
        <f t="shared" si="1"/>
        <v>132.64122382582201</v>
      </c>
      <c r="M19" s="14">
        <f t="shared" si="1"/>
        <v>132.97080294033799</v>
      </c>
      <c r="N19" s="14">
        <f t="shared" si="1"/>
        <v>131.6774554253486</v>
      </c>
    </row>
    <row r="20" spans="1:14" x14ac:dyDescent="0.25">
      <c r="A20" s="8">
        <v>10</v>
      </c>
      <c r="B20" s="14">
        <f t="shared" si="1"/>
        <v>188</v>
      </c>
      <c r="C20" s="14">
        <f t="shared" si="1"/>
        <v>175.54015286896657</v>
      </c>
      <c r="D20" s="14">
        <f t="shared" si="1"/>
        <v>200.15707802519046</v>
      </c>
      <c r="E20" s="14">
        <f t="shared" si="1"/>
        <v>177.89950095099209</v>
      </c>
      <c r="F20" s="14">
        <f t="shared" si="1"/>
        <v>171.85140353752888</v>
      </c>
      <c r="G20" s="14">
        <f t="shared" si="1"/>
        <v>153.31243930545469</v>
      </c>
      <c r="H20" s="14">
        <f t="shared" si="1"/>
        <v>164.32590592412092</v>
      </c>
      <c r="I20" s="14">
        <f t="shared" si="1"/>
        <v>154.15338558286646</v>
      </c>
      <c r="J20" s="14">
        <f t="shared" si="1"/>
        <v>150.26503605333536</v>
      </c>
      <c r="K20" s="14">
        <f t="shared" si="1"/>
        <v>142.20729190445448</v>
      </c>
      <c r="L20" s="14">
        <f t="shared" si="1"/>
        <v>141.46888835513079</v>
      </c>
      <c r="M20" s="14">
        <f t="shared" si="1"/>
        <v>131.86245393526067</v>
      </c>
      <c r="N20" s="14">
        <f t="shared" si="1"/>
        <v>132.09631019612885</v>
      </c>
    </row>
    <row r="21" spans="1:14" x14ac:dyDescent="0.25">
      <c r="A21" s="8">
        <v>11</v>
      </c>
      <c r="B21" s="14">
        <f t="shared" si="1"/>
        <v>180</v>
      </c>
      <c r="C21" s="14">
        <f t="shared" si="1"/>
        <v>184.45127707455208</v>
      </c>
      <c r="D21" s="14">
        <f t="shared" si="1"/>
        <v>172.3618773407087</v>
      </c>
      <c r="E21" s="14">
        <f t="shared" si="1"/>
        <v>195.96173956793749</v>
      </c>
      <c r="F21" s="14">
        <f t="shared" si="1"/>
        <v>174.77907616765839</v>
      </c>
      <c r="G21" s="14">
        <f t="shared" si="1"/>
        <v>168.39417895458226</v>
      </c>
      <c r="H21" s="14">
        <f t="shared" si="1"/>
        <v>150.31020572039677</v>
      </c>
      <c r="I21" s="14">
        <f t="shared" si="1"/>
        <v>160.64224493538848</v>
      </c>
      <c r="J21" s="14">
        <f t="shared" si="1"/>
        <v>150.71023215469262</v>
      </c>
      <c r="K21" s="14">
        <f t="shared" si="1"/>
        <v>146.83518502938367</v>
      </c>
      <c r="L21" s="14">
        <f t="shared" si="1"/>
        <v>138.78007980544422</v>
      </c>
      <c r="M21" s="14">
        <f t="shared" si="1"/>
        <v>137.88257111958848</v>
      </c>
      <c r="N21" s="14">
        <f t="shared" si="1"/>
        <v>128.51556006757914</v>
      </c>
    </row>
    <row r="22" spans="1:14" x14ac:dyDescent="0.25">
      <c r="A22" s="8">
        <v>12</v>
      </c>
      <c r="B22" s="14">
        <f t="shared" si="1"/>
        <v>194</v>
      </c>
      <c r="C22" s="14">
        <f t="shared" si="1"/>
        <v>177.51122663538149</v>
      </c>
      <c r="D22" s="14">
        <f t="shared" si="1"/>
        <v>182.07665094185461</v>
      </c>
      <c r="E22" s="14">
        <f t="shared" si="1"/>
        <v>170.26021928654407</v>
      </c>
      <c r="F22" s="14">
        <f t="shared" si="1"/>
        <v>193.25871004270897</v>
      </c>
      <c r="G22" s="14">
        <f t="shared" si="1"/>
        <v>172.70534510539414</v>
      </c>
      <c r="H22" s="14">
        <f t="shared" si="1"/>
        <v>166.13300535151672</v>
      </c>
      <c r="I22" s="14">
        <f t="shared" si="1"/>
        <v>148.43894353692002</v>
      </c>
      <c r="J22" s="14">
        <f t="shared" si="1"/>
        <v>158.2968874408304</v>
      </c>
      <c r="K22" s="14">
        <f t="shared" si="1"/>
        <v>148.52821112827797</v>
      </c>
      <c r="L22" s="14">
        <f t="shared" si="1"/>
        <v>144.56486455811728</v>
      </c>
      <c r="M22" s="14">
        <f t="shared" si="1"/>
        <v>136.53683176142121</v>
      </c>
      <c r="N22" s="14">
        <f t="shared" si="1"/>
        <v>135.47685522850693</v>
      </c>
    </row>
    <row r="23" spans="1:14" x14ac:dyDescent="0.25">
      <c r="A23" s="8">
        <v>13</v>
      </c>
      <c r="B23" s="14">
        <f t="shared" si="1"/>
        <v>193</v>
      </c>
      <c r="C23" s="14">
        <f t="shared" si="1"/>
        <v>192.80561785272963</v>
      </c>
      <c r="D23" s="14">
        <f t="shared" si="1"/>
        <v>176.52735401810799</v>
      </c>
      <c r="E23" s="14">
        <f t="shared" si="1"/>
        <v>181.14428844822851</v>
      </c>
      <c r="F23" s="14">
        <f t="shared" si="1"/>
        <v>169.53895613787802</v>
      </c>
      <c r="G23" s="14">
        <f t="shared" si="1"/>
        <v>191.64410373292245</v>
      </c>
      <c r="H23" s="14">
        <f t="shared" si="1"/>
        <v>171.91881938117837</v>
      </c>
      <c r="I23" s="14">
        <f t="shared" si="1"/>
        <v>165.32137674585925</v>
      </c>
      <c r="J23" s="14">
        <f t="shared" si="1"/>
        <v>147.83612404305609</v>
      </c>
      <c r="K23" s="14">
        <f t="shared" si="1"/>
        <v>157.27226477897233</v>
      </c>
      <c r="L23" s="14">
        <f t="shared" si="1"/>
        <v>147.77297115452234</v>
      </c>
      <c r="M23" s="14">
        <f t="shared" si="1"/>
        <v>143.65584664215945</v>
      </c>
      <c r="N23" s="14">
        <f t="shared" si="1"/>
        <v>135.65133512492861</v>
      </c>
    </row>
    <row r="24" spans="1:14" x14ac:dyDescent="0.25">
      <c r="A24" s="8">
        <v>14</v>
      </c>
      <c r="B24" s="14">
        <f t="shared" si="1"/>
        <v>185</v>
      </c>
      <c r="C24" s="14">
        <f t="shared" si="1"/>
        <v>193.67221793493155</v>
      </c>
      <c r="D24" s="14">
        <f t="shared" si="1"/>
        <v>193.64276221686811</v>
      </c>
      <c r="E24" s="14">
        <f t="shared" si="1"/>
        <v>177.72136674050356</v>
      </c>
      <c r="F24" s="14">
        <f t="shared" si="1"/>
        <v>182.21987681123443</v>
      </c>
      <c r="G24" s="14">
        <f t="shared" si="1"/>
        <v>171.00375206011486</v>
      </c>
      <c r="H24" s="14">
        <f t="shared" si="1"/>
        <v>192.43803143809919</v>
      </c>
      <c r="I24" s="14">
        <f t="shared" si="1"/>
        <v>173.07444089624408</v>
      </c>
      <c r="J24" s="14">
        <f t="shared" si="1"/>
        <v>166.39009226347065</v>
      </c>
      <c r="K24" s="14">
        <f t="shared" si="1"/>
        <v>149.14236402475217</v>
      </c>
      <c r="L24" s="14">
        <f t="shared" si="1"/>
        <v>158.23563607292238</v>
      </c>
      <c r="M24" s="14">
        <f t="shared" si="1"/>
        <v>148.94800608252473</v>
      </c>
      <c r="N24" s="14">
        <f t="shared" si="1"/>
        <v>144.76112617709387</v>
      </c>
    </row>
    <row r="25" spans="1:14" x14ac:dyDescent="0.25">
      <c r="A25" s="8">
        <v>15</v>
      </c>
      <c r="B25" s="14">
        <f t="shared" si="1"/>
        <v>205</v>
      </c>
      <c r="C25" s="14">
        <f t="shared" si="1"/>
        <v>184.16389666667766</v>
      </c>
      <c r="D25" s="14">
        <f t="shared" si="1"/>
        <v>192.52167467737553</v>
      </c>
      <c r="E25" s="14">
        <f t="shared" si="1"/>
        <v>192.61110825568787</v>
      </c>
      <c r="F25" s="14">
        <f t="shared" si="1"/>
        <v>177.00313254635904</v>
      </c>
      <c r="G25" s="14">
        <f t="shared" si="1"/>
        <v>181.32347707815237</v>
      </c>
      <c r="H25" s="14">
        <f t="shared" si="1"/>
        <v>170.37421785555466</v>
      </c>
      <c r="I25" s="14">
        <f t="shared" si="1"/>
        <v>191.10860226087732</v>
      </c>
      <c r="J25" s="14">
        <f t="shared" si="1"/>
        <v>172.15975797186604</v>
      </c>
      <c r="K25" s="14">
        <f t="shared" si="1"/>
        <v>165.38020343245174</v>
      </c>
      <c r="L25" s="14">
        <f t="shared" si="1"/>
        <v>148.46832148901453</v>
      </c>
      <c r="M25" s="14">
        <f t="shared" si="1"/>
        <v>157.33744019415616</v>
      </c>
      <c r="N25" s="14">
        <f t="shared" si="1"/>
        <v>148.08988307225309</v>
      </c>
    </row>
    <row r="26" spans="1:14" x14ac:dyDescent="0.25">
      <c r="A26" s="8">
        <v>16</v>
      </c>
      <c r="B26" s="14">
        <f t="shared" ref="B26:N41" si="2">SUM(B124,B222)</f>
        <v>194</v>
      </c>
      <c r="C26" s="14">
        <f t="shared" si="2"/>
        <v>200.85098120954783</v>
      </c>
      <c r="D26" s="14">
        <f t="shared" si="2"/>
        <v>180.97473409035931</v>
      </c>
      <c r="E26" s="14">
        <f t="shared" si="2"/>
        <v>188.95671318506885</v>
      </c>
      <c r="F26" s="14">
        <f t="shared" si="2"/>
        <v>188.84099948078611</v>
      </c>
      <c r="G26" s="14">
        <f t="shared" si="2"/>
        <v>173.81315897068819</v>
      </c>
      <c r="H26" s="14">
        <f t="shared" si="2"/>
        <v>178.12333205252196</v>
      </c>
      <c r="I26" s="14">
        <f t="shared" si="2"/>
        <v>167.36175036064404</v>
      </c>
      <c r="J26" s="14">
        <f t="shared" si="2"/>
        <v>186.89287821359756</v>
      </c>
      <c r="K26" s="14">
        <f t="shared" si="2"/>
        <v>168.75134348666501</v>
      </c>
      <c r="L26" s="14">
        <f t="shared" si="2"/>
        <v>161.93239537370442</v>
      </c>
      <c r="M26" s="14">
        <f t="shared" si="2"/>
        <v>145.56802376793559</v>
      </c>
      <c r="N26" s="14">
        <f t="shared" si="2"/>
        <v>153.66384647730905</v>
      </c>
    </row>
    <row r="27" spans="1:14" x14ac:dyDescent="0.25">
      <c r="A27" s="8">
        <v>17</v>
      </c>
      <c r="B27" s="14">
        <f t="shared" si="2"/>
        <v>206</v>
      </c>
      <c r="C27" s="14">
        <f t="shared" si="2"/>
        <v>194.29232285498102</v>
      </c>
      <c r="D27" s="14">
        <f t="shared" si="2"/>
        <v>201.02142387593841</v>
      </c>
      <c r="E27" s="14">
        <f t="shared" si="2"/>
        <v>181.84329675620768</v>
      </c>
      <c r="F27" s="14">
        <f t="shared" si="2"/>
        <v>189.51842170722426</v>
      </c>
      <c r="G27" s="14">
        <f t="shared" si="2"/>
        <v>189.20728562597128</v>
      </c>
      <c r="H27" s="14">
        <f t="shared" si="2"/>
        <v>174.50076576840601</v>
      </c>
      <c r="I27" s="14">
        <f t="shared" si="2"/>
        <v>178.74546639491092</v>
      </c>
      <c r="J27" s="14">
        <f t="shared" si="2"/>
        <v>168.16965506919485</v>
      </c>
      <c r="K27" s="14">
        <f t="shared" si="2"/>
        <v>186.85686934768486</v>
      </c>
      <c r="L27" s="14">
        <f t="shared" si="2"/>
        <v>169.57160633221022</v>
      </c>
      <c r="M27" s="14">
        <f t="shared" si="2"/>
        <v>162.71254654740324</v>
      </c>
      <c r="N27" s="14">
        <f t="shared" si="2"/>
        <v>146.4469062403634</v>
      </c>
    </row>
    <row r="28" spans="1:14" x14ac:dyDescent="0.25">
      <c r="A28" s="8">
        <v>18</v>
      </c>
      <c r="B28" s="14">
        <f t="shared" si="2"/>
        <v>187</v>
      </c>
      <c r="C28" s="14">
        <f t="shared" si="2"/>
        <v>199.65367853376017</v>
      </c>
      <c r="D28" s="14">
        <f t="shared" si="2"/>
        <v>188.592575933398</v>
      </c>
      <c r="E28" s="14">
        <f t="shared" si="2"/>
        <v>195.00694188631056</v>
      </c>
      <c r="F28" s="14">
        <f t="shared" si="2"/>
        <v>177.8193676281964</v>
      </c>
      <c r="G28" s="14">
        <f t="shared" si="2"/>
        <v>183.32332893741398</v>
      </c>
      <c r="H28" s="14">
        <f t="shared" si="2"/>
        <v>183.10995074502296</v>
      </c>
      <c r="I28" s="14">
        <f t="shared" si="2"/>
        <v>170.07456613166238</v>
      </c>
      <c r="J28" s="14">
        <f t="shared" si="2"/>
        <v>173.34593532779098</v>
      </c>
      <c r="K28" s="14">
        <f t="shared" si="2"/>
        <v>163.58626859910774</v>
      </c>
      <c r="L28" s="14">
        <f t="shared" si="2"/>
        <v>179.40633486646851</v>
      </c>
      <c r="M28" s="14">
        <f t="shared" si="2"/>
        <v>165.33107540715247</v>
      </c>
      <c r="N28" s="14">
        <f t="shared" si="2"/>
        <v>157.30049548992241</v>
      </c>
    </row>
    <row r="29" spans="1:14" x14ac:dyDescent="0.25">
      <c r="A29" s="8">
        <v>19</v>
      </c>
      <c r="B29" s="14">
        <f t="shared" si="2"/>
        <v>188</v>
      </c>
      <c r="C29" s="14">
        <f t="shared" si="2"/>
        <v>180.64905981130676</v>
      </c>
      <c r="D29" s="14">
        <f t="shared" si="2"/>
        <v>191.53178365177911</v>
      </c>
      <c r="E29" s="14">
        <f t="shared" si="2"/>
        <v>180.63313792161352</v>
      </c>
      <c r="F29" s="14">
        <f t="shared" si="2"/>
        <v>185.49608111816116</v>
      </c>
      <c r="G29" s="14">
        <f t="shared" si="2"/>
        <v>170.47515207146643</v>
      </c>
      <c r="H29" s="14">
        <f t="shared" si="2"/>
        <v>175.36927295317159</v>
      </c>
      <c r="I29" s="14">
        <f t="shared" si="2"/>
        <v>174.18608679563599</v>
      </c>
      <c r="J29" s="14">
        <f t="shared" si="2"/>
        <v>162.87695896413362</v>
      </c>
      <c r="K29" s="14">
        <f t="shared" si="2"/>
        <v>165.62960950828187</v>
      </c>
      <c r="L29" s="14">
        <f t="shared" si="2"/>
        <v>157.43833437416794</v>
      </c>
      <c r="M29" s="14">
        <f t="shared" si="2"/>
        <v>169.94115797672271</v>
      </c>
      <c r="N29" s="14">
        <f t="shared" si="2"/>
        <v>157.99965371635128</v>
      </c>
    </row>
    <row r="30" spans="1:14" x14ac:dyDescent="0.25">
      <c r="A30" s="8">
        <v>20</v>
      </c>
      <c r="B30" s="14">
        <f t="shared" si="2"/>
        <v>208</v>
      </c>
      <c r="C30" s="14">
        <f t="shared" si="2"/>
        <v>186.29130481500266</v>
      </c>
      <c r="D30" s="14">
        <f t="shared" si="2"/>
        <v>177.99939783007861</v>
      </c>
      <c r="E30" s="14">
        <f t="shared" si="2"/>
        <v>187.83376484062981</v>
      </c>
      <c r="F30" s="14">
        <f t="shared" si="2"/>
        <v>177.91792194918082</v>
      </c>
      <c r="G30" s="14">
        <f t="shared" si="2"/>
        <v>182.77030857871358</v>
      </c>
      <c r="H30" s="14">
        <f t="shared" si="2"/>
        <v>170.66503166894375</v>
      </c>
      <c r="I30" s="14">
        <f t="shared" si="2"/>
        <v>174.52790953460612</v>
      </c>
      <c r="J30" s="14">
        <f t="shared" si="2"/>
        <v>173.03323667480845</v>
      </c>
      <c r="K30" s="14">
        <f t="shared" si="2"/>
        <v>163.53547878208587</v>
      </c>
      <c r="L30" s="14">
        <f t="shared" si="2"/>
        <v>165.83825982766209</v>
      </c>
      <c r="M30" s="14">
        <f t="shared" si="2"/>
        <v>158.07270502317638</v>
      </c>
      <c r="N30" s="14">
        <f t="shared" si="2"/>
        <v>167.07385901692925</v>
      </c>
    </row>
    <row r="31" spans="1:14" x14ac:dyDescent="0.25">
      <c r="A31" s="8">
        <v>21</v>
      </c>
      <c r="B31" s="14">
        <f t="shared" si="2"/>
        <v>199</v>
      </c>
      <c r="C31" s="14">
        <f t="shared" si="2"/>
        <v>205.04444201643963</v>
      </c>
      <c r="D31" s="14">
        <f t="shared" si="2"/>
        <v>187.89136770556377</v>
      </c>
      <c r="E31" s="14">
        <f t="shared" si="2"/>
        <v>179.28927440245104</v>
      </c>
      <c r="F31" s="14">
        <f t="shared" si="2"/>
        <v>187.66209453624845</v>
      </c>
      <c r="G31" s="14">
        <f t="shared" si="2"/>
        <v>178.26719742084077</v>
      </c>
      <c r="H31" s="14">
        <f t="shared" si="2"/>
        <v>182.85553166541087</v>
      </c>
      <c r="I31" s="14">
        <f t="shared" si="2"/>
        <v>173.069824818163</v>
      </c>
      <c r="J31" s="14">
        <f t="shared" si="2"/>
        <v>176.10289612014927</v>
      </c>
      <c r="K31" s="14">
        <f t="shared" si="2"/>
        <v>173.65170443953542</v>
      </c>
      <c r="L31" s="14">
        <f t="shared" si="2"/>
        <v>165.71028167571285</v>
      </c>
      <c r="M31" s="14">
        <f t="shared" si="2"/>
        <v>167.75125302951608</v>
      </c>
      <c r="N31" s="14">
        <f t="shared" si="2"/>
        <v>160.88026446421566</v>
      </c>
    </row>
    <row r="32" spans="1:14" x14ac:dyDescent="0.25">
      <c r="A32" s="8">
        <v>22</v>
      </c>
      <c r="B32" s="14">
        <f t="shared" si="2"/>
        <v>181</v>
      </c>
      <c r="C32" s="14">
        <f t="shared" si="2"/>
        <v>200.55562735978683</v>
      </c>
      <c r="D32" s="14">
        <f t="shared" si="2"/>
        <v>204.49447976084411</v>
      </c>
      <c r="E32" s="14">
        <f t="shared" si="2"/>
        <v>191.7309440555224</v>
      </c>
      <c r="F32" s="14">
        <f t="shared" si="2"/>
        <v>181.90707428955142</v>
      </c>
      <c r="G32" s="14">
        <f t="shared" si="2"/>
        <v>188.62926954364764</v>
      </c>
      <c r="H32" s="14">
        <f t="shared" si="2"/>
        <v>179.69872299667705</v>
      </c>
      <c r="I32" s="14">
        <f t="shared" si="2"/>
        <v>183.92299315835021</v>
      </c>
      <c r="J32" s="14">
        <f t="shared" si="2"/>
        <v>176.13769635146173</v>
      </c>
      <c r="K32" s="14">
        <f t="shared" si="2"/>
        <v>177.8769267140039</v>
      </c>
      <c r="L32" s="14">
        <f t="shared" si="2"/>
        <v>174.6869455208186</v>
      </c>
      <c r="M32" s="14">
        <f t="shared" si="2"/>
        <v>168.11692051754713</v>
      </c>
      <c r="N32" s="14">
        <f t="shared" si="2"/>
        <v>170.37645221065236</v>
      </c>
    </row>
    <row r="33" spans="1:14" x14ac:dyDescent="0.25">
      <c r="A33" s="8">
        <v>23</v>
      </c>
      <c r="B33" s="14">
        <f t="shared" si="2"/>
        <v>171</v>
      </c>
      <c r="C33" s="14">
        <f t="shared" si="2"/>
        <v>177.48028780781368</v>
      </c>
      <c r="D33" s="14">
        <f t="shared" si="2"/>
        <v>195.17025225529591</v>
      </c>
      <c r="E33" s="14">
        <f t="shared" si="2"/>
        <v>197.581105216395</v>
      </c>
      <c r="F33" s="14">
        <f t="shared" si="2"/>
        <v>188.22359436027938</v>
      </c>
      <c r="G33" s="14">
        <f t="shared" si="2"/>
        <v>177.32050362176511</v>
      </c>
      <c r="H33" s="14">
        <f t="shared" si="2"/>
        <v>181.7685457343816</v>
      </c>
      <c r="I33" s="14">
        <f t="shared" si="2"/>
        <v>173.28112134738382</v>
      </c>
      <c r="J33" s="14">
        <f t="shared" si="2"/>
        <v>176.60384072765709</v>
      </c>
      <c r="K33" s="14">
        <f t="shared" si="2"/>
        <v>170.29229294496292</v>
      </c>
      <c r="L33" s="14">
        <f t="shared" si="2"/>
        <v>170.84041147554797</v>
      </c>
      <c r="M33" s="14">
        <f t="shared" si="2"/>
        <v>167.08814793029214</v>
      </c>
      <c r="N33" s="14">
        <f t="shared" si="2"/>
        <v>162.57337604188203</v>
      </c>
    </row>
    <row r="34" spans="1:14" x14ac:dyDescent="0.25">
      <c r="A34" s="8">
        <v>24</v>
      </c>
      <c r="B34" s="14">
        <f t="shared" si="2"/>
        <v>221</v>
      </c>
      <c r="C34" s="14">
        <f t="shared" si="2"/>
        <v>169.1907652355444</v>
      </c>
      <c r="D34" s="14">
        <f t="shared" si="2"/>
        <v>175.59575092429913</v>
      </c>
      <c r="E34" s="14">
        <f t="shared" si="2"/>
        <v>192.40716692572991</v>
      </c>
      <c r="F34" s="14">
        <f t="shared" si="2"/>
        <v>193.45244575620646</v>
      </c>
      <c r="G34" s="14">
        <f t="shared" si="2"/>
        <v>186.32557024331373</v>
      </c>
      <c r="H34" s="14">
        <f t="shared" si="2"/>
        <v>174.33239751115426</v>
      </c>
      <c r="I34" s="14">
        <f t="shared" si="2"/>
        <v>177.30308172889494</v>
      </c>
      <c r="J34" s="14">
        <f t="shared" si="2"/>
        <v>168.72895239684681</v>
      </c>
      <c r="K34" s="14">
        <f t="shared" si="2"/>
        <v>171.0503676163286</v>
      </c>
      <c r="L34" s="14">
        <f t="shared" si="2"/>
        <v>166.02319595419317</v>
      </c>
      <c r="M34" s="14">
        <f t="shared" si="2"/>
        <v>165.70609007209029</v>
      </c>
      <c r="N34" s="14">
        <f t="shared" si="2"/>
        <v>162.07851842154724</v>
      </c>
    </row>
    <row r="35" spans="1:14" x14ac:dyDescent="0.25">
      <c r="A35" s="8">
        <v>25</v>
      </c>
      <c r="B35" s="14">
        <f t="shared" si="2"/>
        <v>175</v>
      </c>
      <c r="C35" s="14">
        <f t="shared" si="2"/>
        <v>218.30978189587805</v>
      </c>
      <c r="D35" s="14">
        <f t="shared" si="2"/>
        <v>172.50372218034423</v>
      </c>
      <c r="E35" s="14">
        <f t="shared" si="2"/>
        <v>178.23336811592409</v>
      </c>
      <c r="F35" s="14">
        <f t="shared" si="2"/>
        <v>193.19793452321346</v>
      </c>
      <c r="G35" s="14">
        <f t="shared" si="2"/>
        <v>193.70190110835995</v>
      </c>
      <c r="H35" s="14">
        <f t="shared" si="2"/>
        <v>187.59555298618108</v>
      </c>
      <c r="I35" s="14">
        <f t="shared" si="2"/>
        <v>175.2721305183654</v>
      </c>
      <c r="J35" s="14">
        <f t="shared" si="2"/>
        <v>177.87886107805548</v>
      </c>
      <c r="K35" s="14">
        <f t="shared" si="2"/>
        <v>169.92244110473149</v>
      </c>
      <c r="L35" s="14">
        <f t="shared" si="2"/>
        <v>172.26891549563152</v>
      </c>
      <c r="M35" s="14">
        <f t="shared" si="2"/>
        <v>168.46324848091348</v>
      </c>
      <c r="N35" s="14">
        <f t="shared" si="2"/>
        <v>167.95796116980293</v>
      </c>
    </row>
    <row r="36" spans="1:14" x14ac:dyDescent="0.25">
      <c r="A36" s="8">
        <v>26</v>
      </c>
      <c r="B36" s="14">
        <f t="shared" si="2"/>
        <v>202</v>
      </c>
      <c r="C36" s="14">
        <f t="shared" si="2"/>
        <v>170.93464240536423</v>
      </c>
      <c r="D36" s="14">
        <f t="shared" si="2"/>
        <v>207.34233724034124</v>
      </c>
      <c r="E36" s="14">
        <f t="shared" si="2"/>
        <v>167.31380862605269</v>
      </c>
      <c r="F36" s="14">
        <f t="shared" si="2"/>
        <v>172.61433924755571</v>
      </c>
      <c r="G36" s="14">
        <f t="shared" si="2"/>
        <v>186.64397865040081</v>
      </c>
      <c r="H36" s="14">
        <f t="shared" si="2"/>
        <v>185.21382527952437</v>
      </c>
      <c r="I36" s="14">
        <f t="shared" si="2"/>
        <v>180.55543935819978</v>
      </c>
      <c r="J36" s="14">
        <f t="shared" si="2"/>
        <v>168.44865707454792</v>
      </c>
      <c r="K36" s="14">
        <f t="shared" si="2"/>
        <v>170.47598912937596</v>
      </c>
      <c r="L36" s="14">
        <f t="shared" si="2"/>
        <v>162.65587956817177</v>
      </c>
      <c r="M36" s="14">
        <f t="shared" si="2"/>
        <v>164.69480820898235</v>
      </c>
      <c r="N36" s="14">
        <f t="shared" si="2"/>
        <v>161.74770997907106</v>
      </c>
    </row>
    <row r="37" spans="1:14" x14ac:dyDescent="0.25">
      <c r="A37" s="8">
        <v>27</v>
      </c>
      <c r="B37" s="14">
        <f t="shared" si="2"/>
        <v>183</v>
      </c>
      <c r="C37" s="14">
        <f t="shared" si="2"/>
        <v>201.65128739621767</v>
      </c>
      <c r="D37" s="14">
        <f t="shared" si="2"/>
        <v>172.79467658963426</v>
      </c>
      <c r="E37" s="14">
        <f t="shared" si="2"/>
        <v>204.25599073223344</v>
      </c>
      <c r="F37" s="14">
        <f t="shared" si="2"/>
        <v>167.91955900779323</v>
      </c>
      <c r="G37" s="14">
        <f t="shared" si="2"/>
        <v>173.45401128533075</v>
      </c>
      <c r="H37" s="14">
        <f t="shared" si="2"/>
        <v>186.17903155823214</v>
      </c>
      <c r="I37" s="14">
        <f t="shared" si="2"/>
        <v>184.21657029340469</v>
      </c>
      <c r="J37" s="14">
        <f t="shared" si="2"/>
        <v>180.63691764956212</v>
      </c>
      <c r="K37" s="14">
        <f t="shared" si="2"/>
        <v>168.37409062114173</v>
      </c>
      <c r="L37" s="14">
        <f t="shared" si="2"/>
        <v>169.73291488544561</v>
      </c>
      <c r="M37" s="14">
        <f t="shared" si="2"/>
        <v>162.0966659945243</v>
      </c>
      <c r="N37" s="14">
        <f t="shared" si="2"/>
        <v>163.66157037052358</v>
      </c>
    </row>
    <row r="38" spans="1:14" x14ac:dyDescent="0.25">
      <c r="A38" s="8">
        <v>28</v>
      </c>
      <c r="B38" s="14">
        <f t="shared" si="2"/>
        <v>172</v>
      </c>
      <c r="C38" s="14">
        <f t="shared" si="2"/>
        <v>181.29469929380565</v>
      </c>
      <c r="D38" s="14">
        <f t="shared" si="2"/>
        <v>198.08989665113518</v>
      </c>
      <c r="E38" s="14">
        <f t="shared" si="2"/>
        <v>171.45771436427771</v>
      </c>
      <c r="F38" s="14">
        <f t="shared" si="2"/>
        <v>198.62290457028507</v>
      </c>
      <c r="G38" s="14">
        <f t="shared" si="2"/>
        <v>166.50884991900662</v>
      </c>
      <c r="H38" s="14">
        <f t="shared" si="2"/>
        <v>171.17820100608347</v>
      </c>
      <c r="I38" s="14">
        <f t="shared" si="2"/>
        <v>183.19802420924665</v>
      </c>
      <c r="J38" s="14">
        <f t="shared" si="2"/>
        <v>180.91629090917729</v>
      </c>
      <c r="K38" s="14">
        <f t="shared" si="2"/>
        <v>177.99400931480506</v>
      </c>
      <c r="L38" s="14">
        <f t="shared" si="2"/>
        <v>165.47950076007396</v>
      </c>
      <c r="M38" s="14">
        <f t="shared" si="2"/>
        <v>166.09678295285909</v>
      </c>
      <c r="N38" s="14">
        <f t="shared" si="2"/>
        <v>158.33747906101883</v>
      </c>
    </row>
    <row r="39" spans="1:14" x14ac:dyDescent="0.25">
      <c r="A39" s="8">
        <v>29</v>
      </c>
      <c r="B39" s="14">
        <f t="shared" si="2"/>
        <v>166</v>
      </c>
      <c r="C39" s="14">
        <f t="shared" si="2"/>
        <v>168.23172667081076</v>
      </c>
      <c r="D39" s="14">
        <f t="shared" si="2"/>
        <v>177.31568938073548</v>
      </c>
      <c r="E39" s="14">
        <f t="shared" si="2"/>
        <v>192.10809316789121</v>
      </c>
      <c r="F39" s="14">
        <f t="shared" si="2"/>
        <v>167.4347343923024</v>
      </c>
      <c r="G39" s="14">
        <f t="shared" si="2"/>
        <v>191.53951891407527</v>
      </c>
      <c r="H39" s="14">
        <f t="shared" si="2"/>
        <v>162.2168259735235</v>
      </c>
      <c r="I39" s="14">
        <f t="shared" si="2"/>
        <v>166.70188951653478</v>
      </c>
      <c r="J39" s="14">
        <f t="shared" si="2"/>
        <v>177.99055963176698</v>
      </c>
      <c r="K39" s="14">
        <f t="shared" si="2"/>
        <v>175.29108501253552</v>
      </c>
      <c r="L39" s="14">
        <f t="shared" si="2"/>
        <v>172.76329291300186</v>
      </c>
      <c r="M39" s="14">
        <f t="shared" si="2"/>
        <v>159.90144396906567</v>
      </c>
      <c r="N39" s="14">
        <f t="shared" si="2"/>
        <v>159.92936139613056</v>
      </c>
    </row>
    <row r="40" spans="1:14" x14ac:dyDescent="0.25">
      <c r="A40" s="8">
        <v>30</v>
      </c>
      <c r="B40" s="14">
        <f t="shared" si="2"/>
        <v>177</v>
      </c>
      <c r="C40" s="14">
        <f t="shared" si="2"/>
        <v>163.91524668515541</v>
      </c>
      <c r="D40" s="14">
        <f t="shared" si="2"/>
        <v>166.13533448184006</v>
      </c>
      <c r="E40" s="14">
        <f t="shared" si="2"/>
        <v>175.22803995197205</v>
      </c>
      <c r="F40" s="14">
        <f t="shared" si="2"/>
        <v>189.21720735446382</v>
      </c>
      <c r="G40" s="14">
        <f t="shared" si="2"/>
        <v>165.70156241322667</v>
      </c>
      <c r="H40" s="14">
        <f t="shared" si="2"/>
        <v>187.85423784609839</v>
      </c>
      <c r="I40" s="14">
        <f t="shared" si="2"/>
        <v>160.52851143773637</v>
      </c>
      <c r="J40" s="14">
        <f t="shared" si="2"/>
        <v>164.87562489494906</v>
      </c>
      <c r="K40" s="14">
        <f t="shared" si="2"/>
        <v>175.20742421429989</v>
      </c>
      <c r="L40" s="14">
        <f t="shared" si="2"/>
        <v>172.40882572422487</v>
      </c>
      <c r="M40" s="14">
        <f t="shared" si="2"/>
        <v>170.07663316972875</v>
      </c>
      <c r="N40" s="14">
        <f t="shared" si="2"/>
        <v>157.24502209470864</v>
      </c>
    </row>
    <row r="41" spans="1:14" x14ac:dyDescent="0.25">
      <c r="A41" s="8">
        <v>31</v>
      </c>
      <c r="B41" s="14">
        <f t="shared" si="2"/>
        <v>161</v>
      </c>
      <c r="C41" s="14">
        <f t="shared" si="2"/>
        <v>180.71297485975305</v>
      </c>
      <c r="D41" s="14">
        <f t="shared" si="2"/>
        <v>168.47174300274611</v>
      </c>
      <c r="E41" s="14">
        <f t="shared" si="2"/>
        <v>170.65781690388428</v>
      </c>
      <c r="F41" s="14">
        <f t="shared" si="2"/>
        <v>180.27990562800841</v>
      </c>
      <c r="G41" s="14">
        <f t="shared" si="2"/>
        <v>193.55661741256748</v>
      </c>
      <c r="H41" s="14">
        <f t="shared" si="2"/>
        <v>171.00363000525351</v>
      </c>
      <c r="I41" s="14">
        <f t="shared" si="2"/>
        <v>191.33006325548172</v>
      </c>
      <c r="J41" s="14">
        <f t="shared" si="2"/>
        <v>165.46594150810506</v>
      </c>
      <c r="K41" s="14">
        <f t="shared" si="2"/>
        <v>169.64042601300201</v>
      </c>
      <c r="L41" s="14">
        <f t="shared" si="2"/>
        <v>179.67339924958083</v>
      </c>
      <c r="M41" s="14">
        <f t="shared" si="2"/>
        <v>176.40659748209251</v>
      </c>
      <c r="N41" s="14">
        <f t="shared" si="2"/>
        <v>174.38377192866437</v>
      </c>
    </row>
    <row r="42" spans="1:14" x14ac:dyDescent="0.25">
      <c r="A42" s="8">
        <v>32</v>
      </c>
      <c r="B42" s="14">
        <f t="shared" ref="B42:N57" si="3">SUM(B140,B238)</f>
        <v>191</v>
      </c>
      <c r="C42" s="14">
        <f t="shared" si="3"/>
        <v>161.52102382794553</v>
      </c>
      <c r="D42" s="14">
        <f t="shared" si="3"/>
        <v>180.41347036192238</v>
      </c>
      <c r="E42" s="14">
        <f t="shared" si="3"/>
        <v>168.90937779760429</v>
      </c>
      <c r="F42" s="14">
        <f t="shared" si="3"/>
        <v>171.42369457900782</v>
      </c>
      <c r="G42" s="14">
        <f t="shared" si="3"/>
        <v>181.11622492671103</v>
      </c>
      <c r="H42" s="14">
        <f t="shared" si="3"/>
        <v>193.94409106620509</v>
      </c>
      <c r="I42" s="14">
        <f t="shared" si="3"/>
        <v>171.87292812938122</v>
      </c>
      <c r="J42" s="14">
        <f t="shared" si="3"/>
        <v>190.38564147007611</v>
      </c>
      <c r="K42" s="14">
        <f t="shared" si="3"/>
        <v>165.95787212701688</v>
      </c>
      <c r="L42" s="14">
        <f t="shared" si="3"/>
        <v>170.20051888777056</v>
      </c>
      <c r="M42" s="14">
        <f t="shared" si="3"/>
        <v>179.50084587600369</v>
      </c>
      <c r="N42" s="14">
        <f t="shared" si="3"/>
        <v>176.20432977136659</v>
      </c>
    </row>
    <row r="43" spans="1:14" x14ac:dyDescent="0.25">
      <c r="A43" s="8">
        <v>33</v>
      </c>
      <c r="B43" s="14">
        <f t="shared" si="3"/>
        <v>170</v>
      </c>
      <c r="C43" s="14">
        <f t="shared" si="3"/>
        <v>191.25646018901864</v>
      </c>
      <c r="D43" s="14">
        <f t="shared" si="3"/>
        <v>163.71751521554791</v>
      </c>
      <c r="E43" s="14">
        <f t="shared" si="3"/>
        <v>181.66300679328322</v>
      </c>
      <c r="F43" s="14">
        <f t="shared" si="3"/>
        <v>171.29278217537839</v>
      </c>
      <c r="G43" s="14">
        <f t="shared" si="3"/>
        <v>173.3073920200045</v>
      </c>
      <c r="H43" s="14">
        <f t="shared" si="3"/>
        <v>183.52312609778272</v>
      </c>
      <c r="I43" s="14">
        <f t="shared" si="3"/>
        <v>195.67246201236651</v>
      </c>
      <c r="J43" s="14">
        <f t="shared" si="3"/>
        <v>174.16061838630014</v>
      </c>
      <c r="K43" s="14">
        <f t="shared" si="3"/>
        <v>191.20307347378173</v>
      </c>
      <c r="L43" s="14">
        <f t="shared" si="3"/>
        <v>168.0604113541394</v>
      </c>
      <c r="M43" s="14">
        <f t="shared" si="3"/>
        <v>172.10921766390197</v>
      </c>
      <c r="N43" s="14">
        <f t="shared" si="3"/>
        <v>181.05797090552346</v>
      </c>
    </row>
    <row r="44" spans="1:14" x14ac:dyDescent="0.25">
      <c r="A44" s="8">
        <v>34</v>
      </c>
      <c r="B44" s="14">
        <f t="shared" si="3"/>
        <v>143</v>
      </c>
      <c r="C44" s="14">
        <f t="shared" si="3"/>
        <v>168.87460847261337</v>
      </c>
      <c r="D44" s="14">
        <f t="shared" si="3"/>
        <v>189.4651375322328</v>
      </c>
      <c r="E44" s="14">
        <f t="shared" si="3"/>
        <v>163.54232294995251</v>
      </c>
      <c r="F44" s="14">
        <f t="shared" si="3"/>
        <v>181.00573169573732</v>
      </c>
      <c r="G44" s="14">
        <f t="shared" si="3"/>
        <v>170.64682154153189</v>
      </c>
      <c r="H44" s="14">
        <f t="shared" si="3"/>
        <v>173.16375339796389</v>
      </c>
      <c r="I44" s="14">
        <f t="shared" si="3"/>
        <v>183.32351971443362</v>
      </c>
      <c r="J44" s="14">
        <f t="shared" si="3"/>
        <v>195.11387624646366</v>
      </c>
      <c r="K44" s="14">
        <f t="shared" si="3"/>
        <v>173.98541720282566</v>
      </c>
      <c r="L44" s="14">
        <f t="shared" si="3"/>
        <v>189.71062281709186</v>
      </c>
      <c r="M44" s="14">
        <f t="shared" si="3"/>
        <v>167.62209540361533</v>
      </c>
      <c r="N44" s="14">
        <f t="shared" si="3"/>
        <v>171.59538465506986</v>
      </c>
    </row>
    <row r="45" spans="1:14" x14ac:dyDescent="0.25">
      <c r="A45" s="8">
        <v>35</v>
      </c>
      <c r="B45" s="14">
        <f t="shared" si="3"/>
        <v>199</v>
      </c>
      <c r="C45" s="14">
        <f t="shared" si="3"/>
        <v>140.64356862186997</v>
      </c>
      <c r="D45" s="14">
        <f t="shared" si="3"/>
        <v>164.92540244802319</v>
      </c>
      <c r="E45" s="14">
        <f t="shared" si="3"/>
        <v>184.44976883529716</v>
      </c>
      <c r="F45" s="14">
        <f t="shared" si="3"/>
        <v>160.19723500171858</v>
      </c>
      <c r="G45" s="14">
        <f t="shared" si="3"/>
        <v>177.09915835382725</v>
      </c>
      <c r="H45" s="14">
        <f t="shared" si="3"/>
        <v>167.41118305416535</v>
      </c>
      <c r="I45" s="14">
        <f t="shared" si="3"/>
        <v>169.83582025955985</v>
      </c>
      <c r="J45" s="14">
        <f t="shared" si="3"/>
        <v>179.81100802998344</v>
      </c>
      <c r="K45" s="14">
        <f t="shared" si="3"/>
        <v>191.40794668157906</v>
      </c>
      <c r="L45" s="14">
        <f t="shared" si="3"/>
        <v>170.84681556329261</v>
      </c>
      <c r="M45" s="14">
        <f t="shared" si="3"/>
        <v>185.62511775683433</v>
      </c>
      <c r="N45" s="14">
        <f t="shared" si="3"/>
        <v>164.51917538430365</v>
      </c>
    </row>
    <row r="46" spans="1:14" x14ac:dyDescent="0.25">
      <c r="A46" s="8">
        <v>36</v>
      </c>
      <c r="B46" s="14">
        <f t="shared" si="3"/>
        <v>174</v>
      </c>
      <c r="C46" s="14">
        <f t="shared" si="3"/>
        <v>199.45043360691182</v>
      </c>
      <c r="D46" s="14">
        <f t="shared" si="3"/>
        <v>143.97020969000749</v>
      </c>
      <c r="E46" s="14">
        <f t="shared" si="3"/>
        <v>167.25807308408423</v>
      </c>
      <c r="F46" s="14">
        <f t="shared" si="3"/>
        <v>185.97585784125482</v>
      </c>
      <c r="G46" s="14">
        <f t="shared" si="3"/>
        <v>162.86021608508355</v>
      </c>
      <c r="H46" s="14">
        <f t="shared" si="3"/>
        <v>179.35538407553028</v>
      </c>
      <c r="I46" s="14">
        <f t="shared" si="3"/>
        <v>170.12840281534105</v>
      </c>
      <c r="J46" s="14">
        <f t="shared" si="3"/>
        <v>172.48039406338194</v>
      </c>
      <c r="K46" s="14">
        <f t="shared" si="3"/>
        <v>182.70727100640497</v>
      </c>
      <c r="L46" s="14">
        <f t="shared" si="3"/>
        <v>193.99844949116698</v>
      </c>
      <c r="M46" s="14">
        <f t="shared" si="3"/>
        <v>173.87674162984052</v>
      </c>
      <c r="N46" s="14">
        <f t="shared" si="3"/>
        <v>187.57286914607863</v>
      </c>
    </row>
    <row r="47" spans="1:14" x14ac:dyDescent="0.25">
      <c r="A47" s="8">
        <v>37</v>
      </c>
      <c r="B47" s="14">
        <f t="shared" si="3"/>
        <v>211</v>
      </c>
      <c r="C47" s="14">
        <f t="shared" si="3"/>
        <v>171.89922067063517</v>
      </c>
      <c r="D47" s="14">
        <f t="shared" si="3"/>
        <v>196.58608003034374</v>
      </c>
      <c r="E47" s="14">
        <f t="shared" si="3"/>
        <v>143.71175393594132</v>
      </c>
      <c r="F47" s="14">
        <f t="shared" si="3"/>
        <v>165.96326296220079</v>
      </c>
      <c r="G47" s="14">
        <f t="shared" si="3"/>
        <v>184.05967104327993</v>
      </c>
      <c r="H47" s="14">
        <f t="shared" si="3"/>
        <v>162.10520306214528</v>
      </c>
      <c r="I47" s="14">
        <f t="shared" si="3"/>
        <v>178.08334051845668</v>
      </c>
      <c r="J47" s="14">
        <f t="shared" si="3"/>
        <v>169.35088942924716</v>
      </c>
      <c r="K47" s="14">
        <f t="shared" si="3"/>
        <v>171.70408892139119</v>
      </c>
      <c r="L47" s="14">
        <f t="shared" si="3"/>
        <v>181.92668388305782</v>
      </c>
      <c r="M47" s="14">
        <f t="shared" si="3"/>
        <v>193.10684091038314</v>
      </c>
      <c r="N47" s="14">
        <f t="shared" si="3"/>
        <v>173.14478986145139</v>
      </c>
    </row>
    <row r="48" spans="1:14" x14ac:dyDescent="0.25">
      <c r="A48" s="8">
        <v>38</v>
      </c>
      <c r="B48" s="14">
        <f t="shared" si="3"/>
        <v>175</v>
      </c>
      <c r="C48" s="14">
        <f t="shared" si="3"/>
        <v>210.20150634969161</v>
      </c>
      <c r="D48" s="14">
        <f t="shared" si="3"/>
        <v>172.97041514395551</v>
      </c>
      <c r="E48" s="14">
        <f t="shared" si="3"/>
        <v>196.93325831913796</v>
      </c>
      <c r="F48" s="14">
        <f t="shared" si="3"/>
        <v>145.61755610436515</v>
      </c>
      <c r="G48" s="14">
        <f t="shared" si="3"/>
        <v>167.24167312598362</v>
      </c>
      <c r="H48" s="14">
        <f t="shared" si="3"/>
        <v>184.84454756195782</v>
      </c>
      <c r="I48" s="14">
        <f t="shared" si="3"/>
        <v>163.8096728472575</v>
      </c>
      <c r="J48" s="14">
        <f t="shared" si="3"/>
        <v>179.42152580900438</v>
      </c>
      <c r="K48" s="14">
        <f t="shared" si="3"/>
        <v>171.01215897552061</v>
      </c>
      <c r="L48" s="14">
        <f t="shared" si="3"/>
        <v>173.19157218361556</v>
      </c>
      <c r="M48" s="14">
        <f t="shared" si="3"/>
        <v>183.806290329658</v>
      </c>
      <c r="N48" s="14">
        <f t="shared" si="3"/>
        <v>194.5344780255943</v>
      </c>
    </row>
    <row r="49" spans="1:14" x14ac:dyDescent="0.25">
      <c r="A49" s="8">
        <v>39</v>
      </c>
      <c r="B49" s="14">
        <f t="shared" si="3"/>
        <v>213</v>
      </c>
      <c r="C49" s="14">
        <f t="shared" si="3"/>
        <v>179.17367039934391</v>
      </c>
      <c r="D49" s="14">
        <f t="shared" si="3"/>
        <v>213.70336076029412</v>
      </c>
      <c r="E49" s="14">
        <f t="shared" si="3"/>
        <v>177.6176491771314</v>
      </c>
      <c r="F49" s="14">
        <f t="shared" si="3"/>
        <v>200.60684645653848</v>
      </c>
      <c r="G49" s="14">
        <f t="shared" si="3"/>
        <v>150.70506352753216</v>
      </c>
      <c r="H49" s="14">
        <f t="shared" si="3"/>
        <v>172.03400518567003</v>
      </c>
      <c r="I49" s="14">
        <f t="shared" si="3"/>
        <v>189.13360137673678</v>
      </c>
      <c r="J49" s="14">
        <f t="shared" si="3"/>
        <v>168.82050488572145</v>
      </c>
      <c r="K49" s="14">
        <f t="shared" si="3"/>
        <v>184.12857486079514</v>
      </c>
      <c r="L49" s="14">
        <f t="shared" si="3"/>
        <v>176.0334546516587</v>
      </c>
      <c r="M49" s="14">
        <f t="shared" si="3"/>
        <v>178.2461022906808</v>
      </c>
      <c r="N49" s="14">
        <f t="shared" si="3"/>
        <v>189.06362427519326</v>
      </c>
    </row>
    <row r="50" spans="1:14" x14ac:dyDescent="0.25">
      <c r="A50" s="8">
        <v>40</v>
      </c>
      <c r="B50" s="14">
        <f t="shared" si="3"/>
        <v>174</v>
      </c>
      <c r="C50" s="14">
        <f t="shared" si="3"/>
        <v>205.48151727307149</v>
      </c>
      <c r="D50" s="14">
        <f t="shared" si="3"/>
        <v>173.26681364327911</v>
      </c>
      <c r="E50" s="14">
        <f t="shared" si="3"/>
        <v>206.43618725012035</v>
      </c>
      <c r="F50" s="14">
        <f t="shared" si="3"/>
        <v>171.85644508621931</v>
      </c>
      <c r="G50" s="14">
        <f t="shared" si="3"/>
        <v>193.96202799710738</v>
      </c>
      <c r="H50" s="14">
        <f t="shared" si="3"/>
        <v>145.50580169269784</v>
      </c>
      <c r="I50" s="14">
        <f t="shared" si="3"/>
        <v>165.92935171334702</v>
      </c>
      <c r="J50" s="14">
        <f t="shared" si="3"/>
        <v>182.27428664491333</v>
      </c>
      <c r="K50" s="14">
        <f t="shared" si="3"/>
        <v>163.03713353648524</v>
      </c>
      <c r="L50" s="14">
        <f t="shared" si="3"/>
        <v>177.48928754095073</v>
      </c>
      <c r="M50" s="14">
        <f t="shared" si="3"/>
        <v>170.16302731842342</v>
      </c>
      <c r="N50" s="14">
        <f t="shared" si="3"/>
        <v>172.32375861039975</v>
      </c>
    </row>
    <row r="51" spans="1:14" x14ac:dyDescent="0.25">
      <c r="A51" s="8">
        <v>41</v>
      </c>
      <c r="B51" s="14">
        <f t="shared" si="3"/>
        <v>176</v>
      </c>
      <c r="C51" s="14">
        <f t="shared" si="3"/>
        <v>172.26880855665519</v>
      </c>
      <c r="D51" s="14">
        <f t="shared" si="3"/>
        <v>202.78379207149078</v>
      </c>
      <c r="E51" s="14">
        <f t="shared" si="3"/>
        <v>172.50200614709337</v>
      </c>
      <c r="F51" s="14">
        <f t="shared" si="3"/>
        <v>204.2955160986989</v>
      </c>
      <c r="G51" s="14">
        <f t="shared" si="3"/>
        <v>170.82589410587815</v>
      </c>
      <c r="H51" s="14">
        <f t="shared" si="3"/>
        <v>191.56299022733657</v>
      </c>
      <c r="I51" s="14">
        <f t="shared" si="3"/>
        <v>145.02225503755858</v>
      </c>
      <c r="J51" s="14">
        <f t="shared" si="3"/>
        <v>164.67169655646569</v>
      </c>
      <c r="K51" s="14">
        <f t="shared" si="3"/>
        <v>180.41130714829529</v>
      </c>
      <c r="L51" s="14">
        <f t="shared" si="3"/>
        <v>161.87930438674957</v>
      </c>
      <c r="M51" s="14">
        <f t="shared" si="3"/>
        <v>176.12569671144786</v>
      </c>
      <c r="N51" s="14">
        <f t="shared" si="3"/>
        <v>169.09344322373528</v>
      </c>
    </row>
    <row r="52" spans="1:14" x14ac:dyDescent="0.25">
      <c r="A52" s="8">
        <v>42</v>
      </c>
      <c r="B52" s="14">
        <f t="shared" si="3"/>
        <v>190</v>
      </c>
      <c r="C52" s="14">
        <f t="shared" si="3"/>
        <v>174.33291112369582</v>
      </c>
      <c r="D52" s="14">
        <f t="shared" si="3"/>
        <v>170.65873971631336</v>
      </c>
      <c r="E52" s="14">
        <f t="shared" si="3"/>
        <v>200.62590259183753</v>
      </c>
      <c r="F52" s="14">
        <f t="shared" si="3"/>
        <v>171.69943156218631</v>
      </c>
      <c r="G52" s="14">
        <f t="shared" si="3"/>
        <v>202.51700395127634</v>
      </c>
      <c r="H52" s="14">
        <f t="shared" si="3"/>
        <v>169.78709926218835</v>
      </c>
      <c r="I52" s="14">
        <f t="shared" si="3"/>
        <v>189.77894116164157</v>
      </c>
      <c r="J52" s="14">
        <f t="shared" si="3"/>
        <v>144.85868638467107</v>
      </c>
      <c r="K52" s="14">
        <f t="shared" si="3"/>
        <v>163.81932205098417</v>
      </c>
      <c r="L52" s="14">
        <f t="shared" si="3"/>
        <v>178.90507479989151</v>
      </c>
      <c r="M52" s="14">
        <f t="shared" si="3"/>
        <v>161.25220807402303</v>
      </c>
      <c r="N52" s="14">
        <f t="shared" si="3"/>
        <v>175.05058908394329</v>
      </c>
    </row>
    <row r="53" spans="1:14" x14ac:dyDescent="0.25">
      <c r="A53" s="8">
        <v>43</v>
      </c>
      <c r="B53" s="14">
        <f t="shared" si="3"/>
        <v>198</v>
      </c>
      <c r="C53" s="14">
        <f t="shared" si="3"/>
        <v>186.10894801463854</v>
      </c>
      <c r="D53" s="14">
        <f t="shared" si="3"/>
        <v>170.42695409503239</v>
      </c>
      <c r="E53" s="14">
        <f t="shared" si="3"/>
        <v>167.42751606384127</v>
      </c>
      <c r="F53" s="14">
        <f t="shared" si="3"/>
        <v>196.12511617629514</v>
      </c>
      <c r="G53" s="14">
        <f t="shared" si="3"/>
        <v>169.0825950786105</v>
      </c>
      <c r="H53" s="14">
        <f t="shared" si="3"/>
        <v>198.07898049037408</v>
      </c>
      <c r="I53" s="14">
        <f t="shared" si="3"/>
        <v>166.5863748702597</v>
      </c>
      <c r="J53" s="14">
        <f t="shared" si="3"/>
        <v>185.80477848651017</v>
      </c>
      <c r="K53" s="14">
        <f t="shared" si="3"/>
        <v>142.32671402200816</v>
      </c>
      <c r="L53" s="14">
        <f t="shared" si="3"/>
        <v>160.70080660233191</v>
      </c>
      <c r="M53" s="14">
        <f t="shared" si="3"/>
        <v>175.33094838733678</v>
      </c>
      <c r="N53" s="14">
        <f t="shared" si="3"/>
        <v>158.4236389947788</v>
      </c>
    </row>
    <row r="54" spans="1:14" x14ac:dyDescent="0.25">
      <c r="A54" s="8">
        <v>44</v>
      </c>
      <c r="B54" s="14">
        <f t="shared" si="3"/>
        <v>194</v>
      </c>
      <c r="C54" s="14">
        <f t="shared" si="3"/>
        <v>194.46818936513532</v>
      </c>
      <c r="D54" s="14">
        <f t="shared" si="3"/>
        <v>182.7117839524625</v>
      </c>
      <c r="E54" s="14">
        <f t="shared" si="3"/>
        <v>167.24097543961722</v>
      </c>
      <c r="F54" s="14">
        <f t="shared" si="3"/>
        <v>164.64799809015068</v>
      </c>
      <c r="G54" s="14">
        <f t="shared" si="3"/>
        <v>192.49730384919044</v>
      </c>
      <c r="H54" s="14">
        <f t="shared" si="3"/>
        <v>166.33142800181918</v>
      </c>
      <c r="I54" s="14">
        <f t="shared" si="3"/>
        <v>194.32097611074033</v>
      </c>
      <c r="J54" s="14">
        <f t="shared" si="3"/>
        <v>163.9818017889562</v>
      </c>
      <c r="K54" s="14">
        <f t="shared" si="3"/>
        <v>182.50058492223872</v>
      </c>
      <c r="L54" s="14">
        <f t="shared" si="3"/>
        <v>140.40252325193427</v>
      </c>
      <c r="M54" s="14">
        <f t="shared" si="3"/>
        <v>158.28052956503382</v>
      </c>
      <c r="N54" s="14">
        <f t="shared" si="3"/>
        <v>172.40113601933831</v>
      </c>
    </row>
    <row r="55" spans="1:14" x14ac:dyDescent="0.25">
      <c r="A55" s="8">
        <v>45</v>
      </c>
      <c r="B55" s="14">
        <f t="shared" si="3"/>
        <v>206</v>
      </c>
      <c r="C55" s="14">
        <f t="shared" si="3"/>
        <v>190.07722285545469</v>
      </c>
      <c r="D55" s="14">
        <f t="shared" si="3"/>
        <v>190.19916378328267</v>
      </c>
      <c r="E55" s="14">
        <f t="shared" si="3"/>
        <v>178.76388822389879</v>
      </c>
      <c r="F55" s="14">
        <f t="shared" si="3"/>
        <v>163.14006303424486</v>
      </c>
      <c r="G55" s="14">
        <f t="shared" si="3"/>
        <v>160.89537817646527</v>
      </c>
      <c r="H55" s="14">
        <f t="shared" si="3"/>
        <v>187.91167851177809</v>
      </c>
      <c r="I55" s="14">
        <f t="shared" si="3"/>
        <v>162.93079131478362</v>
      </c>
      <c r="J55" s="14">
        <f t="shared" si="3"/>
        <v>189.98985750184778</v>
      </c>
      <c r="K55" s="14">
        <f t="shared" si="3"/>
        <v>160.49858004710171</v>
      </c>
      <c r="L55" s="14">
        <f t="shared" si="3"/>
        <v>178.40233655935634</v>
      </c>
      <c r="M55" s="14">
        <f t="shared" si="3"/>
        <v>137.34061773514537</v>
      </c>
      <c r="N55" s="14">
        <f t="shared" si="3"/>
        <v>154.59293036785488</v>
      </c>
    </row>
    <row r="56" spans="1:14" x14ac:dyDescent="0.25">
      <c r="A56" s="8">
        <v>46</v>
      </c>
      <c r="B56" s="14">
        <f t="shared" si="3"/>
        <v>244</v>
      </c>
      <c r="C56" s="14">
        <f t="shared" si="3"/>
        <v>205.93134741273573</v>
      </c>
      <c r="D56" s="14">
        <f t="shared" si="3"/>
        <v>190.15733937467439</v>
      </c>
      <c r="E56" s="14">
        <f t="shared" si="3"/>
        <v>190.08198956440049</v>
      </c>
      <c r="F56" s="14">
        <f t="shared" si="3"/>
        <v>178.87672608086473</v>
      </c>
      <c r="G56" s="14">
        <f t="shared" si="3"/>
        <v>163.26191557404928</v>
      </c>
      <c r="H56" s="14">
        <f t="shared" si="3"/>
        <v>161.18513084098672</v>
      </c>
      <c r="I56" s="14">
        <f t="shared" si="3"/>
        <v>187.48741593704261</v>
      </c>
      <c r="J56" s="14">
        <f t="shared" si="3"/>
        <v>163.68626361345446</v>
      </c>
      <c r="K56" s="14">
        <f t="shared" si="3"/>
        <v>189.77843563847665</v>
      </c>
      <c r="L56" s="14">
        <f t="shared" si="3"/>
        <v>161.09614539574133</v>
      </c>
      <c r="M56" s="14">
        <f t="shared" si="3"/>
        <v>178.03933037964373</v>
      </c>
      <c r="N56" s="14">
        <f t="shared" si="3"/>
        <v>138.19790916998588</v>
      </c>
    </row>
    <row r="57" spans="1:14" x14ac:dyDescent="0.25">
      <c r="A57" s="8">
        <v>47</v>
      </c>
      <c r="B57" s="14">
        <f t="shared" si="3"/>
        <v>249</v>
      </c>
      <c r="C57" s="14">
        <f t="shared" si="3"/>
        <v>240.60114190569729</v>
      </c>
      <c r="D57" s="14">
        <f t="shared" si="3"/>
        <v>203.01884737828192</v>
      </c>
      <c r="E57" s="14">
        <f t="shared" si="3"/>
        <v>186.90714051749484</v>
      </c>
      <c r="F57" s="14">
        <f t="shared" si="3"/>
        <v>186.67547557306534</v>
      </c>
      <c r="G57" s="14">
        <f t="shared" si="3"/>
        <v>175.8224066267137</v>
      </c>
      <c r="H57" s="14">
        <f t="shared" si="3"/>
        <v>160.2981328427839</v>
      </c>
      <c r="I57" s="14">
        <f t="shared" si="3"/>
        <v>158.28545351692009</v>
      </c>
      <c r="J57" s="14">
        <f t="shared" si="3"/>
        <v>183.80871235191273</v>
      </c>
      <c r="K57" s="14">
        <f t="shared" si="3"/>
        <v>161.0746576860999</v>
      </c>
      <c r="L57" s="14">
        <f t="shared" si="3"/>
        <v>186.33970528868821</v>
      </c>
      <c r="M57" s="14">
        <f t="shared" si="3"/>
        <v>158.24731529872105</v>
      </c>
      <c r="N57" s="14">
        <f t="shared" si="3"/>
        <v>174.66028047526311</v>
      </c>
    </row>
    <row r="58" spans="1:14" x14ac:dyDescent="0.25">
      <c r="A58" s="8">
        <v>48</v>
      </c>
      <c r="B58" s="14">
        <f t="shared" ref="B58:N73" si="4">SUM(B156,B254)</f>
        <v>244</v>
      </c>
      <c r="C58" s="14">
        <f t="shared" si="4"/>
        <v>246.52586264563985</v>
      </c>
      <c r="D58" s="14">
        <f t="shared" si="4"/>
        <v>238.03842004046516</v>
      </c>
      <c r="E58" s="14">
        <f t="shared" si="4"/>
        <v>200.88094291567029</v>
      </c>
      <c r="F58" s="14">
        <f t="shared" si="4"/>
        <v>184.53560908751609</v>
      </c>
      <c r="G58" s="14">
        <f t="shared" si="4"/>
        <v>184.17182844356566</v>
      </c>
      <c r="H58" s="14">
        <f t="shared" si="4"/>
        <v>173.8933695894803</v>
      </c>
      <c r="I58" s="14">
        <f t="shared" si="4"/>
        <v>158.03650631413296</v>
      </c>
      <c r="J58" s="14">
        <f t="shared" si="4"/>
        <v>156.46541893536349</v>
      </c>
      <c r="K58" s="14">
        <f t="shared" si="4"/>
        <v>181.16848193397681</v>
      </c>
      <c r="L58" s="14">
        <f t="shared" si="4"/>
        <v>159.58881217044646</v>
      </c>
      <c r="M58" s="14">
        <f t="shared" si="4"/>
        <v>183.63478744451265</v>
      </c>
      <c r="N58" s="14">
        <f t="shared" si="4"/>
        <v>156.46165441878966</v>
      </c>
    </row>
    <row r="59" spans="1:14" x14ac:dyDescent="0.25">
      <c r="A59" s="8">
        <v>49</v>
      </c>
      <c r="B59" s="14">
        <f t="shared" si="4"/>
        <v>236</v>
      </c>
      <c r="C59" s="14">
        <f t="shared" si="4"/>
        <v>240.2978136655737</v>
      </c>
      <c r="D59" s="14">
        <f t="shared" si="4"/>
        <v>242.85977545523053</v>
      </c>
      <c r="E59" s="14">
        <f t="shared" si="4"/>
        <v>234.14415775169834</v>
      </c>
      <c r="F59" s="14">
        <f t="shared" si="4"/>
        <v>197.47654769439654</v>
      </c>
      <c r="G59" s="14">
        <f t="shared" si="4"/>
        <v>180.98927961017711</v>
      </c>
      <c r="H59" s="14">
        <f t="shared" si="4"/>
        <v>180.65997700673887</v>
      </c>
      <c r="I59" s="14">
        <f t="shared" si="4"/>
        <v>170.42834806457003</v>
      </c>
      <c r="J59" s="14">
        <f t="shared" si="4"/>
        <v>154.72597935488179</v>
      </c>
      <c r="K59" s="14">
        <f t="shared" si="4"/>
        <v>153.27482852484002</v>
      </c>
      <c r="L59" s="14">
        <f t="shared" si="4"/>
        <v>177.35604879259733</v>
      </c>
      <c r="M59" s="14">
        <f t="shared" si="4"/>
        <v>156.78164619782115</v>
      </c>
      <c r="N59" s="14">
        <f t="shared" si="4"/>
        <v>180.06099879193994</v>
      </c>
    </row>
    <row r="60" spans="1:14" x14ac:dyDescent="0.25">
      <c r="A60" s="8">
        <v>50</v>
      </c>
      <c r="B60" s="14">
        <f t="shared" si="4"/>
        <v>246</v>
      </c>
      <c r="C60" s="14">
        <f t="shared" si="4"/>
        <v>230.34536159411084</v>
      </c>
      <c r="D60" s="14">
        <f t="shared" si="4"/>
        <v>234.33967103972063</v>
      </c>
      <c r="E60" s="14">
        <f t="shared" si="4"/>
        <v>236.81338381217472</v>
      </c>
      <c r="F60" s="14">
        <f t="shared" si="4"/>
        <v>228.22019253372588</v>
      </c>
      <c r="G60" s="14">
        <f t="shared" si="4"/>
        <v>192.17365174551151</v>
      </c>
      <c r="H60" s="14">
        <f t="shared" si="4"/>
        <v>175.87348967504602</v>
      </c>
      <c r="I60" s="14">
        <f t="shared" si="4"/>
        <v>175.35952280210586</v>
      </c>
      <c r="J60" s="14">
        <f t="shared" si="4"/>
        <v>165.32823143389624</v>
      </c>
      <c r="K60" s="14">
        <f t="shared" si="4"/>
        <v>149.59321481097646</v>
      </c>
      <c r="L60" s="14">
        <f t="shared" si="4"/>
        <v>148.15247061240348</v>
      </c>
      <c r="M60" s="14">
        <f t="shared" si="4"/>
        <v>171.42624513571508</v>
      </c>
      <c r="N60" s="14">
        <f t="shared" si="4"/>
        <v>151.83841924162547</v>
      </c>
    </row>
    <row r="61" spans="1:14" x14ac:dyDescent="0.25">
      <c r="A61" s="8">
        <v>51</v>
      </c>
      <c r="B61" s="14">
        <f t="shared" si="4"/>
        <v>220</v>
      </c>
      <c r="C61" s="14">
        <f t="shared" si="4"/>
        <v>244.18215062714495</v>
      </c>
      <c r="D61" s="14">
        <f t="shared" si="4"/>
        <v>229.00316593561925</v>
      </c>
      <c r="E61" s="14">
        <f t="shared" si="4"/>
        <v>232.70995107458759</v>
      </c>
      <c r="F61" s="14">
        <f t="shared" si="4"/>
        <v>235.09944718298132</v>
      </c>
      <c r="G61" s="14">
        <f t="shared" si="4"/>
        <v>226.54008342024179</v>
      </c>
      <c r="H61" s="14">
        <f t="shared" si="4"/>
        <v>190.95668078343974</v>
      </c>
      <c r="I61" s="14">
        <f t="shared" si="4"/>
        <v>174.6669772286549</v>
      </c>
      <c r="J61" s="14">
        <f t="shared" si="4"/>
        <v>174.03505319510805</v>
      </c>
      <c r="K61" s="14">
        <f t="shared" si="4"/>
        <v>164.20756585298875</v>
      </c>
      <c r="L61" s="14">
        <f t="shared" si="4"/>
        <v>148.4361051179136</v>
      </c>
      <c r="M61" s="14">
        <f t="shared" si="4"/>
        <v>147.22497731300888</v>
      </c>
      <c r="N61" s="14">
        <f t="shared" si="4"/>
        <v>169.82412261395118</v>
      </c>
    </row>
    <row r="62" spans="1:14" x14ac:dyDescent="0.25">
      <c r="A62" s="8">
        <v>52</v>
      </c>
      <c r="B62" s="14">
        <f t="shared" si="4"/>
        <v>244</v>
      </c>
      <c r="C62" s="14">
        <f t="shared" si="4"/>
        <v>219.81141713818766</v>
      </c>
      <c r="D62" s="14">
        <f t="shared" si="4"/>
        <v>243.72135900599343</v>
      </c>
      <c r="E62" s="14">
        <f t="shared" si="4"/>
        <v>228.71627277223001</v>
      </c>
      <c r="F62" s="14">
        <f t="shared" si="4"/>
        <v>232.1038149026044</v>
      </c>
      <c r="G62" s="14">
        <f t="shared" si="4"/>
        <v>234.54072335716026</v>
      </c>
      <c r="H62" s="14">
        <f t="shared" si="4"/>
        <v>226.01239629585888</v>
      </c>
      <c r="I62" s="14">
        <f t="shared" si="4"/>
        <v>190.75907443651141</v>
      </c>
      <c r="J62" s="14">
        <f t="shared" si="4"/>
        <v>174.44744135208245</v>
      </c>
      <c r="K62" s="14">
        <f t="shared" si="4"/>
        <v>173.75173423343682</v>
      </c>
      <c r="L62" s="14">
        <f t="shared" si="4"/>
        <v>164.16812454638989</v>
      </c>
      <c r="M62" s="14">
        <f t="shared" si="4"/>
        <v>148.49827214046314</v>
      </c>
      <c r="N62" s="14">
        <f t="shared" si="4"/>
        <v>147.38239479138417</v>
      </c>
    </row>
    <row r="63" spans="1:14" x14ac:dyDescent="0.25">
      <c r="A63" s="8">
        <v>53</v>
      </c>
      <c r="B63" s="14">
        <f t="shared" si="4"/>
        <v>227</v>
      </c>
      <c r="C63" s="14">
        <f t="shared" si="4"/>
        <v>239.79229766671273</v>
      </c>
      <c r="D63" s="14">
        <f t="shared" si="4"/>
        <v>216.10988245860517</v>
      </c>
      <c r="E63" s="14">
        <f t="shared" si="4"/>
        <v>239.40074897554848</v>
      </c>
      <c r="F63" s="14">
        <f t="shared" si="4"/>
        <v>224.70752414477485</v>
      </c>
      <c r="G63" s="14">
        <f t="shared" si="4"/>
        <v>227.59827367576031</v>
      </c>
      <c r="H63" s="14">
        <f t="shared" si="4"/>
        <v>230.24020875238233</v>
      </c>
      <c r="I63" s="14">
        <f t="shared" si="4"/>
        <v>221.59303349698729</v>
      </c>
      <c r="J63" s="14">
        <f t="shared" si="4"/>
        <v>186.68658202455453</v>
      </c>
      <c r="K63" s="14">
        <f t="shared" si="4"/>
        <v>170.45174042069866</v>
      </c>
      <c r="L63" s="14">
        <f t="shared" si="4"/>
        <v>169.81309184040526</v>
      </c>
      <c r="M63" s="14">
        <f t="shared" si="4"/>
        <v>160.74320714988193</v>
      </c>
      <c r="N63" s="14">
        <f t="shared" si="4"/>
        <v>144.86418611663134</v>
      </c>
    </row>
    <row r="64" spans="1:14" x14ac:dyDescent="0.25">
      <c r="A64" s="8">
        <v>54</v>
      </c>
      <c r="B64" s="14">
        <f t="shared" si="4"/>
        <v>232</v>
      </c>
      <c r="C64" s="14">
        <f t="shared" si="4"/>
        <v>226.3937881221355</v>
      </c>
      <c r="D64" s="14">
        <f t="shared" si="4"/>
        <v>238.88277597662005</v>
      </c>
      <c r="E64" s="14">
        <f t="shared" si="4"/>
        <v>215.72460302509239</v>
      </c>
      <c r="F64" s="14">
        <f t="shared" si="4"/>
        <v>238.62847934406301</v>
      </c>
      <c r="G64" s="14">
        <f t="shared" si="4"/>
        <v>224.16825167467738</v>
      </c>
      <c r="H64" s="14">
        <f t="shared" si="4"/>
        <v>226.56860130539246</v>
      </c>
      <c r="I64" s="14">
        <f t="shared" si="4"/>
        <v>229.51001853782574</v>
      </c>
      <c r="J64" s="14">
        <f t="shared" si="4"/>
        <v>220.75647031998813</v>
      </c>
      <c r="K64" s="14">
        <f t="shared" si="4"/>
        <v>186.131579618834</v>
      </c>
      <c r="L64" s="14">
        <f t="shared" si="4"/>
        <v>169.92928701187043</v>
      </c>
      <c r="M64" s="14">
        <f t="shared" si="4"/>
        <v>169.35685169895294</v>
      </c>
      <c r="N64" s="14">
        <f t="shared" si="4"/>
        <v>160.368384694658</v>
      </c>
    </row>
    <row r="65" spans="1:14" x14ac:dyDescent="0.25">
      <c r="A65" s="8">
        <v>55</v>
      </c>
      <c r="B65" s="14">
        <f t="shared" si="4"/>
        <v>242</v>
      </c>
      <c r="C65" s="14">
        <f t="shared" si="4"/>
        <v>229.24134314872381</v>
      </c>
      <c r="D65" s="14">
        <f t="shared" si="4"/>
        <v>223.73609808034058</v>
      </c>
      <c r="E65" s="14">
        <f t="shared" si="4"/>
        <v>235.70756881509939</v>
      </c>
      <c r="F65" s="14">
        <f t="shared" si="4"/>
        <v>212.987408040714</v>
      </c>
      <c r="G65" s="14">
        <f t="shared" si="4"/>
        <v>235.60993426214796</v>
      </c>
      <c r="H65" s="14">
        <f t="shared" si="4"/>
        <v>221.33169332411501</v>
      </c>
      <c r="I65" s="14">
        <f t="shared" si="4"/>
        <v>223.57284310848564</v>
      </c>
      <c r="J65" s="14">
        <f t="shared" si="4"/>
        <v>226.66142376136287</v>
      </c>
      <c r="K65" s="14">
        <f t="shared" si="4"/>
        <v>217.88851863143725</v>
      </c>
      <c r="L65" s="14">
        <f t="shared" si="4"/>
        <v>183.7818993502932</v>
      </c>
      <c r="M65" s="14">
        <f t="shared" si="4"/>
        <v>167.65671019179092</v>
      </c>
      <c r="N65" s="14">
        <f t="shared" si="4"/>
        <v>166.93338514598861</v>
      </c>
    </row>
    <row r="66" spans="1:14" x14ac:dyDescent="0.25">
      <c r="A66" s="8">
        <v>56</v>
      </c>
      <c r="B66" s="14">
        <f t="shared" si="4"/>
        <v>223</v>
      </c>
      <c r="C66" s="14">
        <f t="shared" si="4"/>
        <v>238.9878303611992</v>
      </c>
      <c r="D66" s="14">
        <f t="shared" si="4"/>
        <v>226.41577636940008</v>
      </c>
      <c r="E66" s="14">
        <f t="shared" si="4"/>
        <v>221.01878226267036</v>
      </c>
      <c r="F66" s="14">
        <f t="shared" si="4"/>
        <v>232.7444065944525</v>
      </c>
      <c r="G66" s="14">
        <f t="shared" si="4"/>
        <v>210.4961353725208</v>
      </c>
      <c r="H66" s="14">
        <f t="shared" si="4"/>
        <v>232.69579668681871</v>
      </c>
      <c r="I66" s="14">
        <f t="shared" si="4"/>
        <v>218.6711083490342</v>
      </c>
      <c r="J66" s="14">
        <f t="shared" si="4"/>
        <v>220.64824815922549</v>
      </c>
      <c r="K66" s="14">
        <f t="shared" si="4"/>
        <v>223.98181268660329</v>
      </c>
      <c r="L66" s="14">
        <f t="shared" si="4"/>
        <v>215.24236319482736</v>
      </c>
      <c r="M66" s="14">
        <f t="shared" si="4"/>
        <v>181.62887662336377</v>
      </c>
      <c r="N66" s="14">
        <f t="shared" si="4"/>
        <v>165.35365385224088</v>
      </c>
    </row>
    <row r="67" spans="1:14" x14ac:dyDescent="0.25">
      <c r="A67" s="8">
        <v>57</v>
      </c>
      <c r="B67" s="14">
        <f t="shared" si="4"/>
        <v>173</v>
      </c>
      <c r="C67" s="14">
        <f t="shared" si="4"/>
        <v>217.31180325989558</v>
      </c>
      <c r="D67" s="14">
        <f t="shared" si="4"/>
        <v>233.07676518876872</v>
      </c>
      <c r="E67" s="14">
        <f t="shared" si="4"/>
        <v>220.86497793509346</v>
      </c>
      <c r="F67" s="14">
        <f t="shared" si="4"/>
        <v>215.63942228440621</v>
      </c>
      <c r="G67" s="14">
        <f t="shared" si="4"/>
        <v>227.14625186943451</v>
      </c>
      <c r="H67" s="14">
        <f t="shared" si="4"/>
        <v>205.25929483832158</v>
      </c>
      <c r="I67" s="14">
        <f t="shared" si="4"/>
        <v>227.10191952393097</v>
      </c>
      <c r="J67" s="14">
        <f t="shared" si="4"/>
        <v>213.33273505286979</v>
      </c>
      <c r="K67" s="14">
        <f t="shared" si="4"/>
        <v>215.10916111412564</v>
      </c>
      <c r="L67" s="14">
        <f t="shared" si="4"/>
        <v>218.49843859102171</v>
      </c>
      <c r="M67" s="14">
        <f t="shared" si="4"/>
        <v>209.78455750171079</v>
      </c>
      <c r="N67" s="14">
        <f t="shared" si="4"/>
        <v>176.6389587937922</v>
      </c>
    </row>
    <row r="68" spans="1:14" x14ac:dyDescent="0.25">
      <c r="A68" s="8">
        <v>58</v>
      </c>
      <c r="B68" s="14">
        <f t="shared" si="4"/>
        <v>200</v>
      </c>
      <c r="C68" s="14">
        <f t="shared" si="4"/>
        <v>173.33292740815597</v>
      </c>
      <c r="D68" s="14">
        <f t="shared" si="4"/>
        <v>216.93909266003652</v>
      </c>
      <c r="E68" s="14">
        <f t="shared" si="4"/>
        <v>232.3148382335782</v>
      </c>
      <c r="F68" s="14">
        <f t="shared" si="4"/>
        <v>220.15327667301136</v>
      </c>
      <c r="G68" s="14">
        <f t="shared" si="4"/>
        <v>215.30758512222434</v>
      </c>
      <c r="H68" s="14">
        <f t="shared" si="4"/>
        <v>226.62800684238039</v>
      </c>
      <c r="I68" s="14">
        <f t="shared" si="4"/>
        <v>205.13059374698753</v>
      </c>
      <c r="J68" s="14">
        <f t="shared" si="4"/>
        <v>226.5790701717068</v>
      </c>
      <c r="K68" s="14">
        <f t="shared" si="4"/>
        <v>213.13055803730887</v>
      </c>
      <c r="L68" s="14">
        <f t="shared" si="4"/>
        <v>214.62515872799119</v>
      </c>
      <c r="M68" s="14">
        <f t="shared" si="4"/>
        <v>218.19309497611448</v>
      </c>
      <c r="N68" s="14">
        <f t="shared" si="4"/>
        <v>209.42295967446063</v>
      </c>
    </row>
    <row r="69" spans="1:14" x14ac:dyDescent="0.25">
      <c r="A69" s="8">
        <v>59</v>
      </c>
      <c r="B69" s="14">
        <f t="shared" si="4"/>
        <v>185</v>
      </c>
      <c r="C69" s="14">
        <f t="shared" si="4"/>
        <v>199.8717295441599</v>
      </c>
      <c r="D69" s="14">
        <f t="shared" si="4"/>
        <v>173.81645212627456</v>
      </c>
      <c r="E69" s="14">
        <f t="shared" si="4"/>
        <v>216.69648894211997</v>
      </c>
      <c r="F69" s="14">
        <f t="shared" si="4"/>
        <v>231.75377768247102</v>
      </c>
      <c r="G69" s="14">
        <f t="shared" si="4"/>
        <v>219.89060841571757</v>
      </c>
      <c r="H69" s="14">
        <f t="shared" si="4"/>
        <v>215.19856329199857</v>
      </c>
      <c r="I69" s="14">
        <f t="shared" si="4"/>
        <v>226.24539591092139</v>
      </c>
      <c r="J69" s="14">
        <f t="shared" si="4"/>
        <v>205.2039588734082</v>
      </c>
      <c r="K69" s="14">
        <f t="shared" si="4"/>
        <v>226.44356211269758</v>
      </c>
      <c r="L69" s="14">
        <f t="shared" si="4"/>
        <v>213.09934085913167</v>
      </c>
      <c r="M69" s="14">
        <f t="shared" si="4"/>
        <v>214.38353754068686</v>
      </c>
      <c r="N69" s="14">
        <f t="shared" si="4"/>
        <v>218.04820477693931</v>
      </c>
    </row>
    <row r="70" spans="1:14" x14ac:dyDescent="0.25">
      <c r="A70" s="8">
        <v>60</v>
      </c>
      <c r="B70" s="14">
        <f t="shared" si="4"/>
        <v>212</v>
      </c>
      <c r="C70" s="14">
        <f t="shared" si="4"/>
        <v>183.65560409418566</v>
      </c>
      <c r="D70" s="14">
        <f t="shared" si="4"/>
        <v>198.30418578211371</v>
      </c>
      <c r="E70" s="14">
        <f t="shared" si="4"/>
        <v>172.77137409975134</v>
      </c>
      <c r="F70" s="14">
        <f t="shared" si="4"/>
        <v>214.90165904128651</v>
      </c>
      <c r="G70" s="14">
        <f t="shared" si="4"/>
        <v>229.88281389944024</v>
      </c>
      <c r="H70" s="14">
        <f t="shared" si="4"/>
        <v>218.21031810271342</v>
      </c>
      <c r="I70" s="14">
        <f t="shared" si="4"/>
        <v>213.64060561564946</v>
      </c>
      <c r="J70" s="14">
        <f t="shared" si="4"/>
        <v>224.5313779627908</v>
      </c>
      <c r="K70" s="14">
        <f t="shared" si="4"/>
        <v>203.84125411901681</v>
      </c>
      <c r="L70" s="14">
        <f t="shared" si="4"/>
        <v>224.74941091476114</v>
      </c>
      <c r="M70" s="14">
        <f t="shared" si="4"/>
        <v>211.62067947002535</v>
      </c>
      <c r="N70" s="14">
        <f t="shared" si="4"/>
        <v>212.80114000425669</v>
      </c>
    </row>
    <row r="71" spans="1:14" x14ac:dyDescent="0.25">
      <c r="A71" s="8">
        <v>61</v>
      </c>
      <c r="B71" s="14">
        <f t="shared" si="4"/>
        <v>171</v>
      </c>
      <c r="C71" s="14">
        <f t="shared" si="4"/>
        <v>206.80259849472691</v>
      </c>
      <c r="D71" s="14">
        <f t="shared" si="4"/>
        <v>179.30996774845008</v>
      </c>
      <c r="E71" s="14">
        <f t="shared" si="4"/>
        <v>193.59351809294378</v>
      </c>
      <c r="F71" s="14">
        <f t="shared" si="4"/>
        <v>168.90596421155806</v>
      </c>
      <c r="G71" s="14">
        <f t="shared" si="4"/>
        <v>210.05602719366229</v>
      </c>
      <c r="H71" s="14">
        <f t="shared" si="4"/>
        <v>224.668900940084</v>
      </c>
      <c r="I71" s="14">
        <f t="shared" si="4"/>
        <v>213.45003841175833</v>
      </c>
      <c r="J71" s="14">
        <f t="shared" si="4"/>
        <v>209.19903049447447</v>
      </c>
      <c r="K71" s="14">
        <f t="shared" si="4"/>
        <v>219.75076006369125</v>
      </c>
      <c r="L71" s="14">
        <f t="shared" si="4"/>
        <v>199.48298362250705</v>
      </c>
      <c r="M71" s="14">
        <f t="shared" si="4"/>
        <v>220.00011417731031</v>
      </c>
      <c r="N71" s="14">
        <f t="shared" si="4"/>
        <v>207.13824975914036</v>
      </c>
    </row>
    <row r="72" spans="1:14" x14ac:dyDescent="0.25">
      <c r="A72" s="8">
        <v>62</v>
      </c>
      <c r="B72" s="14">
        <f t="shared" si="4"/>
        <v>166</v>
      </c>
      <c r="C72" s="14">
        <f t="shared" si="4"/>
        <v>170.58087394297007</v>
      </c>
      <c r="D72" s="14">
        <f t="shared" si="4"/>
        <v>205.73692230856579</v>
      </c>
      <c r="E72" s="14">
        <f t="shared" si="4"/>
        <v>178.72484981747951</v>
      </c>
      <c r="F72" s="14">
        <f t="shared" si="4"/>
        <v>192.69251744731594</v>
      </c>
      <c r="G72" s="14">
        <f t="shared" si="4"/>
        <v>168.51720768062819</v>
      </c>
      <c r="H72" s="14">
        <f t="shared" si="4"/>
        <v>209.18213046040168</v>
      </c>
      <c r="I72" s="14">
        <f t="shared" si="4"/>
        <v>223.59567095913923</v>
      </c>
      <c r="J72" s="14">
        <f t="shared" si="4"/>
        <v>212.57518242233817</v>
      </c>
      <c r="K72" s="14">
        <f t="shared" si="4"/>
        <v>208.56881215342986</v>
      </c>
      <c r="L72" s="14">
        <f t="shared" si="4"/>
        <v>218.83262874589482</v>
      </c>
      <c r="M72" s="14">
        <f t="shared" si="4"/>
        <v>198.98573208662737</v>
      </c>
      <c r="N72" s="14">
        <f t="shared" si="4"/>
        <v>219.23414176277583</v>
      </c>
    </row>
    <row r="73" spans="1:14" x14ac:dyDescent="0.25">
      <c r="A73" s="8">
        <v>63</v>
      </c>
      <c r="B73" s="14">
        <f t="shared" si="4"/>
        <v>144</v>
      </c>
      <c r="C73" s="14">
        <f t="shared" si="4"/>
        <v>162.80817270592701</v>
      </c>
      <c r="D73" s="14">
        <f t="shared" si="4"/>
        <v>167.28242170614232</v>
      </c>
      <c r="E73" s="14">
        <f t="shared" si="4"/>
        <v>201.68594904723045</v>
      </c>
      <c r="F73" s="14">
        <f t="shared" si="4"/>
        <v>175.5921574649031</v>
      </c>
      <c r="G73" s="14">
        <f t="shared" si="4"/>
        <v>189.36723177585878</v>
      </c>
      <c r="H73" s="14">
        <f t="shared" si="4"/>
        <v>165.92675011157118</v>
      </c>
      <c r="I73" s="14">
        <f t="shared" si="4"/>
        <v>205.66669061580291</v>
      </c>
      <c r="J73" s="14">
        <f t="shared" si="4"/>
        <v>219.878979741893</v>
      </c>
      <c r="K73" s="14">
        <f t="shared" si="4"/>
        <v>209.15285667412067</v>
      </c>
      <c r="L73" s="14">
        <f t="shared" si="4"/>
        <v>205.24523469224579</v>
      </c>
      <c r="M73" s="14">
        <f t="shared" si="4"/>
        <v>215.30051753010667</v>
      </c>
      <c r="N73" s="14">
        <f t="shared" si="4"/>
        <v>195.9353795047717</v>
      </c>
    </row>
    <row r="74" spans="1:14" x14ac:dyDescent="0.25">
      <c r="A74" s="8">
        <v>64</v>
      </c>
      <c r="B74" s="14">
        <f t="shared" ref="B74:N89" si="5">SUM(B172,B270)</f>
        <v>148</v>
      </c>
      <c r="C74" s="14">
        <f t="shared" si="5"/>
        <v>143.92195634673971</v>
      </c>
      <c r="D74" s="14">
        <f t="shared" si="5"/>
        <v>162.31179999178823</v>
      </c>
      <c r="E74" s="14">
        <f t="shared" si="5"/>
        <v>166.76348374425874</v>
      </c>
      <c r="F74" s="14">
        <f t="shared" si="5"/>
        <v>200.4912375686888</v>
      </c>
      <c r="G74" s="14">
        <f t="shared" si="5"/>
        <v>175.16512751408644</v>
      </c>
      <c r="H74" s="14">
        <f t="shared" si="5"/>
        <v>188.69330913866395</v>
      </c>
      <c r="I74" s="14">
        <f t="shared" si="5"/>
        <v>165.7195199291412</v>
      </c>
      <c r="J74" s="14">
        <f t="shared" si="5"/>
        <v>204.80776514521438</v>
      </c>
      <c r="K74" s="14">
        <f t="shared" si="5"/>
        <v>218.76504615581149</v>
      </c>
      <c r="L74" s="14">
        <f t="shared" si="5"/>
        <v>208.18382748750531</v>
      </c>
      <c r="M74" s="14">
        <f t="shared" si="5"/>
        <v>204.61780006136053</v>
      </c>
      <c r="N74" s="14">
        <f t="shared" si="5"/>
        <v>214.34009563774305</v>
      </c>
    </row>
    <row r="75" spans="1:14" x14ac:dyDescent="0.25">
      <c r="A75" s="8">
        <v>65</v>
      </c>
      <c r="B75" s="14">
        <f t="shared" si="5"/>
        <v>153</v>
      </c>
      <c r="C75" s="14">
        <f t="shared" si="5"/>
        <v>145.88792277174139</v>
      </c>
      <c r="D75" s="14">
        <f t="shared" si="5"/>
        <v>141.82445852797943</v>
      </c>
      <c r="E75" s="14">
        <f t="shared" si="5"/>
        <v>159.94122756961229</v>
      </c>
      <c r="F75" s="14">
        <f t="shared" si="5"/>
        <v>164.43513915128364</v>
      </c>
      <c r="G75" s="14">
        <f t="shared" si="5"/>
        <v>197.39464816415034</v>
      </c>
      <c r="H75" s="14">
        <f t="shared" si="5"/>
        <v>172.75473861470414</v>
      </c>
      <c r="I75" s="14">
        <f t="shared" si="5"/>
        <v>186.22609224853304</v>
      </c>
      <c r="J75" s="14">
        <f t="shared" si="5"/>
        <v>163.77813479766206</v>
      </c>
      <c r="K75" s="14">
        <f t="shared" si="5"/>
        <v>202.07626389482903</v>
      </c>
      <c r="L75" s="14">
        <f t="shared" si="5"/>
        <v>215.81861935045492</v>
      </c>
      <c r="M75" s="14">
        <f t="shared" si="5"/>
        <v>205.4912640849017</v>
      </c>
      <c r="N75" s="14">
        <f t="shared" si="5"/>
        <v>202.17572338822788</v>
      </c>
    </row>
    <row r="76" spans="1:14" x14ac:dyDescent="0.25">
      <c r="A76" s="8">
        <v>66</v>
      </c>
      <c r="B76" s="14">
        <f t="shared" si="5"/>
        <v>149</v>
      </c>
      <c r="C76" s="14">
        <f t="shared" si="5"/>
        <v>151.04855437403174</v>
      </c>
      <c r="D76" s="14">
        <f t="shared" si="5"/>
        <v>143.90337151974634</v>
      </c>
      <c r="E76" s="14">
        <f t="shared" si="5"/>
        <v>140.00210905385529</v>
      </c>
      <c r="F76" s="14">
        <f t="shared" si="5"/>
        <v>157.7181369358963</v>
      </c>
      <c r="G76" s="14">
        <f t="shared" si="5"/>
        <v>162.26890424802082</v>
      </c>
      <c r="H76" s="14">
        <f t="shared" si="5"/>
        <v>194.57215655454263</v>
      </c>
      <c r="I76" s="14">
        <f t="shared" si="5"/>
        <v>170.7018652494888</v>
      </c>
      <c r="J76" s="14">
        <f t="shared" si="5"/>
        <v>183.88838025494584</v>
      </c>
      <c r="K76" s="14">
        <f t="shared" si="5"/>
        <v>162.06027440313454</v>
      </c>
      <c r="L76" s="14">
        <f t="shared" si="5"/>
        <v>199.43075871638547</v>
      </c>
      <c r="M76" s="14">
        <f t="shared" si="5"/>
        <v>213.03837574750335</v>
      </c>
      <c r="N76" s="14">
        <f t="shared" si="5"/>
        <v>202.92147681265629</v>
      </c>
    </row>
    <row r="77" spans="1:14" x14ac:dyDescent="0.25">
      <c r="A77" s="8">
        <v>67</v>
      </c>
      <c r="B77" s="14">
        <f t="shared" si="5"/>
        <v>131</v>
      </c>
      <c r="C77" s="14">
        <f t="shared" si="5"/>
        <v>145.80789035961038</v>
      </c>
      <c r="D77" s="14">
        <f t="shared" si="5"/>
        <v>147.81724243268729</v>
      </c>
      <c r="E77" s="14">
        <f t="shared" si="5"/>
        <v>140.92380714613461</v>
      </c>
      <c r="F77" s="14">
        <f t="shared" si="5"/>
        <v>137.07438080411137</v>
      </c>
      <c r="G77" s="14">
        <f t="shared" si="5"/>
        <v>154.4196797148432</v>
      </c>
      <c r="H77" s="14">
        <f t="shared" si="5"/>
        <v>159.00094204168352</v>
      </c>
      <c r="I77" s="14">
        <f t="shared" si="5"/>
        <v>190.54510852196228</v>
      </c>
      <c r="J77" s="14">
        <f t="shared" si="5"/>
        <v>167.45257396139644</v>
      </c>
      <c r="K77" s="14">
        <f t="shared" si="5"/>
        <v>180.37225180872395</v>
      </c>
      <c r="L77" s="14">
        <f t="shared" si="5"/>
        <v>159.14085020050391</v>
      </c>
      <c r="M77" s="14">
        <f t="shared" si="5"/>
        <v>195.67230983813033</v>
      </c>
      <c r="N77" s="14">
        <f t="shared" si="5"/>
        <v>208.99096641102946</v>
      </c>
    </row>
    <row r="78" spans="1:14" x14ac:dyDescent="0.25">
      <c r="A78" s="8">
        <v>68</v>
      </c>
      <c r="B78" s="14">
        <f t="shared" si="5"/>
        <v>165</v>
      </c>
      <c r="C78" s="14">
        <f t="shared" si="5"/>
        <v>128.16422997598335</v>
      </c>
      <c r="D78" s="14">
        <f t="shared" si="5"/>
        <v>142.39338322109475</v>
      </c>
      <c r="E78" s="14">
        <f t="shared" si="5"/>
        <v>144.63812402228672</v>
      </c>
      <c r="F78" s="14">
        <f t="shared" si="5"/>
        <v>137.92365547354115</v>
      </c>
      <c r="G78" s="14">
        <f t="shared" si="5"/>
        <v>134.3564287986394</v>
      </c>
      <c r="H78" s="14">
        <f t="shared" si="5"/>
        <v>151.21375652794617</v>
      </c>
      <c r="I78" s="14">
        <f t="shared" si="5"/>
        <v>155.77480264390977</v>
      </c>
      <c r="J78" s="14">
        <f t="shared" si="5"/>
        <v>186.55771454089637</v>
      </c>
      <c r="K78" s="14">
        <f t="shared" si="5"/>
        <v>164.28565745149069</v>
      </c>
      <c r="L78" s="14">
        <f t="shared" si="5"/>
        <v>176.89106006534655</v>
      </c>
      <c r="M78" s="14">
        <f t="shared" si="5"/>
        <v>156.35428813192641</v>
      </c>
      <c r="N78" s="14">
        <f t="shared" si="5"/>
        <v>191.96563397724952</v>
      </c>
    </row>
    <row r="79" spans="1:14" x14ac:dyDescent="0.25">
      <c r="A79" s="8">
        <v>69</v>
      </c>
      <c r="B79" s="14">
        <f t="shared" si="5"/>
        <v>149</v>
      </c>
      <c r="C79" s="14">
        <f t="shared" si="5"/>
        <v>161.68468859537927</v>
      </c>
      <c r="D79" s="14">
        <f t="shared" si="5"/>
        <v>126.07944425163218</v>
      </c>
      <c r="E79" s="14">
        <f t="shared" si="5"/>
        <v>139.9231508832174</v>
      </c>
      <c r="F79" s="14">
        <f t="shared" si="5"/>
        <v>142.22904119152759</v>
      </c>
      <c r="G79" s="14">
        <f t="shared" si="5"/>
        <v>135.84345861267423</v>
      </c>
      <c r="H79" s="14">
        <f t="shared" si="5"/>
        <v>132.45985530706258</v>
      </c>
      <c r="I79" s="14">
        <f t="shared" si="5"/>
        <v>148.921573833868</v>
      </c>
      <c r="J79" s="14">
        <f t="shared" si="5"/>
        <v>153.45205060149516</v>
      </c>
      <c r="K79" s="14">
        <f t="shared" si="5"/>
        <v>183.37162906112866</v>
      </c>
      <c r="L79" s="14">
        <f t="shared" si="5"/>
        <v>161.82183190368923</v>
      </c>
      <c r="M79" s="14">
        <f t="shared" si="5"/>
        <v>174.2368833244725</v>
      </c>
      <c r="N79" s="14">
        <f t="shared" si="5"/>
        <v>154.33232052541496</v>
      </c>
    </row>
    <row r="80" spans="1:14" x14ac:dyDescent="0.25">
      <c r="A80" s="8">
        <v>70</v>
      </c>
      <c r="B80" s="14">
        <f t="shared" si="5"/>
        <v>136</v>
      </c>
      <c r="C80" s="14">
        <f t="shared" si="5"/>
        <v>146.32759121430104</v>
      </c>
      <c r="D80" s="14">
        <f t="shared" si="5"/>
        <v>158.62284312132343</v>
      </c>
      <c r="E80" s="14">
        <f t="shared" si="5"/>
        <v>124.13820044388157</v>
      </c>
      <c r="F80" s="14">
        <f t="shared" si="5"/>
        <v>137.70225140053293</v>
      </c>
      <c r="G80" s="14">
        <f t="shared" si="5"/>
        <v>140.16828821027821</v>
      </c>
      <c r="H80" s="14">
        <f t="shared" si="5"/>
        <v>133.78772119332373</v>
      </c>
      <c r="I80" s="14">
        <f t="shared" si="5"/>
        <v>130.46657046245699</v>
      </c>
      <c r="J80" s="14">
        <f t="shared" si="5"/>
        <v>146.64447598047607</v>
      </c>
      <c r="K80" s="14">
        <f t="shared" si="5"/>
        <v>151.02760945525077</v>
      </c>
      <c r="L80" s="14">
        <f t="shared" si="5"/>
        <v>180.42260410866137</v>
      </c>
      <c r="M80" s="14">
        <f t="shared" si="5"/>
        <v>159.54913594614897</v>
      </c>
      <c r="N80" s="14">
        <f t="shared" si="5"/>
        <v>171.71237011032648</v>
      </c>
    </row>
    <row r="81" spans="1:14" x14ac:dyDescent="0.25">
      <c r="A81" s="8">
        <v>71</v>
      </c>
      <c r="B81" s="14">
        <f t="shared" si="5"/>
        <v>142</v>
      </c>
      <c r="C81" s="14">
        <f t="shared" si="5"/>
        <v>131.6030140376744</v>
      </c>
      <c r="D81" s="14">
        <f t="shared" si="5"/>
        <v>141.89549221746978</v>
      </c>
      <c r="E81" s="14">
        <f t="shared" si="5"/>
        <v>153.55592944994498</v>
      </c>
      <c r="F81" s="14">
        <f t="shared" si="5"/>
        <v>120.50769789665398</v>
      </c>
      <c r="G81" s="14">
        <f t="shared" si="5"/>
        <v>133.57301203117376</v>
      </c>
      <c r="H81" s="14">
        <f t="shared" si="5"/>
        <v>136.04191065273363</v>
      </c>
      <c r="I81" s="14">
        <f t="shared" si="5"/>
        <v>129.96883102128416</v>
      </c>
      <c r="J81" s="14">
        <f t="shared" si="5"/>
        <v>126.71427522718052</v>
      </c>
      <c r="K81" s="14">
        <f t="shared" si="5"/>
        <v>142.45223624486664</v>
      </c>
      <c r="L81" s="14">
        <f t="shared" si="5"/>
        <v>146.73109338306082</v>
      </c>
      <c r="M81" s="14">
        <f t="shared" si="5"/>
        <v>175.4164503670313</v>
      </c>
      <c r="N81" s="14">
        <f t="shared" si="5"/>
        <v>155.30889296751837</v>
      </c>
    </row>
    <row r="82" spans="1:14" x14ac:dyDescent="0.25">
      <c r="A82" s="8">
        <v>72</v>
      </c>
      <c r="B82" s="14">
        <f t="shared" si="5"/>
        <v>114</v>
      </c>
      <c r="C82" s="14">
        <f t="shared" si="5"/>
        <v>140.45595680435164</v>
      </c>
      <c r="D82" s="14">
        <f t="shared" si="5"/>
        <v>129.78770876600305</v>
      </c>
      <c r="E82" s="14">
        <f t="shared" si="5"/>
        <v>139.81351431189239</v>
      </c>
      <c r="F82" s="14">
        <f t="shared" si="5"/>
        <v>151.13093141778987</v>
      </c>
      <c r="G82" s="14">
        <f t="shared" si="5"/>
        <v>119.29509079131822</v>
      </c>
      <c r="H82" s="14">
        <f t="shared" si="5"/>
        <v>131.80830602019586</v>
      </c>
      <c r="I82" s="14">
        <f t="shared" si="5"/>
        <v>134.44200738380269</v>
      </c>
      <c r="J82" s="14">
        <f t="shared" si="5"/>
        <v>128.62095727169577</v>
      </c>
      <c r="K82" s="14">
        <f t="shared" si="5"/>
        <v>125.44461678034023</v>
      </c>
      <c r="L82" s="14">
        <f t="shared" si="5"/>
        <v>140.80090934874249</v>
      </c>
      <c r="M82" s="14">
        <f t="shared" si="5"/>
        <v>144.9672417397864</v>
      </c>
      <c r="N82" s="14">
        <f t="shared" si="5"/>
        <v>173.04398189789194</v>
      </c>
    </row>
    <row r="83" spans="1:14" x14ac:dyDescent="0.25">
      <c r="A83" s="8">
        <v>73</v>
      </c>
      <c r="B83" s="14">
        <f t="shared" si="5"/>
        <v>83</v>
      </c>
      <c r="C83" s="14">
        <f t="shared" si="5"/>
        <v>109.28292666805498</v>
      </c>
      <c r="D83" s="14">
        <f t="shared" si="5"/>
        <v>135.33370904896697</v>
      </c>
      <c r="E83" s="14">
        <f t="shared" si="5"/>
        <v>124.41744757635499</v>
      </c>
      <c r="F83" s="14">
        <f t="shared" si="5"/>
        <v>134.12457331194901</v>
      </c>
      <c r="G83" s="14">
        <f t="shared" si="5"/>
        <v>144.88863161188198</v>
      </c>
      <c r="H83" s="14">
        <f t="shared" si="5"/>
        <v>114.51119010360145</v>
      </c>
      <c r="I83" s="14">
        <f t="shared" si="5"/>
        <v>126.4173629887112</v>
      </c>
      <c r="J83" s="14">
        <f t="shared" si="5"/>
        <v>129.26460983166481</v>
      </c>
      <c r="K83" s="14">
        <f t="shared" si="5"/>
        <v>123.71263041840531</v>
      </c>
      <c r="L83" s="14">
        <f t="shared" si="5"/>
        <v>120.7719006947413</v>
      </c>
      <c r="M83" s="14">
        <f t="shared" si="5"/>
        <v>135.68138675670903</v>
      </c>
      <c r="N83" s="14">
        <f t="shared" si="5"/>
        <v>139.74751026415521</v>
      </c>
    </row>
    <row r="84" spans="1:14" x14ac:dyDescent="0.25">
      <c r="A84" s="8">
        <v>74</v>
      </c>
      <c r="B84" s="14">
        <f t="shared" si="5"/>
        <v>97</v>
      </c>
      <c r="C84" s="14">
        <f t="shared" si="5"/>
        <v>81.608062170518849</v>
      </c>
      <c r="D84" s="14">
        <f t="shared" si="5"/>
        <v>106.78407582787912</v>
      </c>
      <c r="E84" s="14">
        <f t="shared" si="5"/>
        <v>132.42383285417964</v>
      </c>
      <c r="F84" s="14">
        <f t="shared" si="5"/>
        <v>121.74905962441242</v>
      </c>
      <c r="G84" s="14">
        <f t="shared" si="5"/>
        <v>131.24136536957622</v>
      </c>
      <c r="H84" s="14">
        <f t="shared" si="5"/>
        <v>141.31911274646734</v>
      </c>
      <c r="I84" s="14">
        <f t="shared" si="5"/>
        <v>112.22733584257995</v>
      </c>
      <c r="J84" s="14">
        <f t="shared" si="5"/>
        <v>123.72819653818155</v>
      </c>
      <c r="K84" s="14">
        <f t="shared" si="5"/>
        <v>126.65693897417367</v>
      </c>
      <c r="L84" s="14">
        <f t="shared" si="5"/>
        <v>121.25948626098665</v>
      </c>
      <c r="M84" s="14">
        <f t="shared" si="5"/>
        <v>118.47287136015736</v>
      </c>
      <c r="N84" s="14">
        <f t="shared" si="5"/>
        <v>133.02628761078523</v>
      </c>
    </row>
    <row r="85" spans="1:14" x14ac:dyDescent="0.25">
      <c r="A85" s="8">
        <v>75</v>
      </c>
      <c r="B85" s="14">
        <f t="shared" si="5"/>
        <v>107</v>
      </c>
      <c r="C85" s="14">
        <f t="shared" si="5"/>
        <v>95.479013855431873</v>
      </c>
      <c r="D85" s="14">
        <f t="shared" si="5"/>
        <v>80.521242763003784</v>
      </c>
      <c r="E85" s="14">
        <f t="shared" si="5"/>
        <v>104.59219560098936</v>
      </c>
      <c r="F85" s="14">
        <f t="shared" si="5"/>
        <v>130.00395819278921</v>
      </c>
      <c r="G85" s="14">
        <f t="shared" si="5"/>
        <v>119.35984795423916</v>
      </c>
      <c r="H85" s="14">
        <f t="shared" si="5"/>
        <v>128.56387462622004</v>
      </c>
      <c r="I85" s="14">
        <f t="shared" si="5"/>
        <v>138.13757185419297</v>
      </c>
      <c r="J85" s="14">
        <f t="shared" si="5"/>
        <v>110.25367300204134</v>
      </c>
      <c r="K85" s="14">
        <f t="shared" si="5"/>
        <v>121.39639505771589</v>
      </c>
      <c r="L85" s="14">
        <f t="shared" si="5"/>
        <v>124.35987438505643</v>
      </c>
      <c r="M85" s="14">
        <f t="shared" si="5"/>
        <v>119.19467174444843</v>
      </c>
      <c r="N85" s="14">
        <f t="shared" si="5"/>
        <v>116.4520872394898</v>
      </c>
    </row>
    <row r="86" spans="1:14" x14ac:dyDescent="0.25">
      <c r="A86" s="8">
        <v>76</v>
      </c>
      <c r="B86" s="14">
        <f t="shared" si="5"/>
        <v>99</v>
      </c>
      <c r="C86" s="14">
        <f t="shared" si="5"/>
        <v>102.20034875923764</v>
      </c>
      <c r="D86" s="14">
        <f t="shared" si="5"/>
        <v>91.574841642383376</v>
      </c>
      <c r="E86" s="14">
        <f t="shared" si="5"/>
        <v>77.07176263400585</v>
      </c>
      <c r="F86" s="14">
        <f t="shared" si="5"/>
        <v>99.943572037001388</v>
      </c>
      <c r="G86" s="14">
        <f t="shared" si="5"/>
        <v>124.83301874541911</v>
      </c>
      <c r="H86" s="14">
        <f t="shared" si="5"/>
        <v>114.20544955632039</v>
      </c>
      <c r="I86" s="14">
        <f t="shared" si="5"/>
        <v>123.28702694124078</v>
      </c>
      <c r="J86" s="14">
        <f t="shared" si="5"/>
        <v>132.11296356154702</v>
      </c>
      <c r="K86" s="14">
        <f t="shared" si="5"/>
        <v>105.9621481068009</v>
      </c>
      <c r="L86" s="14">
        <f t="shared" si="5"/>
        <v>116.58963935450278</v>
      </c>
      <c r="M86" s="14">
        <f t="shared" si="5"/>
        <v>119.59519401039886</v>
      </c>
      <c r="N86" s="14">
        <f t="shared" si="5"/>
        <v>114.69384260197572</v>
      </c>
    </row>
    <row r="87" spans="1:14" x14ac:dyDescent="0.25">
      <c r="A87" s="8">
        <v>77</v>
      </c>
      <c r="B87" s="14">
        <f t="shared" si="5"/>
        <v>64</v>
      </c>
      <c r="C87" s="14">
        <f t="shared" si="5"/>
        <v>95.106508045847931</v>
      </c>
      <c r="D87" s="14">
        <f t="shared" si="5"/>
        <v>98.494721804238139</v>
      </c>
      <c r="E87" s="14">
        <f t="shared" si="5"/>
        <v>88.206457691857423</v>
      </c>
      <c r="F87" s="14">
        <f t="shared" si="5"/>
        <v>74.590996593911498</v>
      </c>
      <c r="G87" s="14">
        <f t="shared" si="5"/>
        <v>96.220020221740583</v>
      </c>
      <c r="H87" s="14">
        <f t="shared" si="5"/>
        <v>120.48470057345314</v>
      </c>
      <c r="I87" s="14">
        <f t="shared" si="5"/>
        <v>110.12443234938232</v>
      </c>
      <c r="J87" s="14">
        <f t="shared" si="5"/>
        <v>118.84395861707678</v>
      </c>
      <c r="K87" s="14">
        <f t="shared" si="5"/>
        <v>127.08787993323611</v>
      </c>
      <c r="L87" s="14">
        <f t="shared" si="5"/>
        <v>102.4556699532736</v>
      </c>
      <c r="M87" s="14">
        <f t="shared" si="5"/>
        <v>112.62267061659944</v>
      </c>
      <c r="N87" s="14">
        <f t="shared" si="5"/>
        <v>115.64547540784025</v>
      </c>
    </row>
    <row r="88" spans="1:14" x14ac:dyDescent="0.25">
      <c r="A88" s="8">
        <v>78</v>
      </c>
      <c r="B88" s="14">
        <f t="shared" si="5"/>
        <v>115</v>
      </c>
      <c r="C88" s="14">
        <f t="shared" si="5"/>
        <v>64.682283259308846</v>
      </c>
      <c r="D88" s="14">
        <f t="shared" si="5"/>
        <v>94.22086592983861</v>
      </c>
      <c r="E88" s="14">
        <f t="shared" si="5"/>
        <v>97.753938990308242</v>
      </c>
      <c r="F88" s="14">
        <f t="shared" si="5"/>
        <v>87.906517596901111</v>
      </c>
      <c r="G88" s="14">
        <f t="shared" si="5"/>
        <v>74.842797079941718</v>
      </c>
      <c r="H88" s="14">
        <f t="shared" si="5"/>
        <v>95.362090586747826</v>
      </c>
      <c r="I88" s="14">
        <f t="shared" si="5"/>
        <v>119.35158570630264</v>
      </c>
      <c r="J88" s="14">
        <f t="shared" si="5"/>
        <v>109.01313136238693</v>
      </c>
      <c r="K88" s="14">
        <f t="shared" si="5"/>
        <v>117.39970897595771</v>
      </c>
      <c r="L88" s="14">
        <f t="shared" si="5"/>
        <v>125.262578747665</v>
      </c>
      <c r="M88" s="14">
        <f t="shared" si="5"/>
        <v>101.74633328657748</v>
      </c>
      <c r="N88" s="14">
        <f t="shared" si="5"/>
        <v>111.53364366308669</v>
      </c>
    </row>
    <row r="89" spans="1:14" x14ac:dyDescent="0.25">
      <c r="A89" s="8">
        <v>79</v>
      </c>
      <c r="B89" s="14">
        <f t="shared" si="5"/>
        <v>89</v>
      </c>
      <c r="C89" s="14">
        <f t="shared" si="5"/>
        <v>110.4986602443536</v>
      </c>
      <c r="D89" s="14">
        <f t="shared" si="5"/>
        <v>62.999390392815329</v>
      </c>
      <c r="E89" s="14">
        <f t="shared" si="5"/>
        <v>90.73559910903046</v>
      </c>
      <c r="F89" s="14">
        <f t="shared" si="5"/>
        <v>94.482187782274963</v>
      </c>
      <c r="G89" s="14">
        <f t="shared" si="5"/>
        <v>85.182289644377789</v>
      </c>
      <c r="H89" s="14">
        <f t="shared" si="5"/>
        <v>72.747826912530186</v>
      </c>
      <c r="I89" s="14">
        <f t="shared" si="5"/>
        <v>92.094624796927747</v>
      </c>
      <c r="J89" s="14">
        <f t="shared" si="5"/>
        <v>115.50177675022205</v>
      </c>
      <c r="K89" s="14">
        <f t="shared" si="5"/>
        <v>105.25008843215622</v>
      </c>
      <c r="L89" s="14">
        <f t="shared" si="5"/>
        <v>113.33437290806863</v>
      </c>
      <c r="M89" s="14">
        <f t="shared" si="5"/>
        <v>120.63557613429806</v>
      </c>
      <c r="N89" s="14">
        <f t="shared" si="5"/>
        <v>98.491209338470497</v>
      </c>
    </row>
    <row r="90" spans="1:14" x14ac:dyDescent="0.25">
      <c r="A90" s="8">
        <v>80</v>
      </c>
      <c r="B90" s="14">
        <f t="shared" ref="B90:N100" si="6">SUM(B188,B286)</f>
        <v>76</v>
      </c>
      <c r="C90" s="14">
        <f t="shared" si="6"/>
        <v>83.73976933318113</v>
      </c>
      <c r="D90" s="14">
        <f t="shared" si="6"/>
        <v>103.76925563478281</v>
      </c>
      <c r="E90" s="14">
        <f t="shared" si="6"/>
        <v>59.58511128171763</v>
      </c>
      <c r="F90" s="14">
        <f t="shared" si="6"/>
        <v>85.356792665777874</v>
      </c>
      <c r="G90" s="14">
        <f t="shared" si="6"/>
        <v>89.104204939277238</v>
      </c>
      <c r="H90" s="14">
        <f t="shared" si="6"/>
        <v>80.550778588577998</v>
      </c>
      <c r="I90" s="14">
        <f t="shared" si="6"/>
        <v>68.903323047921774</v>
      </c>
      <c r="J90" s="14">
        <f t="shared" si="6"/>
        <v>86.843948242969759</v>
      </c>
      <c r="K90" s="14">
        <f t="shared" si="6"/>
        <v>109.43604525235452</v>
      </c>
      <c r="L90" s="14">
        <f t="shared" si="6"/>
        <v>99.463122308269106</v>
      </c>
      <c r="M90" s="14">
        <f t="shared" si="6"/>
        <v>107.1863033107563</v>
      </c>
      <c r="N90" s="14">
        <f t="shared" si="6"/>
        <v>113.88551672963828</v>
      </c>
    </row>
    <row r="91" spans="1:14" x14ac:dyDescent="0.25">
      <c r="A91" s="8">
        <v>81</v>
      </c>
      <c r="B91" s="14">
        <f t="shared" si="6"/>
        <v>81</v>
      </c>
      <c r="C91" s="14">
        <f t="shared" si="6"/>
        <v>76.029424538179626</v>
      </c>
      <c r="D91" s="14">
        <f t="shared" si="6"/>
        <v>83.154654917707163</v>
      </c>
      <c r="E91" s="14">
        <f t="shared" si="6"/>
        <v>101.77631861717731</v>
      </c>
      <c r="F91" s="14">
        <f t="shared" si="6"/>
        <v>60.301993668652472</v>
      </c>
      <c r="G91" s="14">
        <f t="shared" si="6"/>
        <v>84.561347106363939</v>
      </c>
      <c r="H91" s="14">
        <f t="shared" si="6"/>
        <v>88.344122040536064</v>
      </c>
      <c r="I91" s="14">
        <f t="shared" si="6"/>
        <v>80.31611536598642</v>
      </c>
      <c r="J91" s="14">
        <f t="shared" si="6"/>
        <v>69.210810142623458</v>
      </c>
      <c r="K91" s="14">
        <f t="shared" si="6"/>
        <v>86.093925569222307</v>
      </c>
      <c r="L91" s="14">
        <f t="shared" si="6"/>
        <v>108.45840897909136</v>
      </c>
      <c r="M91" s="14">
        <f t="shared" si="6"/>
        <v>98.205277665441344</v>
      </c>
      <c r="N91" s="14">
        <f t="shared" si="6"/>
        <v>105.62661754692459</v>
      </c>
    </row>
    <row r="92" spans="1:14" x14ac:dyDescent="0.25">
      <c r="A92" s="8">
        <v>82</v>
      </c>
      <c r="B92" s="14">
        <f t="shared" si="6"/>
        <v>61</v>
      </c>
      <c r="C92" s="14">
        <f t="shared" si="6"/>
        <v>76.870836479845195</v>
      </c>
      <c r="D92" s="14">
        <f t="shared" si="6"/>
        <v>72.434279027434712</v>
      </c>
      <c r="E92" s="14">
        <f t="shared" si="6"/>
        <v>78.724679016480366</v>
      </c>
      <c r="F92" s="14">
        <f t="shared" si="6"/>
        <v>95.927787174778018</v>
      </c>
      <c r="G92" s="14">
        <f t="shared" si="6"/>
        <v>57.825035430990845</v>
      </c>
      <c r="H92" s="14">
        <f t="shared" si="6"/>
        <v>80.168996986245546</v>
      </c>
      <c r="I92" s="14">
        <f t="shared" si="6"/>
        <v>84.017287285336991</v>
      </c>
      <c r="J92" s="14">
        <f t="shared" si="6"/>
        <v>76.602523121970961</v>
      </c>
      <c r="K92" s="14">
        <f t="shared" si="6"/>
        <v>66.231781381587908</v>
      </c>
      <c r="L92" s="14">
        <f t="shared" si="6"/>
        <v>81.802364391599752</v>
      </c>
      <c r="M92" s="14">
        <f t="shared" si="6"/>
        <v>103.30162499767489</v>
      </c>
      <c r="N92" s="14">
        <f t="shared" si="6"/>
        <v>93.165852852622805</v>
      </c>
    </row>
    <row r="93" spans="1:14" x14ac:dyDescent="0.25">
      <c r="A93" s="8">
        <v>83</v>
      </c>
      <c r="B93" s="14">
        <f t="shared" si="6"/>
        <v>74</v>
      </c>
      <c r="C93" s="14">
        <f t="shared" si="6"/>
        <v>57.269223090982564</v>
      </c>
      <c r="D93" s="14">
        <f t="shared" si="6"/>
        <v>71.515251615919595</v>
      </c>
      <c r="E93" s="14">
        <f t="shared" si="6"/>
        <v>67.495664371085667</v>
      </c>
      <c r="F93" s="14">
        <f t="shared" si="6"/>
        <v>73.46399031208017</v>
      </c>
      <c r="G93" s="14">
        <f t="shared" si="6"/>
        <v>89.044277167331771</v>
      </c>
      <c r="H93" s="14">
        <f t="shared" si="6"/>
        <v>54.409159181831953</v>
      </c>
      <c r="I93" s="14">
        <f t="shared" si="6"/>
        <v>74.859446069938684</v>
      </c>
      <c r="J93" s="14">
        <f t="shared" si="6"/>
        <v>78.525621362644671</v>
      </c>
      <c r="K93" s="14">
        <f t="shared" si="6"/>
        <v>71.781081798610018</v>
      </c>
      <c r="L93" s="14">
        <f t="shared" si="6"/>
        <v>62.312446168215402</v>
      </c>
      <c r="M93" s="14">
        <f t="shared" si="6"/>
        <v>76.490370531028745</v>
      </c>
      <c r="N93" s="14">
        <f t="shared" si="6"/>
        <v>97.077586756032844</v>
      </c>
    </row>
    <row r="94" spans="1:14" x14ac:dyDescent="0.25">
      <c r="A94" s="8">
        <v>84</v>
      </c>
      <c r="B94" s="14">
        <f t="shared" si="6"/>
        <v>41</v>
      </c>
      <c r="C94" s="14">
        <f t="shared" si="6"/>
        <v>69.016736348019933</v>
      </c>
      <c r="D94" s="14">
        <f t="shared" si="6"/>
        <v>53.948014006016457</v>
      </c>
      <c r="E94" s="14">
        <f t="shared" si="6"/>
        <v>66.682070714653292</v>
      </c>
      <c r="F94" s="14">
        <f t="shared" si="6"/>
        <v>63.250310408656347</v>
      </c>
      <c r="G94" s="14">
        <f t="shared" si="6"/>
        <v>68.559328284083549</v>
      </c>
      <c r="H94" s="14">
        <f t="shared" si="6"/>
        <v>82.746861588349901</v>
      </c>
      <c r="I94" s="14">
        <f t="shared" si="6"/>
        <v>51.305188853934069</v>
      </c>
      <c r="J94" s="14">
        <f t="shared" si="6"/>
        <v>69.919633898119685</v>
      </c>
      <c r="K94" s="14">
        <f t="shared" si="6"/>
        <v>73.392183600695304</v>
      </c>
      <c r="L94" s="14">
        <f t="shared" si="6"/>
        <v>67.290071813445152</v>
      </c>
      <c r="M94" s="14">
        <f t="shared" si="6"/>
        <v>58.640941789795022</v>
      </c>
      <c r="N94" s="14">
        <f t="shared" si="6"/>
        <v>71.531322148013743</v>
      </c>
    </row>
    <row r="95" spans="1:14" x14ac:dyDescent="0.25">
      <c r="A95" s="8">
        <v>85</v>
      </c>
      <c r="B95" s="14">
        <f t="shared" si="6"/>
        <v>44</v>
      </c>
      <c r="C95" s="14">
        <f t="shared" si="6"/>
        <v>34.504125618134559</v>
      </c>
      <c r="D95" s="14">
        <f t="shared" si="6"/>
        <v>58.548025434059731</v>
      </c>
      <c r="E95" s="14">
        <f t="shared" si="6"/>
        <v>45.540966109403485</v>
      </c>
      <c r="F95" s="14">
        <f t="shared" si="6"/>
        <v>56.714562661590335</v>
      </c>
      <c r="G95" s="14">
        <f t="shared" si="6"/>
        <v>53.981871062297444</v>
      </c>
      <c r="H95" s="14">
        <f t="shared" si="6"/>
        <v>58.529468422867289</v>
      </c>
      <c r="I95" s="14">
        <f t="shared" si="6"/>
        <v>71.027887688462371</v>
      </c>
      <c r="J95" s="14">
        <f t="shared" si="6"/>
        <v>43.760938228453895</v>
      </c>
      <c r="K95" s="14">
        <f t="shared" si="6"/>
        <v>59.860820376601779</v>
      </c>
      <c r="L95" s="14">
        <f t="shared" si="6"/>
        <v>63.120645653292698</v>
      </c>
      <c r="M95" s="14">
        <f t="shared" si="6"/>
        <v>57.989620294924492</v>
      </c>
      <c r="N95" s="14">
        <f t="shared" si="6"/>
        <v>50.381137614233161</v>
      </c>
    </row>
    <row r="96" spans="1:14" x14ac:dyDescent="0.25">
      <c r="A96" s="8">
        <v>86</v>
      </c>
      <c r="B96" s="14">
        <f t="shared" si="6"/>
        <v>46</v>
      </c>
      <c r="C96" s="14">
        <f t="shared" si="6"/>
        <v>42.389441651397348</v>
      </c>
      <c r="D96" s="14">
        <f t="shared" si="6"/>
        <v>33.813395245562702</v>
      </c>
      <c r="E96" s="14">
        <f t="shared" si="6"/>
        <v>55.10440364618524</v>
      </c>
      <c r="F96" s="14">
        <f t="shared" si="6"/>
        <v>43.922034308029687</v>
      </c>
      <c r="G96" s="14">
        <f t="shared" si="6"/>
        <v>53.513559145935801</v>
      </c>
      <c r="H96" s="14">
        <f t="shared" si="6"/>
        <v>51.45147844713695</v>
      </c>
      <c r="I96" s="14">
        <f t="shared" si="6"/>
        <v>55.350452518934688</v>
      </c>
      <c r="J96" s="14">
        <f t="shared" si="6"/>
        <v>66.270978614863168</v>
      </c>
      <c r="K96" s="14">
        <f t="shared" si="6"/>
        <v>42.109077221040764</v>
      </c>
      <c r="L96" s="14">
        <f t="shared" si="6"/>
        <v>56.563796319772237</v>
      </c>
      <c r="M96" s="14">
        <f t="shared" si="6"/>
        <v>59.807186407723094</v>
      </c>
      <c r="N96" s="14">
        <f t="shared" si="6"/>
        <v>55.265477566041838</v>
      </c>
    </row>
    <row r="97" spans="1:14" x14ac:dyDescent="0.25">
      <c r="A97" s="8">
        <v>87</v>
      </c>
      <c r="B97" s="14">
        <f t="shared" si="6"/>
        <v>35</v>
      </c>
      <c r="C97" s="14">
        <f t="shared" si="6"/>
        <v>41.197370661039933</v>
      </c>
      <c r="D97" s="14">
        <f t="shared" si="6"/>
        <v>37.775994612516925</v>
      </c>
      <c r="E97" s="14">
        <f t="shared" si="6"/>
        <v>30.407862499837957</v>
      </c>
      <c r="F97" s="14">
        <f t="shared" si="6"/>
        <v>48.854002202295703</v>
      </c>
      <c r="G97" s="14">
        <f t="shared" si="6"/>
        <v>39.372655195821011</v>
      </c>
      <c r="H97" s="14">
        <f t="shared" si="6"/>
        <v>47.598662840139184</v>
      </c>
      <c r="I97" s="14">
        <f t="shared" si="6"/>
        <v>45.963202614993499</v>
      </c>
      <c r="J97" s="14">
        <f t="shared" si="6"/>
        <v>49.33309206334269</v>
      </c>
      <c r="K97" s="14">
        <f t="shared" si="6"/>
        <v>58.770368181002681</v>
      </c>
      <c r="L97" s="14">
        <f t="shared" si="6"/>
        <v>37.792134082706383</v>
      </c>
      <c r="M97" s="14">
        <f t="shared" si="6"/>
        <v>50.385194505578497</v>
      </c>
      <c r="N97" s="14">
        <f t="shared" si="6"/>
        <v>53.367584297221228</v>
      </c>
    </row>
    <row r="98" spans="1:14" x14ac:dyDescent="0.25">
      <c r="A98" s="8">
        <v>88</v>
      </c>
      <c r="B98" s="14">
        <f t="shared" si="6"/>
        <v>36</v>
      </c>
      <c r="C98" s="14">
        <f t="shared" si="6"/>
        <v>32.147353290846596</v>
      </c>
      <c r="D98" s="14">
        <f t="shared" si="6"/>
        <v>37.074892161742142</v>
      </c>
      <c r="E98" s="14">
        <f t="shared" si="6"/>
        <v>33.974610528716227</v>
      </c>
      <c r="F98" s="14">
        <f t="shared" si="6"/>
        <v>27.905064331186225</v>
      </c>
      <c r="G98" s="14">
        <f t="shared" si="6"/>
        <v>43.44956896901617</v>
      </c>
      <c r="H98" s="14">
        <f t="shared" si="6"/>
        <v>35.777341983552247</v>
      </c>
      <c r="I98" s="14">
        <f t="shared" si="6"/>
        <v>42.512165734957321</v>
      </c>
      <c r="J98" s="14">
        <f t="shared" si="6"/>
        <v>41.422310698494101</v>
      </c>
      <c r="K98" s="14">
        <f t="shared" si="6"/>
        <v>44.320075547677916</v>
      </c>
      <c r="L98" s="14">
        <f t="shared" si="6"/>
        <v>52.204700224960447</v>
      </c>
      <c r="M98" s="14">
        <f t="shared" si="6"/>
        <v>34.42773895369919</v>
      </c>
      <c r="N98" s="14">
        <f t="shared" si="6"/>
        <v>45.233037883722972</v>
      </c>
    </row>
    <row r="99" spans="1:14" x14ac:dyDescent="0.25">
      <c r="A99" s="8">
        <v>89</v>
      </c>
      <c r="B99" s="14">
        <f t="shared" si="6"/>
        <v>30</v>
      </c>
      <c r="C99" s="14">
        <f t="shared" si="6"/>
        <v>30.581031334415567</v>
      </c>
      <c r="D99" s="14">
        <f t="shared" si="6"/>
        <v>27.397077065303812</v>
      </c>
      <c r="E99" s="14">
        <f t="shared" si="6"/>
        <v>31.245751731473277</v>
      </c>
      <c r="F99" s="14">
        <f t="shared" si="6"/>
        <v>28.79407414815001</v>
      </c>
      <c r="G99" s="14">
        <f t="shared" si="6"/>
        <v>23.798565151634833</v>
      </c>
      <c r="H99" s="14">
        <f t="shared" si="6"/>
        <v>36.510129827348599</v>
      </c>
      <c r="I99" s="14">
        <f t="shared" si="6"/>
        <v>30.554922756668944</v>
      </c>
      <c r="J99" s="14">
        <f t="shared" si="6"/>
        <v>35.825488060760492</v>
      </c>
      <c r="K99" s="14">
        <f t="shared" si="6"/>
        <v>35.327498266118994</v>
      </c>
      <c r="L99" s="14">
        <f t="shared" si="6"/>
        <v>37.574735364896263</v>
      </c>
      <c r="M99" s="14">
        <f t="shared" si="6"/>
        <v>43.961417342696997</v>
      </c>
      <c r="N99" s="14">
        <f t="shared" si="6"/>
        <v>29.383068420064902</v>
      </c>
    </row>
    <row r="100" spans="1:14" x14ac:dyDescent="0.25">
      <c r="A100" s="8" t="s">
        <v>11</v>
      </c>
      <c r="B100" s="14">
        <f t="shared" si="6"/>
        <v>149</v>
      </c>
      <c r="C100" s="14">
        <f t="shared" si="6"/>
        <v>144.89612465444958</v>
      </c>
      <c r="D100" s="14">
        <f t="shared" si="6"/>
        <v>141.77104398416301</v>
      </c>
      <c r="E100" s="14">
        <f t="shared" si="6"/>
        <v>135.35561253690196</v>
      </c>
      <c r="F100" s="14">
        <f t="shared" si="6"/>
        <v>131.45509006296186</v>
      </c>
      <c r="G100" s="14">
        <f t="shared" si="6"/>
        <v>123.98286890745909</v>
      </c>
      <c r="H100" s="14">
        <f t="shared" si="6"/>
        <v>115.31379072542018</v>
      </c>
      <c r="I100" s="14">
        <f t="shared" si="6"/>
        <v>117.44700567017114</v>
      </c>
      <c r="J100" s="14">
        <f t="shared" si="6"/>
        <v>111.98399657054279</v>
      </c>
      <c r="K100" s="14">
        <f t="shared" si="6"/>
        <v>113.35360211420392</v>
      </c>
      <c r="L100" s="14">
        <f t="shared" si="6"/>
        <v>110.51706610639124</v>
      </c>
      <c r="M100" s="14">
        <f t="shared" si="6"/>
        <v>109.52295231072921</v>
      </c>
      <c r="N100" s="14">
        <f t="shared" si="6"/>
        <v>114.89826284494482</v>
      </c>
    </row>
    <row r="102" spans="1:14" ht="15.75" x14ac:dyDescent="0.25">
      <c r="A102" s="3" t="s">
        <v>8</v>
      </c>
    </row>
    <row r="103" spans="1:14" ht="15.75" x14ac:dyDescent="0.25">
      <c r="A103" s="3" t="s">
        <v>27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6962</v>
      </c>
      <c r="C107" s="9">
        <f t="shared" ref="C107:N107" si="7">SUM(C108:C198)</f>
        <v>6928.2600627313122</v>
      </c>
      <c r="D107" s="9">
        <f t="shared" si="7"/>
        <v>6892.3835544780495</v>
      </c>
      <c r="E107" s="9">
        <f t="shared" si="7"/>
        <v>6855.3902731289418</v>
      </c>
      <c r="F107" s="9">
        <f t="shared" si="7"/>
        <v>6816.6213105554771</v>
      </c>
      <c r="G107" s="9">
        <f t="shared" si="7"/>
        <v>6776.1048668077128</v>
      </c>
      <c r="H107" s="9">
        <f t="shared" si="7"/>
        <v>6734.6927223640678</v>
      </c>
      <c r="I107" s="9">
        <f t="shared" si="7"/>
        <v>6692.1974328613724</v>
      </c>
      <c r="J107" s="9">
        <f t="shared" si="7"/>
        <v>6647.957081404772</v>
      </c>
      <c r="K107" s="9">
        <f t="shared" si="7"/>
        <v>6603.8767896217296</v>
      </c>
      <c r="L107" s="9">
        <f t="shared" si="7"/>
        <v>6556.0903375891949</v>
      </c>
      <c r="M107" s="9">
        <f t="shared" si="7"/>
        <v>6508.457997228903</v>
      </c>
      <c r="N107" s="9">
        <f t="shared" si="7"/>
        <v>6459.9447807941988</v>
      </c>
    </row>
    <row r="108" spans="1:14" x14ac:dyDescent="0.25">
      <c r="A108" s="8">
        <v>0</v>
      </c>
      <c r="B108" s="10">
        <v>77</v>
      </c>
      <c r="C108" s="10">
        <v>66.783630985954829</v>
      </c>
      <c r="D108" s="10">
        <v>67.000546352798764</v>
      </c>
      <c r="E108" s="10">
        <v>66.300169340929642</v>
      </c>
      <c r="F108" s="10">
        <v>65.445726385943956</v>
      </c>
      <c r="G108" s="10">
        <v>65.153267152892738</v>
      </c>
      <c r="H108" s="10">
        <v>64.914848501929825</v>
      </c>
      <c r="I108" s="10">
        <v>64.70768352995951</v>
      </c>
      <c r="J108" s="10">
        <v>64.657068579334634</v>
      </c>
      <c r="K108" s="10">
        <v>64.411497896344954</v>
      </c>
      <c r="L108" s="10">
        <v>64.245638294306275</v>
      </c>
      <c r="M108" s="10">
        <v>64.103918820966285</v>
      </c>
      <c r="N108" s="10">
        <v>63.899314192658039</v>
      </c>
    </row>
    <row r="109" spans="1:14" x14ac:dyDescent="0.25">
      <c r="A109" s="8">
        <v>1</v>
      </c>
      <c r="B109" s="10">
        <v>75</v>
      </c>
      <c r="C109" s="10">
        <v>76.36589965417572</v>
      </c>
      <c r="D109" s="10">
        <v>66.637331633170348</v>
      </c>
      <c r="E109" s="10">
        <v>66.869702562619963</v>
      </c>
      <c r="F109" s="10">
        <v>66.088354714328233</v>
      </c>
      <c r="G109" s="10">
        <v>65.164197755837407</v>
      </c>
      <c r="H109" s="10">
        <v>64.869054453931184</v>
      </c>
      <c r="I109" s="10">
        <v>64.624695855682518</v>
      </c>
      <c r="J109" s="10">
        <v>64.455705966265114</v>
      </c>
      <c r="K109" s="10">
        <v>64.402099462007541</v>
      </c>
      <c r="L109" s="10">
        <v>64.156489623971027</v>
      </c>
      <c r="M109" s="10">
        <v>63.989970466124703</v>
      </c>
      <c r="N109" s="10">
        <v>63.849932645500672</v>
      </c>
    </row>
    <row r="110" spans="1:14" x14ac:dyDescent="0.25">
      <c r="A110" s="8">
        <v>2</v>
      </c>
      <c r="B110" s="10">
        <v>69</v>
      </c>
      <c r="C110" s="10">
        <v>75.5327505166496</v>
      </c>
      <c r="D110" s="10">
        <v>76.64401897125444</v>
      </c>
      <c r="E110" s="10">
        <v>67.343925551910488</v>
      </c>
      <c r="F110" s="10">
        <v>67.470401812365665</v>
      </c>
      <c r="G110" s="10">
        <v>66.759929991965549</v>
      </c>
      <c r="H110" s="10">
        <v>65.799425210466879</v>
      </c>
      <c r="I110" s="10">
        <v>65.423890941209777</v>
      </c>
      <c r="J110" s="10">
        <v>65.217598847163529</v>
      </c>
      <c r="K110" s="10">
        <v>65.048651986739245</v>
      </c>
      <c r="L110" s="10">
        <v>64.994369303985678</v>
      </c>
      <c r="M110" s="10">
        <v>64.748058161165829</v>
      </c>
      <c r="N110" s="10">
        <v>64.580202801513153</v>
      </c>
    </row>
    <row r="111" spans="1:14" x14ac:dyDescent="0.25">
      <c r="A111" s="8">
        <v>3</v>
      </c>
      <c r="B111" s="10">
        <v>77</v>
      </c>
      <c r="C111" s="10">
        <v>70.464587796496218</v>
      </c>
      <c r="D111" s="10">
        <v>76.62862658574106</v>
      </c>
      <c r="E111" s="10">
        <v>77.666491493346939</v>
      </c>
      <c r="F111" s="10">
        <v>68.444760606584936</v>
      </c>
      <c r="G111" s="10">
        <v>68.664725037958576</v>
      </c>
      <c r="H111" s="10">
        <v>67.996422701495661</v>
      </c>
      <c r="I111" s="10">
        <v>67.078379298341346</v>
      </c>
      <c r="J111" s="10">
        <v>66.704082983682952</v>
      </c>
      <c r="K111" s="10">
        <v>66.497275750785477</v>
      </c>
      <c r="L111" s="10">
        <v>66.328941781926275</v>
      </c>
      <c r="M111" s="10">
        <v>66.27416146847159</v>
      </c>
      <c r="N111" s="10">
        <v>66.025851981236343</v>
      </c>
    </row>
    <row r="112" spans="1:14" x14ac:dyDescent="0.25">
      <c r="A112" s="8">
        <v>4</v>
      </c>
      <c r="B112" s="10">
        <v>82</v>
      </c>
      <c r="C112" s="10">
        <v>77.085201108384709</v>
      </c>
      <c r="D112" s="10">
        <v>70.801381265060385</v>
      </c>
      <c r="E112" s="10">
        <v>76.49675389026531</v>
      </c>
      <c r="F112" s="10">
        <v>77.487945376733251</v>
      </c>
      <c r="G112" s="10">
        <v>68.443651186262173</v>
      </c>
      <c r="H112" s="10">
        <v>68.623922851406007</v>
      </c>
      <c r="I112" s="10">
        <v>67.918265911827675</v>
      </c>
      <c r="J112" s="10">
        <v>67.008301859472581</v>
      </c>
      <c r="K112" s="10">
        <v>66.63736438237602</v>
      </c>
      <c r="L112" s="10">
        <v>66.430563587636982</v>
      </c>
      <c r="M112" s="10">
        <v>66.262092569631321</v>
      </c>
      <c r="N112" s="10">
        <v>66.20471742045001</v>
      </c>
    </row>
    <row r="113" spans="1:14" x14ac:dyDescent="0.25">
      <c r="A113" s="8">
        <v>5</v>
      </c>
      <c r="B113" s="10">
        <v>74.999999999999986</v>
      </c>
      <c r="C113" s="10">
        <v>81.657100281139009</v>
      </c>
      <c r="D113" s="10">
        <v>76.846257121276579</v>
      </c>
      <c r="E113" s="10">
        <v>70.907633351066437</v>
      </c>
      <c r="F113" s="10">
        <v>76.215908561060147</v>
      </c>
      <c r="G113" s="10">
        <v>77.227969870962198</v>
      </c>
      <c r="H113" s="10">
        <v>68.307003277589587</v>
      </c>
      <c r="I113" s="10">
        <v>68.519438304126936</v>
      </c>
      <c r="J113" s="10">
        <v>67.830420549288689</v>
      </c>
      <c r="K113" s="10">
        <v>66.895704855022771</v>
      </c>
      <c r="L113" s="10">
        <v>66.490799804224238</v>
      </c>
      <c r="M113" s="10">
        <v>66.276733196746505</v>
      </c>
      <c r="N113" s="10">
        <v>66.103867670194347</v>
      </c>
    </row>
    <row r="114" spans="1:14" x14ac:dyDescent="0.25">
      <c r="A114" s="8">
        <v>6</v>
      </c>
      <c r="B114" s="10">
        <v>89</v>
      </c>
      <c r="C114" s="10">
        <v>75.02215486050234</v>
      </c>
      <c r="D114" s="10">
        <v>81.176478021100834</v>
      </c>
      <c r="E114" s="10">
        <v>76.60774992443362</v>
      </c>
      <c r="F114" s="10">
        <v>70.765441685299223</v>
      </c>
      <c r="G114" s="10">
        <v>75.907750585954574</v>
      </c>
      <c r="H114" s="10">
        <v>76.77257118825581</v>
      </c>
      <c r="I114" s="10">
        <v>68.095700112870134</v>
      </c>
      <c r="J114" s="10">
        <v>68.318625981952138</v>
      </c>
      <c r="K114" s="10">
        <v>67.603170340495183</v>
      </c>
      <c r="L114" s="10">
        <v>66.644283114216634</v>
      </c>
      <c r="M114" s="10">
        <v>66.237105095942368</v>
      </c>
      <c r="N114" s="10">
        <v>66.019187550940586</v>
      </c>
    </row>
    <row r="115" spans="1:14" x14ac:dyDescent="0.25">
      <c r="A115" s="8">
        <v>7</v>
      </c>
      <c r="B115" s="10">
        <v>72</v>
      </c>
      <c r="C115" s="10">
        <v>87.80739737736404</v>
      </c>
      <c r="D115" s="10">
        <v>74.206612760159842</v>
      </c>
      <c r="E115" s="10">
        <v>80.101021837516157</v>
      </c>
      <c r="F115" s="10">
        <v>75.747189053730537</v>
      </c>
      <c r="G115" s="10">
        <v>70.229359257861532</v>
      </c>
      <c r="H115" s="10">
        <v>74.886914914150864</v>
      </c>
      <c r="I115" s="10">
        <v>75.715619232178625</v>
      </c>
      <c r="J115" s="10">
        <v>67.240723172078972</v>
      </c>
      <c r="K115" s="10">
        <v>67.431786172653133</v>
      </c>
      <c r="L115" s="10">
        <v>66.68681366196725</v>
      </c>
      <c r="M115" s="10">
        <v>65.73416549683121</v>
      </c>
      <c r="N115" s="10">
        <v>65.32718575777551</v>
      </c>
    </row>
    <row r="116" spans="1:14" x14ac:dyDescent="0.25">
      <c r="A116" s="8">
        <v>8</v>
      </c>
      <c r="B116" s="10">
        <v>87</v>
      </c>
      <c r="C116" s="10">
        <v>72.873697563799297</v>
      </c>
      <c r="D116" s="10">
        <v>88.298601332786774</v>
      </c>
      <c r="E116" s="10">
        <v>75.024623186038966</v>
      </c>
      <c r="F116" s="10">
        <v>80.597791681000288</v>
      </c>
      <c r="G116" s="10">
        <v>76.431424389965656</v>
      </c>
      <c r="H116" s="10">
        <v>71.049758064116773</v>
      </c>
      <c r="I116" s="10">
        <v>75.45097083020913</v>
      </c>
      <c r="J116" s="10">
        <v>76.220503099612628</v>
      </c>
      <c r="K116" s="10">
        <v>67.902134615449782</v>
      </c>
      <c r="L116" s="10">
        <v>68.084587430506815</v>
      </c>
      <c r="M116" s="10">
        <v>67.341088262351406</v>
      </c>
      <c r="N116" s="10">
        <v>66.391290103691759</v>
      </c>
    </row>
    <row r="117" spans="1:14" x14ac:dyDescent="0.25">
      <c r="A117" s="8">
        <v>9</v>
      </c>
      <c r="B117" s="10">
        <v>83</v>
      </c>
      <c r="C117" s="10">
        <v>87.3823117830418</v>
      </c>
      <c r="D117" s="10">
        <v>73.859363790167933</v>
      </c>
      <c r="E117" s="10">
        <v>88.860071339531231</v>
      </c>
      <c r="F117" s="10">
        <v>75.754333823072315</v>
      </c>
      <c r="G117" s="10">
        <v>81.171178310615474</v>
      </c>
      <c r="H117" s="10">
        <v>77.127025934060526</v>
      </c>
      <c r="I117" s="10">
        <v>71.794229148147394</v>
      </c>
      <c r="J117" s="10">
        <v>75.982368461252406</v>
      </c>
      <c r="K117" s="10">
        <v>76.68038123912379</v>
      </c>
      <c r="L117" s="10">
        <v>68.488402820819658</v>
      </c>
      <c r="M117" s="10">
        <v>68.675613778263923</v>
      </c>
      <c r="N117" s="10">
        <v>67.936439582190658</v>
      </c>
    </row>
    <row r="118" spans="1:14" x14ac:dyDescent="0.25">
      <c r="A118" s="8">
        <v>10</v>
      </c>
      <c r="B118" s="10">
        <v>93</v>
      </c>
      <c r="C118" s="10">
        <v>83.119785535001441</v>
      </c>
      <c r="D118" s="10">
        <v>87.097992394427479</v>
      </c>
      <c r="E118" s="10">
        <v>73.968611502002489</v>
      </c>
      <c r="F118" s="10">
        <v>88.626980839756257</v>
      </c>
      <c r="G118" s="10">
        <v>75.718768843378854</v>
      </c>
      <c r="H118" s="10">
        <v>81.029398099329839</v>
      </c>
      <c r="I118" s="10">
        <v>76.955567921112973</v>
      </c>
      <c r="J118" s="10">
        <v>71.762616882299739</v>
      </c>
      <c r="K118" s="10">
        <v>75.625790949496647</v>
      </c>
      <c r="L118" s="10">
        <v>76.358498673095482</v>
      </c>
      <c r="M118" s="10">
        <v>68.23334187418628</v>
      </c>
      <c r="N118" s="10">
        <v>68.404482292598018</v>
      </c>
    </row>
    <row r="119" spans="1:14" x14ac:dyDescent="0.25">
      <c r="A119" s="8">
        <v>11</v>
      </c>
      <c r="B119" s="10">
        <v>85</v>
      </c>
      <c r="C119" s="10">
        <v>91.086950916717981</v>
      </c>
      <c r="D119" s="10">
        <v>81.385537142917443</v>
      </c>
      <c r="E119" s="10">
        <v>84.965850205330739</v>
      </c>
      <c r="F119" s="10">
        <v>72.535205248794384</v>
      </c>
      <c r="G119" s="10">
        <v>86.498714078571638</v>
      </c>
      <c r="H119" s="10">
        <v>73.968637474892276</v>
      </c>
      <c r="I119" s="10">
        <v>78.950653983528085</v>
      </c>
      <c r="J119" s="10">
        <v>74.991857866076614</v>
      </c>
      <c r="K119" s="10">
        <v>70.044158537083902</v>
      </c>
      <c r="L119" s="10">
        <v>73.549264287528885</v>
      </c>
      <c r="M119" s="10">
        <v>74.214206368937383</v>
      </c>
      <c r="N119" s="10">
        <v>66.345148095509927</v>
      </c>
    </row>
    <row r="120" spans="1:14" x14ac:dyDescent="0.25">
      <c r="A120" s="8">
        <v>12</v>
      </c>
      <c r="B120" s="10">
        <v>105</v>
      </c>
      <c r="C120" s="10">
        <v>84.115755546198741</v>
      </c>
      <c r="D120" s="10">
        <v>90.013087702393918</v>
      </c>
      <c r="E120" s="10">
        <v>80.508075031938844</v>
      </c>
      <c r="F120" s="10">
        <v>84.058315461731397</v>
      </c>
      <c r="G120" s="10">
        <v>71.985246254367382</v>
      </c>
      <c r="H120" s="10">
        <v>85.50303438854904</v>
      </c>
      <c r="I120" s="10">
        <v>73.299829029485394</v>
      </c>
      <c r="J120" s="10">
        <v>78.059550703739433</v>
      </c>
      <c r="K120" s="10">
        <v>74.183201230582142</v>
      </c>
      <c r="L120" s="10">
        <v>69.367660060444777</v>
      </c>
      <c r="M120" s="10">
        <v>72.659295701022089</v>
      </c>
      <c r="N120" s="10">
        <v>73.172252775998828</v>
      </c>
    </row>
    <row r="121" spans="1:14" x14ac:dyDescent="0.25">
      <c r="A121" s="8">
        <v>13</v>
      </c>
      <c r="B121" s="10">
        <v>106</v>
      </c>
      <c r="C121" s="10">
        <v>104.25504105272893</v>
      </c>
      <c r="D121" s="10">
        <v>83.694920682831267</v>
      </c>
      <c r="E121" s="10">
        <v>89.406213247884509</v>
      </c>
      <c r="F121" s="10">
        <v>80.18712183347229</v>
      </c>
      <c r="G121" s="10">
        <v>83.49546327836326</v>
      </c>
      <c r="H121" s="10">
        <v>71.886110950650178</v>
      </c>
      <c r="I121" s="10">
        <v>85.085876233176734</v>
      </c>
      <c r="J121" s="10">
        <v>73.079728043989519</v>
      </c>
      <c r="K121" s="10">
        <v>77.639793036389918</v>
      </c>
      <c r="L121" s="10">
        <v>73.888649912395536</v>
      </c>
      <c r="M121" s="10">
        <v>69.163764254523642</v>
      </c>
      <c r="N121" s="10">
        <v>72.189546725195356</v>
      </c>
    </row>
    <row r="122" spans="1:14" x14ac:dyDescent="0.25">
      <c r="A122" s="8">
        <v>14</v>
      </c>
      <c r="B122" s="10">
        <v>95</v>
      </c>
      <c r="C122" s="10">
        <v>105.85636003560424</v>
      </c>
      <c r="D122" s="10">
        <v>104.14751288537323</v>
      </c>
      <c r="E122" s="10">
        <v>83.983516786128178</v>
      </c>
      <c r="F122" s="10">
        <v>89.543927827311165</v>
      </c>
      <c r="G122" s="10">
        <v>80.568348390214354</v>
      </c>
      <c r="H122" s="10">
        <v>83.755257634284931</v>
      </c>
      <c r="I122" s="10">
        <v>72.411721220111872</v>
      </c>
      <c r="J122" s="10">
        <v>85.293910300339419</v>
      </c>
      <c r="K122" s="10">
        <v>73.51935715658955</v>
      </c>
      <c r="L122" s="10">
        <v>77.918317111506653</v>
      </c>
      <c r="M122" s="10">
        <v>74.245781269235351</v>
      </c>
      <c r="N122" s="10">
        <v>69.622182038732845</v>
      </c>
    </row>
    <row r="123" spans="1:14" x14ac:dyDescent="0.25">
      <c r="A123" s="8">
        <v>15</v>
      </c>
      <c r="B123" s="10">
        <v>91</v>
      </c>
      <c r="C123" s="10">
        <v>94.624912465553976</v>
      </c>
      <c r="D123" s="10">
        <v>105.17725144121717</v>
      </c>
      <c r="E123" s="10">
        <v>103.58739346843552</v>
      </c>
      <c r="F123" s="10">
        <v>83.870350695335873</v>
      </c>
      <c r="G123" s="10">
        <v>89.563376815339268</v>
      </c>
      <c r="H123" s="10">
        <v>80.727063886688441</v>
      </c>
      <c r="I123" s="10">
        <v>83.634502446872176</v>
      </c>
      <c r="J123" s="10">
        <v>72.402277780710548</v>
      </c>
      <c r="K123" s="10">
        <v>84.93976822830885</v>
      </c>
      <c r="L123" s="10">
        <v>73.362792900904395</v>
      </c>
      <c r="M123" s="10">
        <v>77.565002425588673</v>
      </c>
      <c r="N123" s="10">
        <v>73.912488506217471</v>
      </c>
    </row>
    <row r="124" spans="1:14" x14ac:dyDescent="0.25">
      <c r="A124" s="8">
        <v>16</v>
      </c>
      <c r="B124" s="10">
        <v>92</v>
      </c>
      <c r="C124" s="10">
        <v>88.724188791859717</v>
      </c>
      <c r="D124" s="10">
        <v>92.56505833093874</v>
      </c>
      <c r="E124" s="10">
        <v>102.72533616494923</v>
      </c>
      <c r="F124" s="10">
        <v>100.96458419069528</v>
      </c>
      <c r="G124" s="10">
        <v>82.048208399372683</v>
      </c>
      <c r="H124" s="10">
        <v>87.791217094423516</v>
      </c>
      <c r="I124" s="10">
        <v>78.975669755580853</v>
      </c>
      <c r="J124" s="10">
        <v>81.264931143210291</v>
      </c>
      <c r="K124" s="10">
        <v>70.665434067663654</v>
      </c>
      <c r="L124" s="10">
        <v>82.601191913520481</v>
      </c>
      <c r="M124" s="10">
        <v>71.338458718821599</v>
      </c>
      <c r="N124" s="10">
        <v>75.144744246066097</v>
      </c>
    </row>
    <row r="125" spans="1:14" x14ac:dyDescent="0.25">
      <c r="A125" s="8">
        <v>17</v>
      </c>
      <c r="B125" s="10">
        <v>91</v>
      </c>
      <c r="C125" s="10">
        <v>91.988811287027389</v>
      </c>
      <c r="D125" s="10">
        <v>88.903326115830708</v>
      </c>
      <c r="E125" s="10">
        <v>92.909768688285922</v>
      </c>
      <c r="F125" s="10">
        <v>102.66647802228914</v>
      </c>
      <c r="G125" s="10">
        <v>101.00619793861742</v>
      </c>
      <c r="H125" s="10">
        <v>82.62415174837686</v>
      </c>
      <c r="I125" s="10">
        <v>88.09499184478581</v>
      </c>
      <c r="J125" s="10">
        <v>79.282729417735283</v>
      </c>
      <c r="K125" s="10">
        <v>81.367329470917284</v>
      </c>
      <c r="L125" s="10">
        <v>71.220180972609825</v>
      </c>
      <c r="M125" s="10">
        <v>82.692094724698237</v>
      </c>
      <c r="N125" s="10">
        <v>71.58384388375481</v>
      </c>
    </row>
    <row r="126" spans="1:14" x14ac:dyDescent="0.25">
      <c r="A126" s="8">
        <v>18</v>
      </c>
      <c r="B126" s="10">
        <v>88</v>
      </c>
      <c r="C126" s="10">
        <v>88.256273374542261</v>
      </c>
      <c r="D126" s="10">
        <v>89.234224260296799</v>
      </c>
      <c r="E126" s="10">
        <v>86.761341668049667</v>
      </c>
      <c r="F126" s="10">
        <v>90.489004734251864</v>
      </c>
      <c r="G126" s="10">
        <v>99.258370734230809</v>
      </c>
      <c r="H126" s="10">
        <v>97.925167964761798</v>
      </c>
      <c r="I126" s="10">
        <v>81.239784859588099</v>
      </c>
      <c r="J126" s="10">
        <v>85.236377529247974</v>
      </c>
      <c r="K126" s="10">
        <v>77.13449118386103</v>
      </c>
      <c r="L126" s="10">
        <v>78.431793660776634</v>
      </c>
      <c r="M126" s="10">
        <v>69.749794171748178</v>
      </c>
      <c r="N126" s="10">
        <v>79.452052189366782</v>
      </c>
    </row>
    <row r="127" spans="1:14" x14ac:dyDescent="0.25">
      <c r="A127" s="8">
        <v>19</v>
      </c>
      <c r="B127" s="10">
        <v>97</v>
      </c>
      <c r="C127" s="10">
        <v>85.040087194265922</v>
      </c>
      <c r="D127" s="10">
        <v>85.261683040260863</v>
      </c>
      <c r="E127" s="10">
        <v>85.563465469425864</v>
      </c>
      <c r="F127" s="10">
        <v>83.426800606698706</v>
      </c>
      <c r="G127" s="10">
        <v>87.347781062410732</v>
      </c>
      <c r="H127" s="10">
        <v>94.93922996886127</v>
      </c>
      <c r="I127" s="10">
        <v>92.555413904912939</v>
      </c>
      <c r="J127" s="10">
        <v>77.82118824001607</v>
      </c>
      <c r="K127" s="10">
        <v>81.366090367726187</v>
      </c>
      <c r="L127" s="10">
        <v>74.067986064663231</v>
      </c>
      <c r="M127" s="10">
        <v>74.195109889004897</v>
      </c>
      <c r="N127" s="10">
        <v>67.61114498352697</v>
      </c>
    </row>
    <row r="128" spans="1:14" x14ac:dyDescent="0.25">
      <c r="A128" s="8">
        <v>20</v>
      </c>
      <c r="B128" s="10">
        <v>97</v>
      </c>
      <c r="C128" s="10">
        <v>95.556244577880904</v>
      </c>
      <c r="D128" s="10">
        <v>84.295741421561459</v>
      </c>
      <c r="E128" s="10">
        <v>84.220743763439756</v>
      </c>
      <c r="F128" s="10">
        <v>83.897723158903077</v>
      </c>
      <c r="G128" s="10">
        <v>82.451056756433005</v>
      </c>
      <c r="H128" s="10">
        <v>86.392578360624711</v>
      </c>
      <c r="I128" s="10">
        <v>92.923228094467873</v>
      </c>
      <c r="J128" s="10">
        <v>90.922409417248971</v>
      </c>
      <c r="K128" s="10">
        <v>78.746122133107818</v>
      </c>
      <c r="L128" s="10">
        <v>81.724492991476794</v>
      </c>
      <c r="M128" s="10">
        <v>74.636021538443146</v>
      </c>
      <c r="N128" s="10">
        <v>73.674839662242249</v>
      </c>
    </row>
    <row r="129" spans="1:14" x14ac:dyDescent="0.25">
      <c r="A129" s="8">
        <v>21</v>
      </c>
      <c r="B129" s="10">
        <v>101</v>
      </c>
      <c r="C129" s="10">
        <v>96.058548728108335</v>
      </c>
      <c r="D129" s="10">
        <v>96.069247346551464</v>
      </c>
      <c r="E129" s="10">
        <v>85.16311546862984</v>
      </c>
      <c r="F129" s="10">
        <v>84.895319368690821</v>
      </c>
      <c r="G129" s="10">
        <v>83.931046381775616</v>
      </c>
      <c r="H129" s="10">
        <v>83.08239446459342</v>
      </c>
      <c r="I129" s="10">
        <v>87.142818178104292</v>
      </c>
      <c r="J129" s="10">
        <v>92.886490008334277</v>
      </c>
      <c r="K129" s="10">
        <v>90.456868767148023</v>
      </c>
      <c r="L129" s="10">
        <v>80.454407601495106</v>
      </c>
      <c r="M129" s="10">
        <v>82.96050224707291</v>
      </c>
      <c r="N129" s="10">
        <v>75.968827850410179</v>
      </c>
    </row>
    <row r="130" spans="1:14" x14ac:dyDescent="0.25">
      <c r="A130" s="8">
        <v>22</v>
      </c>
      <c r="B130" s="10">
        <v>95</v>
      </c>
      <c r="C130" s="10">
        <v>101.60288099383803</v>
      </c>
      <c r="D130" s="10">
        <v>96.443140816770963</v>
      </c>
      <c r="E130" s="10">
        <v>97.681273756623881</v>
      </c>
      <c r="F130" s="10">
        <v>86.69166627816044</v>
      </c>
      <c r="G130" s="10">
        <v>85.849993624426546</v>
      </c>
      <c r="H130" s="10">
        <v>84.555769390337133</v>
      </c>
      <c r="I130" s="10">
        <v>84.613961441673425</v>
      </c>
      <c r="J130" s="10">
        <v>88.727999493498984</v>
      </c>
      <c r="K130" s="10">
        <v>92.998449684527216</v>
      </c>
      <c r="L130" s="10">
        <v>90.420521101367925</v>
      </c>
      <c r="M130" s="10">
        <v>82.183212269891314</v>
      </c>
      <c r="N130" s="10">
        <v>84.174934292549977</v>
      </c>
    </row>
    <row r="131" spans="1:14" x14ac:dyDescent="0.25">
      <c r="A131" s="8">
        <v>23</v>
      </c>
      <c r="B131" s="10">
        <v>80</v>
      </c>
      <c r="C131" s="10">
        <v>92.011126619174689</v>
      </c>
      <c r="D131" s="10">
        <v>98.038484839281438</v>
      </c>
      <c r="E131" s="10">
        <v>92.646524449984341</v>
      </c>
      <c r="F131" s="10">
        <v>94.900256933786025</v>
      </c>
      <c r="G131" s="10">
        <v>83.886549188016716</v>
      </c>
      <c r="H131" s="10">
        <v>82.51647166425262</v>
      </c>
      <c r="I131" s="10">
        <v>81.214919545429751</v>
      </c>
      <c r="J131" s="10">
        <v>81.84317367586732</v>
      </c>
      <c r="K131" s="10">
        <v>85.246369234346702</v>
      </c>
      <c r="L131" s="10">
        <v>88.354703885180456</v>
      </c>
      <c r="M131" s="10">
        <v>85.434036416579914</v>
      </c>
      <c r="N131" s="10">
        <v>78.97179009246247</v>
      </c>
    </row>
    <row r="132" spans="1:14" x14ac:dyDescent="0.25">
      <c r="A132" s="8">
        <v>24</v>
      </c>
      <c r="B132" s="10">
        <v>121</v>
      </c>
      <c r="C132" s="10">
        <v>79.808722079094508</v>
      </c>
      <c r="D132" s="10">
        <v>90.396339045372272</v>
      </c>
      <c r="E132" s="10">
        <v>95.850076788031799</v>
      </c>
      <c r="F132" s="10">
        <v>90.523826357676128</v>
      </c>
      <c r="G132" s="10">
        <v>93.182158884873161</v>
      </c>
      <c r="H132" s="10">
        <v>82.315151910371</v>
      </c>
      <c r="I132" s="10">
        <v>80.902451283805334</v>
      </c>
      <c r="J132" s="10">
        <v>79.419417297038279</v>
      </c>
      <c r="K132" s="10">
        <v>79.854967375179896</v>
      </c>
      <c r="L132" s="10">
        <v>83.058793640143065</v>
      </c>
      <c r="M132" s="10">
        <v>85.051967501161101</v>
      </c>
      <c r="N132" s="10">
        <v>81.860516953170062</v>
      </c>
    </row>
    <row r="133" spans="1:14" x14ac:dyDescent="0.25">
      <c r="A133" s="8">
        <v>25</v>
      </c>
      <c r="B133" s="10">
        <v>73</v>
      </c>
      <c r="C133" s="10">
        <v>119.08332707791457</v>
      </c>
      <c r="D133" s="10">
        <v>82.612990846497453</v>
      </c>
      <c r="E133" s="10">
        <v>91.653079041276769</v>
      </c>
      <c r="F133" s="10">
        <v>96.173213441653559</v>
      </c>
      <c r="G133" s="10">
        <v>91.104266348317282</v>
      </c>
      <c r="H133" s="10">
        <v>93.801837670847277</v>
      </c>
      <c r="I133" s="10">
        <v>83.095210466820646</v>
      </c>
      <c r="J133" s="10">
        <v>81.53084473028467</v>
      </c>
      <c r="K133" s="10">
        <v>79.93526720293022</v>
      </c>
      <c r="L133" s="10">
        <v>80.563148393105848</v>
      </c>
      <c r="M133" s="10">
        <v>83.765482214327619</v>
      </c>
      <c r="N133" s="10">
        <v>85.555831258605153</v>
      </c>
    </row>
    <row r="134" spans="1:14" x14ac:dyDescent="0.25">
      <c r="A134" s="8">
        <v>26</v>
      </c>
      <c r="B134" s="10">
        <v>115</v>
      </c>
      <c r="C134" s="10">
        <v>72.464604356439622</v>
      </c>
      <c r="D134" s="10">
        <v>112.07039790902239</v>
      </c>
      <c r="E134" s="10">
        <v>80.252857598775407</v>
      </c>
      <c r="F134" s="10">
        <v>87.829501061943944</v>
      </c>
      <c r="G134" s="10">
        <v>92.319751800873746</v>
      </c>
      <c r="H134" s="10">
        <v>86.462369738613361</v>
      </c>
      <c r="I134" s="10">
        <v>89.490814185455335</v>
      </c>
      <c r="J134" s="10">
        <v>79.191566423528755</v>
      </c>
      <c r="K134" s="10">
        <v>77.526018872703133</v>
      </c>
      <c r="L134" s="10">
        <v>75.64494949692984</v>
      </c>
      <c r="M134" s="10">
        <v>76.378026477440358</v>
      </c>
      <c r="N134" s="10">
        <v>79.6075298694157</v>
      </c>
    </row>
    <row r="135" spans="1:14" x14ac:dyDescent="0.25">
      <c r="A135" s="8">
        <v>27</v>
      </c>
      <c r="B135" s="10">
        <v>98</v>
      </c>
      <c r="C135" s="10">
        <v>112.93065189631561</v>
      </c>
      <c r="D135" s="10">
        <v>74.500291719191978</v>
      </c>
      <c r="E135" s="10">
        <v>109.48452097387631</v>
      </c>
      <c r="F135" s="10">
        <v>80.637155385181657</v>
      </c>
      <c r="G135" s="10">
        <v>87.810627011805764</v>
      </c>
      <c r="H135" s="10">
        <v>91.641806818091069</v>
      </c>
      <c r="I135" s="10">
        <v>85.943468869622066</v>
      </c>
      <c r="J135" s="10">
        <v>89.130865903748756</v>
      </c>
      <c r="K135" s="10">
        <v>79.039741498037614</v>
      </c>
      <c r="L135" s="10">
        <v>77.101600738221052</v>
      </c>
      <c r="M135" s="10">
        <v>75.156435981664046</v>
      </c>
      <c r="N135" s="10">
        <v>75.971864286914169</v>
      </c>
    </row>
    <row r="136" spans="1:14" x14ac:dyDescent="0.25">
      <c r="A136" s="8">
        <v>28</v>
      </c>
      <c r="B136" s="10">
        <v>82</v>
      </c>
      <c r="C136" s="10">
        <v>96.231430040374278</v>
      </c>
      <c r="D136" s="10">
        <v>109.39837938773201</v>
      </c>
      <c r="E136" s="10">
        <v>74.684036156956623</v>
      </c>
      <c r="F136" s="10">
        <v>105.39731767413618</v>
      </c>
      <c r="G136" s="10">
        <v>80.039758645311096</v>
      </c>
      <c r="H136" s="10">
        <v>86.062399339872911</v>
      </c>
      <c r="I136" s="10">
        <v>89.71258594238391</v>
      </c>
      <c r="J136" s="10">
        <v>84.058471406515224</v>
      </c>
      <c r="K136" s="10">
        <v>87.244951939877396</v>
      </c>
      <c r="L136" s="10">
        <v>77.363257859064888</v>
      </c>
      <c r="M136" s="10">
        <v>75.248342219127565</v>
      </c>
      <c r="N136" s="10">
        <v>73.196303496926888</v>
      </c>
    </row>
    <row r="137" spans="1:14" x14ac:dyDescent="0.25">
      <c r="A137" s="8">
        <v>29</v>
      </c>
      <c r="B137" s="10">
        <v>81</v>
      </c>
      <c r="C137" s="10">
        <v>80.913878304028955</v>
      </c>
      <c r="D137" s="10">
        <v>93.974577226719362</v>
      </c>
      <c r="E137" s="10">
        <v>105.48915284333458</v>
      </c>
      <c r="F137" s="10">
        <v>73.871310609588548</v>
      </c>
      <c r="G137" s="10">
        <v>101.54677459444108</v>
      </c>
      <c r="H137" s="10">
        <v>78.321457958594877</v>
      </c>
      <c r="I137" s="10">
        <v>83.856307324668933</v>
      </c>
      <c r="J137" s="10">
        <v>87.137240569405449</v>
      </c>
      <c r="K137" s="10">
        <v>81.591705291506344</v>
      </c>
      <c r="L137" s="10">
        <v>84.655427023032814</v>
      </c>
      <c r="M137" s="10">
        <v>74.945444483235818</v>
      </c>
      <c r="N137" s="10">
        <v>72.931564555011249</v>
      </c>
    </row>
    <row r="138" spans="1:14" x14ac:dyDescent="0.25">
      <c r="A138" s="8">
        <v>30</v>
      </c>
      <c r="B138" s="10">
        <v>86</v>
      </c>
      <c r="C138" s="10">
        <v>79.3743925908378</v>
      </c>
      <c r="D138" s="10">
        <v>79.342816702063161</v>
      </c>
      <c r="E138" s="10">
        <v>91.785585891533685</v>
      </c>
      <c r="F138" s="10">
        <v>102.91966690455511</v>
      </c>
      <c r="G138" s="10">
        <v>73.450542154425207</v>
      </c>
      <c r="H138" s="10">
        <v>99.045167261035502</v>
      </c>
      <c r="I138" s="10">
        <v>77.46518391388382</v>
      </c>
      <c r="J138" s="10">
        <v>82.593367116638319</v>
      </c>
      <c r="K138" s="10">
        <v>85.301784743510979</v>
      </c>
      <c r="L138" s="10">
        <v>80.046139485605295</v>
      </c>
      <c r="M138" s="10">
        <v>82.844307479238523</v>
      </c>
      <c r="N138" s="10">
        <v>73.343338073495801</v>
      </c>
    </row>
    <row r="139" spans="1:14" x14ac:dyDescent="0.25">
      <c r="A139" s="8">
        <v>31</v>
      </c>
      <c r="B139" s="10">
        <v>65</v>
      </c>
      <c r="C139" s="10">
        <v>87.543962668247545</v>
      </c>
      <c r="D139" s="10">
        <v>80.991181727620756</v>
      </c>
      <c r="E139" s="10">
        <v>81.465225097505623</v>
      </c>
      <c r="F139" s="10">
        <v>93.801038867227504</v>
      </c>
      <c r="G139" s="10">
        <v>104.04840764564445</v>
      </c>
      <c r="H139" s="10">
        <v>76.3967671786789</v>
      </c>
      <c r="I139" s="10">
        <v>100.13211263333601</v>
      </c>
      <c r="J139" s="10">
        <v>79.890437478344111</v>
      </c>
      <c r="K139" s="10">
        <v>84.552543224039411</v>
      </c>
      <c r="L139" s="10">
        <v>87.264446525867257</v>
      </c>
      <c r="M139" s="10">
        <v>81.876580018719366</v>
      </c>
      <c r="N139" s="10">
        <v>84.648599593263313</v>
      </c>
    </row>
    <row r="140" spans="1:14" x14ac:dyDescent="0.25">
      <c r="A140" s="8">
        <v>32</v>
      </c>
      <c r="B140" s="10">
        <v>91</v>
      </c>
      <c r="C140" s="10">
        <v>66.135722561540163</v>
      </c>
      <c r="D140" s="10">
        <v>87.489404156069526</v>
      </c>
      <c r="E140" s="10">
        <v>81.372760200569701</v>
      </c>
      <c r="F140" s="10">
        <v>82.440953851285769</v>
      </c>
      <c r="G140" s="10">
        <v>94.207186603792749</v>
      </c>
      <c r="H140" s="10">
        <v>103.92800377032982</v>
      </c>
      <c r="I140" s="10">
        <v>77.593153617475551</v>
      </c>
      <c r="J140" s="10">
        <v>99.558598040518788</v>
      </c>
      <c r="K140" s="10">
        <v>80.456193453632949</v>
      </c>
      <c r="L140" s="10">
        <v>84.970028129163609</v>
      </c>
      <c r="M140" s="10">
        <v>87.321413075217066</v>
      </c>
      <c r="N140" s="10">
        <v>82.096543849249173</v>
      </c>
    </row>
    <row r="141" spans="1:14" x14ac:dyDescent="0.25">
      <c r="A141" s="8">
        <v>33</v>
      </c>
      <c r="B141" s="10">
        <v>87</v>
      </c>
      <c r="C141" s="10">
        <v>91.202043198733975</v>
      </c>
      <c r="D141" s="10">
        <v>67.575555439439498</v>
      </c>
      <c r="E141" s="10">
        <v>88.002875112104235</v>
      </c>
      <c r="F141" s="10">
        <v>82.556038727070273</v>
      </c>
      <c r="G141" s="10">
        <v>83.546041508074239</v>
      </c>
      <c r="H141" s="10">
        <v>95.071695322735053</v>
      </c>
      <c r="I141" s="10">
        <v>104.09427037294155</v>
      </c>
      <c r="J141" s="10">
        <v>79.004410811204835</v>
      </c>
      <c r="K141" s="10">
        <v>99.444106922011244</v>
      </c>
      <c r="L141" s="10">
        <v>81.459316412629022</v>
      </c>
      <c r="M141" s="10">
        <v>85.683877020865921</v>
      </c>
      <c r="N141" s="10">
        <v>87.897989923796786</v>
      </c>
    </row>
    <row r="142" spans="1:14" x14ac:dyDescent="0.25">
      <c r="A142" s="8">
        <v>34</v>
      </c>
      <c r="B142" s="10">
        <v>71</v>
      </c>
      <c r="C142" s="10">
        <v>86.110701429710346</v>
      </c>
      <c r="D142" s="10">
        <v>90.383261692411807</v>
      </c>
      <c r="E142" s="10">
        <v>68.190170925621231</v>
      </c>
      <c r="F142" s="10">
        <v>88.079215812731775</v>
      </c>
      <c r="G142" s="10">
        <v>82.363724005672069</v>
      </c>
      <c r="H142" s="10">
        <v>83.900375439088592</v>
      </c>
      <c r="I142" s="10">
        <v>94.879717674941432</v>
      </c>
      <c r="J142" s="10">
        <v>103.4411463985563</v>
      </c>
      <c r="K142" s="10">
        <v>79.282606357941532</v>
      </c>
      <c r="L142" s="10">
        <v>98.554736810091285</v>
      </c>
      <c r="M142" s="10">
        <v>81.460179616790981</v>
      </c>
      <c r="N142" s="10">
        <v>85.491243897832902</v>
      </c>
    </row>
    <row r="143" spans="1:14" x14ac:dyDescent="0.25">
      <c r="A143" s="8">
        <v>35</v>
      </c>
      <c r="B143" s="10">
        <v>75.000000000000014</v>
      </c>
      <c r="C143" s="10">
        <v>69.265281245201777</v>
      </c>
      <c r="D143" s="10">
        <v>83.483903238644103</v>
      </c>
      <c r="E143" s="10">
        <v>87.735175640217264</v>
      </c>
      <c r="F143" s="10">
        <v>66.833651437236114</v>
      </c>
      <c r="G143" s="10">
        <v>85.965110772459738</v>
      </c>
      <c r="H143" s="10">
        <v>80.675564809770606</v>
      </c>
      <c r="I143" s="10">
        <v>82.167955613857856</v>
      </c>
      <c r="J143" s="10">
        <v>92.734139375345734</v>
      </c>
      <c r="K143" s="10">
        <v>101.21263110037863</v>
      </c>
      <c r="L143" s="10">
        <v>78.073305407733912</v>
      </c>
      <c r="M143" s="10">
        <v>96.304744212189263</v>
      </c>
      <c r="N143" s="10">
        <v>79.994176107242623</v>
      </c>
    </row>
    <row r="144" spans="1:14" x14ac:dyDescent="0.25">
      <c r="A144" s="8">
        <v>36</v>
      </c>
      <c r="B144" s="10">
        <v>79</v>
      </c>
      <c r="C144" s="10">
        <v>75.778071629250135</v>
      </c>
      <c r="D144" s="10">
        <v>70.628433870610579</v>
      </c>
      <c r="E144" s="10">
        <v>84.327579610699019</v>
      </c>
      <c r="F144" s="10">
        <v>88.531241917021887</v>
      </c>
      <c r="G144" s="10">
        <v>68.607219147856739</v>
      </c>
      <c r="H144" s="10">
        <v>87.160066871382938</v>
      </c>
      <c r="I144" s="10">
        <v>81.998547468354303</v>
      </c>
      <c r="J144" s="10">
        <v>83.688838340700741</v>
      </c>
      <c r="K144" s="10">
        <v>94.185948099261168</v>
      </c>
      <c r="L144" s="10">
        <v>102.26027814229153</v>
      </c>
      <c r="M144" s="10">
        <v>80.000912192294692</v>
      </c>
      <c r="N144" s="10">
        <v>97.252535975951687</v>
      </c>
    </row>
    <row r="145" spans="1:14" x14ac:dyDescent="0.25">
      <c r="A145" s="8">
        <v>37</v>
      </c>
      <c r="B145" s="10">
        <v>95</v>
      </c>
      <c r="C145" s="10">
        <v>77.809525128987474</v>
      </c>
      <c r="D145" s="10">
        <v>75.18175571935366</v>
      </c>
      <c r="E145" s="10">
        <v>70.407193777962377</v>
      </c>
      <c r="F145" s="10">
        <v>83.556990373882471</v>
      </c>
      <c r="G145" s="10">
        <v>87.902422218150818</v>
      </c>
      <c r="H145" s="10">
        <v>68.809001098138594</v>
      </c>
      <c r="I145" s="10">
        <v>86.685093990464281</v>
      </c>
      <c r="J145" s="10">
        <v>81.890322779750377</v>
      </c>
      <c r="K145" s="10">
        <v>83.75332885609167</v>
      </c>
      <c r="L145" s="10">
        <v>93.899740414365652</v>
      </c>
      <c r="M145" s="10">
        <v>101.82843078685686</v>
      </c>
      <c r="N145" s="10">
        <v>80.104528697359413</v>
      </c>
    </row>
    <row r="146" spans="1:14" x14ac:dyDescent="0.25">
      <c r="A146" s="8">
        <v>38</v>
      </c>
      <c r="B146" s="10">
        <v>72</v>
      </c>
      <c r="C146" s="10">
        <v>94.443496299767219</v>
      </c>
      <c r="D146" s="10">
        <v>78.277553001452816</v>
      </c>
      <c r="E146" s="10">
        <v>75.950929329812595</v>
      </c>
      <c r="F146" s="10">
        <v>71.131063892120451</v>
      </c>
      <c r="G146" s="10">
        <v>84.002835034923152</v>
      </c>
      <c r="H146" s="10">
        <v>88.323970077313533</v>
      </c>
      <c r="I146" s="10">
        <v>69.879584068143785</v>
      </c>
      <c r="J146" s="10">
        <v>87.395586275788574</v>
      </c>
      <c r="K146" s="10">
        <v>82.804541001605443</v>
      </c>
      <c r="L146" s="10">
        <v>84.59954357529773</v>
      </c>
      <c r="M146" s="10">
        <v>94.754870256994707</v>
      </c>
      <c r="N146" s="10">
        <v>102.24150962208529</v>
      </c>
    </row>
    <row r="147" spans="1:14" x14ac:dyDescent="0.25">
      <c r="A147" s="8">
        <v>39</v>
      </c>
      <c r="B147" s="10">
        <v>106</v>
      </c>
      <c r="C147" s="10">
        <v>74.28860446296072</v>
      </c>
      <c r="D147" s="10">
        <v>96.307980035694229</v>
      </c>
      <c r="E147" s="10">
        <v>80.665696787499598</v>
      </c>
      <c r="F147" s="10">
        <v>78.214986367479824</v>
      </c>
      <c r="G147" s="10">
        <v>73.521109868626709</v>
      </c>
      <c r="H147" s="10">
        <v>86.228514796066747</v>
      </c>
      <c r="I147" s="10">
        <v>90.461517145084997</v>
      </c>
      <c r="J147" s="10">
        <v>72.586840910845581</v>
      </c>
      <c r="K147" s="10">
        <v>89.828991412103548</v>
      </c>
      <c r="L147" s="10">
        <v>85.323068194837106</v>
      </c>
      <c r="M147" s="10">
        <v>87.246512687002678</v>
      </c>
      <c r="N147" s="10">
        <v>97.294985931290455</v>
      </c>
    </row>
    <row r="148" spans="1:14" x14ac:dyDescent="0.25">
      <c r="A148" s="8">
        <v>40</v>
      </c>
      <c r="B148" s="10">
        <v>76.999999999999986</v>
      </c>
      <c r="C148" s="10">
        <v>101.85101465531802</v>
      </c>
      <c r="D148" s="10">
        <v>71.673266457848229</v>
      </c>
      <c r="E148" s="10">
        <v>92.654273504536775</v>
      </c>
      <c r="F148" s="10">
        <v>77.745066208800623</v>
      </c>
      <c r="G148" s="10">
        <v>75.285893389291402</v>
      </c>
      <c r="H148" s="10">
        <v>70.406337705112932</v>
      </c>
      <c r="I148" s="10">
        <v>82.726023365501931</v>
      </c>
      <c r="J148" s="10">
        <v>86.936794208540704</v>
      </c>
      <c r="K148" s="10">
        <v>69.902733562578732</v>
      </c>
      <c r="L148" s="10">
        <v>86.499720956611952</v>
      </c>
      <c r="M148" s="10">
        <v>82.399523686284709</v>
      </c>
      <c r="N148" s="10">
        <v>84.347019824270831</v>
      </c>
    </row>
    <row r="149" spans="1:14" x14ac:dyDescent="0.25">
      <c r="A149" s="8">
        <v>41</v>
      </c>
      <c r="B149" s="10">
        <v>81</v>
      </c>
      <c r="C149" s="10">
        <v>76.459312364946982</v>
      </c>
      <c r="D149" s="10">
        <v>100.45914253516187</v>
      </c>
      <c r="E149" s="10">
        <v>71.737336834428135</v>
      </c>
      <c r="F149" s="10">
        <v>91.971216491959353</v>
      </c>
      <c r="G149" s="10">
        <v>77.323976334058969</v>
      </c>
      <c r="H149" s="10">
        <v>74.822139810249567</v>
      </c>
      <c r="I149" s="10">
        <v>70.237129237303733</v>
      </c>
      <c r="J149" s="10">
        <v>82.017084787450983</v>
      </c>
      <c r="K149" s="10">
        <v>86.205348723576009</v>
      </c>
      <c r="L149" s="10">
        <v>69.875052656968919</v>
      </c>
      <c r="M149" s="10">
        <v>86.140258027743684</v>
      </c>
      <c r="N149" s="10">
        <v>82.081650948819075</v>
      </c>
    </row>
    <row r="150" spans="1:14" x14ac:dyDescent="0.25">
      <c r="A150" s="8">
        <v>42</v>
      </c>
      <c r="B150" s="10">
        <v>96</v>
      </c>
      <c r="C150" s="10">
        <v>80.33810673991519</v>
      </c>
      <c r="D150" s="10">
        <v>75.649800251137606</v>
      </c>
      <c r="E150" s="10">
        <v>99.15497822105209</v>
      </c>
      <c r="F150" s="10">
        <v>71.701621648565407</v>
      </c>
      <c r="G150" s="10">
        <v>91.144071803822158</v>
      </c>
      <c r="H150" s="10">
        <v>76.755929406700943</v>
      </c>
      <c r="I150" s="10">
        <v>74.507381366339715</v>
      </c>
      <c r="J150" s="10">
        <v>70.146870605426273</v>
      </c>
      <c r="K150" s="10">
        <v>81.411810563808913</v>
      </c>
      <c r="L150" s="10">
        <v>85.550905653862287</v>
      </c>
      <c r="M150" s="10">
        <v>69.903266253819552</v>
      </c>
      <c r="N150" s="10">
        <v>85.662323128296194</v>
      </c>
    </row>
    <row r="151" spans="1:14" x14ac:dyDescent="0.25">
      <c r="A151" s="8">
        <v>43</v>
      </c>
      <c r="B151" s="10">
        <v>95</v>
      </c>
      <c r="C151" s="10">
        <v>93.625456726108524</v>
      </c>
      <c r="D151" s="10">
        <v>78.26835551888297</v>
      </c>
      <c r="E151" s="10">
        <v>73.970506404628509</v>
      </c>
      <c r="F151" s="10">
        <v>96.612045043092408</v>
      </c>
      <c r="G151" s="10">
        <v>70.333064115625319</v>
      </c>
      <c r="H151" s="10">
        <v>88.747014679565467</v>
      </c>
      <c r="I151" s="10">
        <v>75.13976330704233</v>
      </c>
      <c r="J151" s="10">
        <v>72.991994294767167</v>
      </c>
      <c r="K151" s="10">
        <v>68.625665380766165</v>
      </c>
      <c r="L151" s="10">
        <v>79.600571515192982</v>
      </c>
      <c r="M151" s="10">
        <v>83.716494778329846</v>
      </c>
      <c r="N151" s="10">
        <v>68.627208618286332</v>
      </c>
    </row>
    <row r="152" spans="1:14" x14ac:dyDescent="0.25">
      <c r="A152" s="8">
        <v>44</v>
      </c>
      <c r="B152" s="10">
        <v>98</v>
      </c>
      <c r="C152" s="10">
        <v>93.306312662772044</v>
      </c>
      <c r="D152" s="10">
        <v>91.712761771012651</v>
      </c>
      <c r="E152" s="10">
        <v>76.61661088207768</v>
      </c>
      <c r="F152" s="10">
        <v>72.645098550723858</v>
      </c>
      <c r="G152" s="10">
        <v>94.437591006480559</v>
      </c>
      <c r="H152" s="10">
        <v>69.230760590971215</v>
      </c>
      <c r="I152" s="10">
        <v>87.010544299320131</v>
      </c>
      <c r="J152" s="10">
        <v>73.956317825028052</v>
      </c>
      <c r="K152" s="10">
        <v>71.818281042275828</v>
      </c>
      <c r="L152" s="10">
        <v>67.642909478872298</v>
      </c>
      <c r="M152" s="10">
        <v>78.293458594369255</v>
      </c>
      <c r="N152" s="10">
        <v>82.297697361833841</v>
      </c>
    </row>
    <row r="153" spans="1:14" x14ac:dyDescent="0.25">
      <c r="A153" s="8">
        <v>45</v>
      </c>
      <c r="B153" s="10">
        <v>87</v>
      </c>
      <c r="C153" s="10">
        <v>95.487470151157495</v>
      </c>
      <c r="D153" s="10">
        <v>90.673494994392982</v>
      </c>
      <c r="E153" s="10">
        <v>89.360867250038169</v>
      </c>
      <c r="F153" s="10">
        <v>74.520252165268985</v>
      </c>
      <c r="G153" s="10">
        <v>70.893846271530762</v>
      </c>
      <c r="H153" s="10">
        <v>91.95525590424522</v>
      </c>
      <c r="I153" s="10">
        <v>67.725185556329421</v>
      </c>
      <c r="J153" s="10">
        <v>84.776141990123421</v>
      </c>
      <c r="K153" s="10">
        <v>72.124204407363422</v>
      </c>
      <c r="L153" s="10">
        <v>70.031113387753024</v>
      </c>
      <c r="M153" s="10">
        <v>65.792701181338032</v>
      </c>
      <c r="N153" s="10">
        <v>76.10551640545485</v>
      </c>
    </row>
    <row r="154" spans="1:14" x14ac:dyDescent="0.25">
      <c r="A154" s="8">
        <v>46</v>
      </c>
      <c r="B154" s="10">
        <v>101</v>
      </c>
      <c r="C154" s="10">
        <v>87.356191781940339</v>
      </c>
      <c r="D154" s="10">
        <v>95.438755383405237</v>
      </c>
      <c r="E154" s="10">
        <v>90.795220560581939</v>
      </c>
      <c r="F154" s="10">
        <v>89.345488179410069</v>
      </c>
      <c r="G154" s="10">
        <v>74.854337850793328</v>
      </c>
      <c r="H154" s="10">
        <v>71.381369653786066</v>
      </c>
      <c r="I154" s="10">
        <v>91.929787657434858</v>
      </c>
      <c r="J154" s="10">
        <v>68.495515256600697</v>
      </c>
      <c r="K154" s="10">
        <v>85.000219805209483</v>
      </c>
      <c r="L154" s="10">
        <v>72.652026077843701</v>
      </c>
      <c r="M154" s="10">
        <v>70.451894223945061</v>
      </c>
      <c r="N154" s="10">
        <v>66.358139193128537</v>
      </c>
    </row>
    <row r="155" spans="1:14" x14ac:dyDescent="0.25">
      <c r="A155" s="8">
        <v>47</v>
      </c>
      <c r="B155" s="10">
        <v>96</v>
      </c>
      <c r="C155" s="10">
        <v>99.834375238492612</v>
      </c>
      <c r="D155" s="10">
        <v>86.257088381435153</v>
      </c>
      <c r="E155" s="10">
        <v>93.769289708539375</v>
      </c>
      <c r="F155" s="10">
        <v>89.180149087039453</v>
      </c>
      <c r="G155" s="10">
        <v>87.901238178442128</v>
      </c>
      <c r="H155" s="10">
        <v>73.672685127697136</v>
      </c>
      <c r="I155" s="10">
        <v>70.189549253811592</v>
      </c>
      <c r="J155" s="10">
        <v>90.057846426393141</v>
      </c>
      <c r="K155" s="10">
        <v>67.589072911711767</v>
      </c>
      <c r="L155" s="10">
        <v>83.460168418668346</v>
      </c>
      <c r="M155" s="10">
        <v>71.434585162483174</v>
      </c>
      <c r="N155" s="10">
        <v>69.443649754961868</v>
      </c>
    </row>
    <row r="156" spans="1:14" x14ac:dyDescent="0.25">
      <c r="A156" s="8">
        <v>48</v>
      </c>
      <c r="B156" s="10">
        <v>123</v>
      </c>
      <c r="C156" s="10">
        <v>95.086254274536373</v>
      </c>
      <c r="D156" s="10">
        <v>98.567978745393816</v>
      </c>
      <c r="E156" s="10">
        <v>85.395351320496445</v>
      </c>
      <c r="F156" s="10">
        <v>92.37288365849912</v>
      </c>
      <c r="G156" s="10">
        <v>87.955665904397549</v>
      </c>
      <c r="H156" s="10">
        <v>86.8621082809358</v>
      </c>
      <c r="I156" s="10">
        <v>72.563300732727313</v>
      </c>
      <c r="J156" s="10">
        <v>69.329116422154797</v>
      </c>
      <c r="K156" s="10">
        <v>88.599652371321042</v>
      </c>
      <c r="L156" s="10">
        <v>67.022251420741227</v>
      </c>
      <c r="M156" s="10">
        <v>82.182727016212667</v>
      </c>
      <c r="N156" s="10">
        <v>70.657777413053282</v>
      </c>
    </row>
    <row r="157" spans="1:14" x14ac:dyDescent="0.25">
      <c r="A157" s="8">
        <v>49</v>
      </c>
      <c r="B157" s="10">
        <v>110</v>
      </c>
      <c r="C157" s="10">
        <v>120.6788128403315</v>
      </c>
      <c r="D157" s="10">
        <v>93.51488343760262</v>
      </c>
      <c r="E157" s="10">
        <v>96.810714999545326</v>
      </c>
      <c r="F157" s="10">
        <v>83.804733211835881</v>
      </c>
      <c r="G157" s="10">
        <v>90.252719364633492</v>
      </c>
      <c r="H157" s="10">
        <v>86.095485318551241</v>
      </c>
      <c r="I157" s="10">
        <v>84.714776889079829</v>
      </c>
      <c r="J157" s="10">
        <v>70.714042717099275</v>
      </c>
      <c r="K157" s="10">
        <v>67.596654637840231</v>
      </c>
      <c r="L157" s="10">
        <v>86.26756551899733</v>
      </c>
      <c r="M157" s="10">
        <v>65.630804011324287</v>
      </c>
      <c r="N157" s="10">
        <v>80.281453576398235</v>
      </c>
    </row>
    <row r="158" spans="1:14" x14ac:dyDescent="0.25">
      <c r="A158" s="8">
        <v>50</v>
      </c>
      <c r="B158" s="10">
        <v>111</v>
      </c>
      <c r="C158" s="10">
        <v>107.25071985284357</v>
      </c>
      <c r="D158" s="10">
        <v>117.56483701146901</v>
      </c>
      <c r="E158" s="10">
        <v>90.991594620028067</v>
      </c>
      <c r="F158" s="10">
        <v>94.173660342948153</v>
      </c>
      <c r="G158" s="10">
        <v>81.395522799441125</v>
      </c>
      <c r="H158" s="10">
        <v>87.426756661363768</v>
      </c>
      <c r="I158" s="10">
        <v>83.288109101976488</v>
      </c>
      <c r="J158" s="10">
        <v>82.006623840577632</v>
      </c>
      <c r="K158" s="10">
        <v>68.303385090578686</v>
      </c>
      <c r="L158" s="10">
        <v>65.266280107021942</v>
      </c>
      <c r="M158" s="10">
        <v>83.351884895242904</v>
      </c>
      <c r="N158" s="10">
        <v>63.521724619135419</v>
      </c>
    </row>
    <row r="159" spans="1:14" x14ac:dyDescent="0.25">
      <c r="A159" s="8">
        <v>51</v>
      </c>
      <c r="B159" s="10">
        <v>109</v>
      </c>
      <c r="C159" s="10">
        <v>109.93154320826036</v>
      </c>
      <c r="D159" s="10">
        <v>106.48521619577156</v>
      </c>
      <c r="E159" s="10">
        <v>116.34795895344169</v>
      </c>
      <c r="F159" s="10">
        <v>90.271339215067627</v>
      </c>
      <c r="G159" s="10">
        <v>93.346626154060957</v>
      </c>
      <c r="H159" s="10">
        <v>80.720459273838628</v>
      </c>
      <c r="I159" s="10">
        <v>86.462787224704471</v>
      </c>
      <c r="J159" s="10">
        <v>82.475166321035488</v>
      </c>
      <c r="K159" s="10">
        <v>81.21373495146652</v>
      </c>
      <c r="L159" s="10">
        <v>67.681956677745561</v>
      </c>
      <c r="M159" s="10">
        <v>64.749035187054773</v>
      </c>
      <c r="N159" s="10">
        <v>82.298119600292068</v>
      </c>
    </row>
    <row r="160" spans="1:14" x14ac:dyDescent="0.25">
      <c r="A160" s="8">
        <v>52</v>
      </c>
      <c r="B160" s="10">
        <v>108</v>
      </c>
      <c r="C160" s="10">
        <v>108.67554120925244</v>
      </c>
      <c r="D160" s="10">
        <v>109.68053675155303</v>
      </c>
      <c r="E160" s="10">
        <v>106.29483127674592</v>
      </c>
      <c r="F160" s="10">
        <v>115.86373948625632</v>
      </c>
      <c r="G160" s="10">
        <v>90.174803780872992</v>
      </c>
      <c r="H160" s="10">
        <v>93.177603154781181</v>
      </c>
      <c r="I160" s="10">
        <v>80.80329572235209</v>
      </c>
      <c r="J160" s="10">
        <v>86.238931887716802</v>
      </c>
      <c r="K160" s="10">
        <v>82.328604335605618</v>
      </c>
      <c r="L160" s="10">
        <v>81.148579132162197</v>
      </c>
      <c r="M160" s="10">
        <v>67.813007099354337</v>
      </c>
      <c r="N160" s="10">
        <v>64.940591703193547</v>
      </c>
    </row>
    <row r="161" spans="1:14" x14ac:dyDescent="0.25">
      <c r="A161" s="8">
        <v>53</v>
      </c>
      <c r="B161" s="10">
        <v>107</v>
      </c>
      <c r="C161" s="10">
        <v>105.90146910798985</v>
      </c>
      <c r="D161" s="10">
        <v>106.62877468488237</v>
      </c>
      <c r="E161" s="10">
        <v>107.4299122193366</v>
      </c>
      <c r="F161" s="10">
        <v>104.06048328042706</v>
      </c>
      <c r="G161" s="10">
        <v>113.13068421854842</v>
      </c>
      <c r="H161" s="10">
        <v>88.347586235293804</v>
      </c>
      <c r="I161" s="10">
        <v>91.081289210001984</v>
      </c>
      <c r="J161" s="10">
        <v>78.901495737968574</v>
      </c>
      <c r="K161" s="10">
        <v>84.037904808820372</v>
      </c>
      <c r="L161" s="10">
        <v>80.28236685238619</v>
      </c>
      <c r="M161" s="10">
        <v>79.30997169646119</v>
      </c>
      <c r="N161" s="10">
        <v>65.967217381960992</v>
      </c>
    </row>
    <row r="162" spans="1:14" x14ac:dyDescent="0.25">
      <c r="A162" s="8">
        <v>54</v>
      </c>
      <c r="B162" s="10">
        <v>122</v>
      </c>
      <c r="C162" s="10">
        <v>106.57672234807846</v>
      </c>
      <c r="D162" s="10">
        <v>105.495827552636</v>
      </c>
      <c r="E162" s="10">
        <v>106.29476959481319</v>
      </c>
      <c r="F162" s="10">
        <v>107.00354596970007</v>
      </c>
      <c r="G162" s="10">
        <v>103.73104963888981</v>
      </c>
      <c r="H162" s="10">
        <v>112.26069194136252</v>
      </c>
      <c r="I162" s="10">
        <v>88.189243637428518</v>
      </c>
      <c r="J162" s="10">
        <v>90.805343839496587</v>
      </c>
      <c r="K162" s="10">
        <v>78.82715949423735</v>
      </c>
      <c r="L162" s="10">
        <v>83.601302645408083</v>
      </c>
      <c r="M162" s="10">
        <v>79.947208165750709</v>
      </c>
      <c r="N162" s="10">
        <v>78.923951263555267</v>
      </c>
    </row>
    <row r="163" spans="1:14" x14ac:dyDescent="0.25">
      <c r="A163" s="8">
        <v>55</v>
      </c>
      <c r="B163" s="10">
        <v>121</v>
      </c>
      <c r="C163" s="10">
        <v>120.69901666637887</v>
      </c>
      <c r="D163" s="10">
        <v>105.49730129449735</v>
      </c>
      <c r="E163" s="10">
        <v>104.24071134249354</v>
      </c>
      <c r="F163" s="10">
        <v>104.992045639804</v>
      </c>
      <c r="G163" s="10">
        <v>105.71529884207862</v>
      </c>
      <c r="H163" s="10">
        <v>102.44401217657897</v>
      </c>
      <c r="I163" s="10">
        <v>110.72690767106457</v>
      </c>
      <c r="J163" s="10">
        <v>87.258035278265993</v>
      </c>
      <c r="K163" s="10">
        <v>89.730057770431401</v>
      </c>
      <c r="L163" s="10">
        <v>77.860465356731794</v>
      </c>
      <c r="M163" s="10">
        <v>82.400187825423657</v>
      </c>
      <c r="N163" s="10">
        <v>78.744086528978002</v>
      </c>
    </row>
    <row r="164" spans="1:14" x14ac:dyDescent="0.25">
      <c r="A164" s="8">
        <v>56</v>
      </c>
      <c r="B164" s="10">
        <v>121</v>
      </c>
      <c r="C164" s="10">
        <v>119.41243221979624</v>
      </c>
      <c r="D164" s="10">
        <v>119.04311494064319</v>
      </c>
      <c r="E164" s="10">
        <v>104.10387440207111</v>
      </c>
      <c r="F164" s="10">
        <v>102.8804704693502</v>
      </c>
      <c r="G164" s="10">
        <v>103.60955423900953</v>
      </c>
      <c r="H164" s="10">
        <v>104.27057096378023</v>
      </c>
      <c r="I164" s="10">
        <v>101.02635653388275</v>
      </c>
      <c r="J164" s="10">
        <v>109.00597923533927</v>
      </c>
      <c r="K164" s="10">
        <v>86.151294785680975</v>
      </c>
      <c r="L164" s="10">
        <v>88.457959147602764</v>
      </c>
      <c r="M164" s="10">
        <v>76.81204785306312</v>
      </c>
      <c r="N164" s="10">
        <v>80.980176438224888</v>
      </c>
    </row>
    <row r="165" spans="1:14" x14ac:dyDescent="0.25">
      <c r="A165" s="8">
        <v>57</v>
      </c>
      <c r="B165" s="10">
        <v>82</v>
      </c>
      <c r="C165" s="10">
        <v>117.49568480839211</v>
      </c>
      <c r="D165" s="10">
        <v>116.00132752334959</v>
      </c>
      <c r="E165" s="10">
        <v>115.66495266664717</v>
      </c>
      <c r="F165" s="10">
        <v>101.07276181227692</v>
      </c>
      <c r="G165" s="10">
        <v>99.842505820527478</v>
      </c>
      <c r="H165" s="10">
        <v>100.49669520579056</v>
      </c>
      <c r="I165" s="10">
        <v>101.16335196149707</v>
      </c>
      <c r="J165" s="10">
        <v>97.918445801805234</v>
      </c>
      <c r="K165" s="10">
        <v>105.59593196268028</v>
      </c>
      <c r="L165" s="10">
        <v>83.316544081862418</v>
      </c>
      <c r="M165" s="10">
        <v>85.561451061428571</v>
      </c>
      <c r="N165" s="10">
        <v>74.124918191486898</v>
      </c>
    </row>
    <row r="166" spans="1:14" x14ac:dyDescent="0.25">
      <c r="A166" s="8">
        <v>58</v>
      </c>
      <c r="B166" s="10">
        <v>90</v>
      </c>
      <c r="C166" s="10">
        <v>82.113865802327624</v>
      </c>
      <c r="D166" s="10">
        <v>116.97565058916368</v>
      </c>
      <c r="E166" s="10">
        <v>115.29407408425017</v>
      </c>
      <c r="F166" s="10">
        <v>114.91377990496706</v>
      </c>
      <c r="G166" s="10">
        <v>100.62339131122546</v>
      </c>
      <c r="H166" s="10">
        <v>99.487190730004869</v>
      </c>
      <c r="I166" s="10">
        <v>100.14493928513545</v>
      </c>
      <c r="J166" s="10">
        <v>100.69388990569263</v>
      </c>
      <c r="K166" s="10">
        <v>97.553773417517093</v>
      </c>
      <c r="L166" s="10">
        <v>104.90864206997117</v>
      </c>
      <c r="M166" s="10">
        <v>83.17609606370489</v>
      </c>
      <c r="N166" s="10">
        <v>85.280404491353409</v>
      </c>
    </row>
    <row r="167" spans="1:14" x14ac:dyDescent="0.25">
      <c r="A167" s="8">
        <v>59</v>
      </c>
      <c r="B167" s="10">
        <v>80</v>
      </c>
      <c r="C167" s="10">
        <v>89.781927463402184</v>
      </c>
      <c r="D167" s="10">
        <v>82.189592047635145</v>
      </c>
      <c r="E167" s="10">
        <v>116.34462738150215</v>
      </c>
      <c r="F167" s="10">
        <v>114.58770787579262</v>
      </c>
      <c r="G167" s="10">
        <v>114.25188544407955</v>
      </c>
      <c r="H167" s="10">
        <v>100.23602908388794</v>
      </c>
      <c r="I167" s="10">
        <v>99.065879620806115</v>
      </c>
      <c r="J167" s="10">
        <v>99.759980155143197</v>
      </c>
      <c r="K167" s="10">
        <v>100.29995722413962</v>
      </c>
      <c r="L167" s="10">
        <v>97.172239323806082</v>
      </c>
      <c r="M167" s="10">
        <v>104.30788313272025</v>
      </c>
      <c r="N167" s="10">
        <v>83.060484052601382</v>
      </c>
    </row>
    <row r="168" spans="1:14" x14ac:dyDescent="0.25">
      <c r="A168" s="8">
        <v>60</v>
      </c>
      <c r="B168" s="10">
        <v>109</v>
      </c>
      <c r="C168" s="10">
        <v>79.340146871191465</v>
      </c>
      <c r="D168" s="10">
        <v>88.946239991129332</v>
      </c>
      <c r="E168" s="10">
        <v>81.60052040012944</v>
      </c>
      <c r="F168" s="10">
        <v>115.06297215537954</v>
      </c>
      <c r="G168" s="10">
        <v>113.39231996257504</v>
      </c>
      <c r="H168" s="10">
        <v>113.12638115846438</v>
      </c>
      <c r="I168" s="10">
        <v>99.399375435792848</v>
      </c>
      <c r="J168" s="10">
        <v>98.19410296190965</v>
      </c>
      <c r="K168" s="10">
        <v>98.919386867942436</v>
      </c>
      <c r="L168" s="10">
        <v>99.378235802923186</v>
      </c>
      <c r="M168" s="10">
        <v>96.299107248071607</v>
      </c>
      <c r="N168" s="10">
        <v>103.31951055934364</v>
      </c>
    </row>
    <row r="169" spans="1:14" x14ac:dyDescent="0.25">
      <c r="A169" s="8">
        <v>61</v>
      </c>
      <c r="B169" s="10">
        <v>95</v>
      </c>
      <c r="C169" s="10">
        <v>105.71964393890633</v>
      </c>
      <c r="D169" s="10">
        <v>77.086129014570986</v>
      </c>
      <c r="E169" s="10">
        <v>86.416094325934168</v>
      </c>
      <c r="F169" s="10">
        <v>79.39134201901193</v>
      </c>
      <c r="G169" s="10">
        <v>111.9392451879488</v>
      </c>
      <c r="H169" s="10">
        <v>110.29974068226214</v>
      </c>
      <c r="I169" s="10">
        <v>110.15856956369871</v>
      </c>
      <c r="J169" s="10">
        <v>96.900445950984306</v>
      </c>
      <c r="K169" s="10">
        <v>95.639359061516629</v>
      </c>
      <c r="L169" s="10">
        <v>96.334832565776836</v>
      </c>
      <c r="M169" s="10">
        <v>96.706091622917555</v>
      </c>
      <c r="N169" s="10">
        <v>93.764011686738854</v>
      </c>
    </row>
    <row r="170" spans="1:14" x14ac:dyDescent="0.25">
      <c r="A170" s="8">
        <v>62</v>
      </c>
      <c r="B170" s="10">
        <v>83</v>
      </c>
      <c r="C170" s="10">
        <v>94.353590751576562</v>
      </c>
      <c r="D170" s="10">
        <v>104.75503344685713</v>
      </c>
      <c r="E170" s="10">
        <v>76.694902490271119</v>
      </c>
      <c r="F170" s="10">
        <v>85.79775480834131</v>
      </c>
      <c r="G170" s="10">
        <v>78.985011200746484</v>
      </c>
      <c r="H170" s="10">
        <v>111.10199195047691</v>
      </c>
      <c r="I170" s="10">
        <v>109.44486573447907</v>
      </c>
      <c r="J170" s="10">
        <v>109.33794086587811</v>
      </c>
      <c r="K170" s="10">
        <v>96.321584402910716</v>
      </c>
      <c r="L170" s="10">
        <v>95.043634820545648</v>
      </c>
      <c r="M170" s="10">
        <v>95.773168176825635</v>
      </c>
      <c r="N170" s="10">
        <v>96.167815165430596</v>
      </c>
    </row>
    <row r="171" spans="1:14" x14ac:dyDescent="0.25">
      <c r="A171" s="8">
        <v>63</v>
      </c>
      <c r="B171" s="10">
        <v>72</v>
      </c>
      <c r="C171" s="10">
        <v>81.507203101054898</v>
      </c>
      <c r="D171" s="10">
        <v>92.484243624891846</v>
      </c>
      <c r="E171" s="10">
        <v>102.66712141772939</v>
      </c>
      <c r="F171" s="10">
        <v>75.514915061606288</v>
      </c>
      <c r="G171" s="10">
        <v>84.47320984139364</v>
      </c>
      <c r="H171" s="10">
        <v>77.885238305402254</v>
      </c>
      <c r="I171" s="10">
        <v>109.34226565942008</v>
      </c>
      <c r="J171" s="10">
        <v>107.72074658337368</v>
      </c>
      <c r="K171" s="10">
        <v>107.55601551594215</v>
      </c>
      <c r="L171" s="10">
        <v>94.88028183327441</v>
      </c>
      <c r="M171" s="10">
        <v>93.57798996460464</v>
      </c>
      <c r="N171" s="10">
        <v>94.370990775682131</v>
      </c>
    </row>
    <row r="172" spans="1:14" x14ac:dyDescent="0.25">
      <c r="A172" s="8">
        <v>64</v>
      </c>
      <c r="B172" s="10">
        <v>70</v>
      </c>
      <c r="C172" s="10">
        <v>71.755509664766734</v>
      </c>
      <c r="D172" s="10">
        <v>81.024578502859356</v>
      </c>
      <c r="E172" s="10">
        <v>91.806281556266143</v>
      </c>
      <c r="F172" s="10">
        <v>101.76735624362433</v>
      </c>
      <c r="G172" s="10">
        <v>75.328159718566823</v>
      </c>
      <c r="H172" s="10">
        <v>84.109616777881001</v>
      </c>
      <c r="I172" s="10">
        <v>77.70928139171933</v>
      </c>
      <c r="J172" s="10">
        <v>108.64720085594489</v>
      </c>
      <c r="K172" s="10">
        <v>106.9431468464109</v>
      </c>
      <c r="L172" s="10">
        <v>106.74854494258894</v>
      </c>
      <c r="M172" s="10">
        <v>94.502318610382332</v>
      </c>
      <c r="N172" s="10">
        <v>93.102322979175128</v>
      </c>
    </row>
    <row r="173" spans="1:14" x14ac:dyDescent="0.25">
      <c r="A173" s="8">
        <v>65</v>
      </c>
      <c r="B173" s="10">
        <v>66</v>
      </c>
      <c r="C173" s="10">
        <v>68.854330704317448</v>
      </c>
      <c r="D173" s="10">
        <v>70.526119505372606</v>
      </c>
      <c r="E173" s="10">
        <v>79.594432537951448</v>
      </c>
      <c r="F173" s="10">
        <v>90.143850368338107</v>
      </c>
      <c r="G173" s="10">
        <v>99.961219077314425</v>
      </c>
      <c r="H173" s="10">
        <v>74.255711877077943</v>
      </c>
      <c r="I173" s="10">
        <v>82.901290543630552</v>
      </c>
      <c r="J173" s="10">
        <v>76.680535292706836</v>
      </c>
      <c r="K173" s="10">
        <v>106.9126990787579</v>
      </c>
      <c r="L173" s="10">
        <v>105.23050966791067</v>
      </c>
      <c r="M173" s="10">
        <v>105.08535100309017</v>
      </c>
      <c r="N173" s="10">
        <v>93.214926643830211</v>
      </c>
    </row>
    <row r="174" spans="1:14" x14ac:dyDescent="0.25">
      <c r="A174" s="8">
        <v>66</v>
      </c>
      <c r="B174" s="10">
        <v>66</v>
      </c>
      <c r="C174" s="10">
        <v>64.923137010537545</v>
      </c>
      <c r="D174" s="10">
        <v>67.5635294089995</v>
      </c>
      <c r="E174" s="10">
        <v>69.191651429610275</v>
      </c>
      <c r="F174" s="10">
        <v>78.105233311890856</v>
      </c>
      <c r="G174" s="10">
        <v>88.529695288838582</v>
      </c>
      <c r="H174" s="10">
        <v>98.053862438746606</v>
      </c>
      <c r="I174" s="10">
        <v>73.101153615398289</v>
      </c>
      <c r="J174" s="10">
        <v>81.536732783768642</v>
      </c>
      <c r="K174" s="10">
        <v>75.580002394632004</v>
      </c>
      <c r="L174" s="10">
        <v>104.9858906041182</v>
      </c>
      <c r="M174" s="10">
        <v>103.40438837111979</v>
      </c>
      <c r="N174" s="10">
        <v>103.32181956011964</v>
      </c>
    </row>
    <row r="175" spans="1:14" x14ac:dyDescent="0.25">
      <c r="A175" s="8">
        <v>67</v>
      </c>
      <c r="B175" s="10">
        <v>56</v>
      </c>
      <c r="C175" s="10">
        <v>64.188680398544349</v>
      </c>
      <c r="D175" s="10">
        <v>63.124370537804722</v>
      </c>
      <c r="E175" s="10">
        <v>65.785780195410865</v>
      </c>
      <c r="F175" s="10">
        <v>67.381469403937004</v>
      </c>
      <c r="G175" s="10">
        <v>76.12111500693976</v>
      </c>
      <c r="H175" s="10">
        <v>86.306383030063557</v>
      </c>
      <c r="I175" s="10">
        <v>95.567158233105857</v>
      </c>
      <c r="J175" s="10">
        <v>71.395365062826144</v>
      </c>
      <c r="K175" s="10">
        <v>79.633249363397695</v>
      </c>
      <c r="L175" s="10">
        <v>73.906504784762149</v>
      </c>
      <c r="M175" s="10">
        <v>102.57675385713252</v>
      </c>
      <c r="N175" s="10">
        <v>101.00350741383349</v>
      </c>
    </row>
    <row r="176" spans="1:14" x14ac:dyDescent="0.25">
      <c r="A176" s="8">
        <v>68</v>
      </c>
      <c r="B176" s="10">
        <v>85</v>
      </c>
      <c r="C176" s="10">
        <v>54.697368406955462</v>
      </c>
      <c r="D176" s="10">
        <v>62.512347042247391</v>
      </c>
      <c r="E176" s="10">
        <v>61.685391726715366</v>
      </c>
      <c r="F176" s="10">
        <v>64.325348661630045</v>
      </c>
      <c r="G176" s="10">
        <v>65.902914692203311</v>
      </c>
      <c r="H176" s="10">
        <v>74.422813002351546</v>
      </c>
      <c r="I176" s="10">
        <v>84.348214719450624</v>
      </c>
      <c r="J176" s="10">
        <v>93.350193642174531</v>
      </c>
      <c r="K176" s="10">
        <v>69.963117170190941</v>
      </c>
      <c r="L176" s="10">
        <v>77.951323092651819</v>
      </c>
      <c r="M176" s="10">
        <v>72.547369890046767</v>
      </c>
      <c r="N176" s="10">
        <v>100.3955977859486</v>
      </c>
    </row>
    <row r="177" spans="1:14" x14ac:dyDescent="0.25">
      <c r="A177" s="8">
        <v>69</v>
      </c>
      <c r="B177" s="10">
        <v>67</v>
      </c>
      <c r="C177" s="10">
        <v>83.022658293054178</v>
      </c>
      <c r="D177" s="10">
        <v>53.792767823932152</v>
      </c>
      <c r="E177" s="10">
        <v>61.408716579757616</v>
      </c>
      <c r="F177" s="10">
        <v>60.708939661280951</v>
      </c>
      <c r="G177" s="10">
        <v>63.394444517263935</v>
      </c>
      <c r="H177" s="10">
        <v>64.92771372195412</v>
      </c>
      <c r="I177" s="10">
        <v>73.192012066051859</v>
      </c>
      <c r="J177" s="10">
        <v>82.85597891731561</v>
      </c>
      <c r="K177" s="10">
        <v>91.589058873942136</v>
      </c>
      <c r="L177" s="10">
        <v>68.977266257283532</v>
      </c>
      <c r="M177" s="10">
        <v>76.814048574739289</v>
      </c>
      <c r="N177" s="10">
        <v>71.649109247557149</v>
      </c>
    </row>
    <row r="178" spans="1:14" x14ac:dyDescent="0.25">
      <c r="A178" s="8">
        <v>70</v>
      </c>
      <c r="B178" s="10">
        <v>66</v>
      </c>
      <c r="C178" s="10">
        <v>65.489646263229901</v>
      </c>
      <c r="D178" s="10">
        <v>81.059432717100904</v>
      </c>
      <c r="E178" s="10">
        <v>52.77288461535418</v>
      </c>
      <c r="F178" s="10">
        <v>60.168634363582129</v>
      </c>
      <c r="G178" s="10">
        <v>59.612990021389749</v>
      </c>
      <c r="H178" s="10">
        <v>62.145679534181092</v>
      </c>
      <c r="I178" s="10">
        <v>63.622185054208714</v>
      </c>
      <c r="J178" s="10">
        <v>71.743841244712712</v>
      </c>
      <c r="K178" s="10">
        <v>81.129285506792144</v>
      </c>
      <c r="L178" s="10">
        <v>89.772291914921084</v>
      </c>
      <c r="M178" s="10">
        <v>67.839852961431603</v>
      </c>
      <c r="N178" s="10">
        <v>75.485733078686422</v>
      </c>
    </row>
    <row r="179" spans="1:14" x14ac:dyDescent="0.25">
      <c r="A179" s="8">
        <v>71</v>
      </c>
      <c r="B179" s="10">
        <v>62</v>
      </c>
      <c r="C179" s="10">
        <v>63.555084168883766</v>
      </c>
      <c r="D179" s="10">
        <v>63.211033040906493</v>
      </c>
      <c r="E179" s="10">
        <v>78.15721637980883</v>
      </c>
      <c r="F179" s="10">
        <v>51.116732365648041</v>
      </c>
      <c r="G179" s="10">
        <v>58.164565989376214</v>
      </c>
      <c r="H179" s="10">
        <v>57.58592387326717</v>
      </c>
      <c r="I179" s="10">
        <v>60.160913704203644</v>
      </c>
      <c r="J179" s="10">
        <v>61.528439267289244</v>
      </c>
      <c r="K179" s="10">
        <v>69.49875696693185</v>
      </c>
      <c r="L179" s="10">
        <v>78.57826152463177</v>
      </c>
      <c r="M179" s="10">
        <v>87.05684311560627</v>
      </c>
      <c r="N179" s="10">
        <v>65.922022954239637</v>
      </c>
    </row>
    <row r="180" spans="1:14" x14ac:dyDescent="0.25">
      <c r="A180" s="8">
        <v>72</v>
      </c>
      <c r="B180" s="10">
        <v>63</v>
      </c>
      <c r="C180" s="10">
        <v>61.149971748668229</v>
      </c>
      <c r="D180" s="10">
        <v>62.320665727752647</v>
      </c>
      <c r="E180" s="10">
        <v>62.075256858906883</v>
      </c>
      <c r="F180" s="10">
        <v>76.485729349816864</v>
      </c>
      <c r="G180" s="10">
        <v>50.538147130285296</v>
      </c>
      <c r="H180" s="10">
        <v>57.240742135179779</v>
      </c>
      <c r="I180" s="10">
        <v>56.801942388037581</v>
      </c>
      <c r="J180" s="10">
        <v>59.344690598686078</v>
      </c>
      <c r="K180" s="10">
        <v>60.620798599031453</v>
      </c>
      <c r="L180" s="10">
        <v>68.453076313870852</v>
      </c>
      <c r="M180" s="10">
        <v>77.203509063282695</v>
      </c>
      <c r="N180" s="10">
        <v>85.518459396687604</v>
      </c>
    </row>
    <row r="181" spans="1:14" x14ac:dyDescent="0.25">
      <c r="A181" s="8">
        <v>73</v>
      </c>
      <c r="B181" s="10">
        <v>34</v>
      </c>
      <c r="C181" s="10">
        <v>59.949030128641972</v>
      </c>
      <c r="D181" s="10">
        <v>58.473877151864173</v>
      </c>
      <c r="E181" s="10">
        <v>59.191922021909804</v>
      </c>
      <c r="F181" s="10">
        <v>58.999058830348169</v>
      </c>
      <c r="G181" s="10">
        <v>72.735068495817913</v>
      </c>
      <c r="H181" s="10">
        <v>48.108791590048405</v>
      </c>
      <c r="I181" s="10">
        <v>54.444666765950565</v>
      </c>
      <c r="J181" s="10">
        <v>54.211912301137538</v>
      </c>
      <c r="K181" s="10">
        <v>56.68940932768524</v>
      </c>
      <c r="L181" s="10">
        <v>57.993153049826589</v>
      </c>
      <c r="M181" s="10">
        <v>65.537997416776705</v>
      </c>
      <c r="N181" s="10">
        <v>73.944149958857508</v>
      </c>
    </row>
    <row r="182" spans="1:14" x14ac:dyDescent="0.25">
      <c r="A182" s="8">
        <v>74</v>
      </c>
      <c r="B182" s="10">
        <v>40</v>
      </c>
      <c r="C182" s="10">
        <v>33.393957912084701</v>
      </c>
      <c r="D182" s="10">
        <v>58.243318164441263</v>
      </c>
      <c r="E182" s="10">
        <v>57.047127080217187</v>
      </c>
      <c r="F182" s="10">
        <v>57.59591715688606</v>
      </c>
      <c r="G182" s="10">
        <v>57.518730083624384</v>
      </c>
      <c r="H182" s="10">
        <v>70.559840756862584</v>
      </c>
      <c r="I182" s="10">
        <v>47.026427922956856</v>
      </c>
      <c r="J182" s="10">
        <v>53.107429397042523</v>
      </c>
      <c r="K182" s="10">
        <v>52.965035600700496</v>
      </c>
      <c r="L182" s="10">
        <v>55.402689384209729</v>
      </c>
      <c r="M182" s="10">
        <v>56.628876595699587</v>
      </c>
      <c r="N182" s="10">
        <v>63.960659201102352</v>
      </c>
    </row>
    <row r="183" spans="1:14" x14ac:dyDescent="0.25">
      <c r="A183" s="8">
        <v>75</v>
      </c>
      <c r="B183" s="10">
        <v>48</v>
      </c>
      <c r="C183" s="10">
        <v>39.232375483482706</v>
      </c>
      <c r="D183" s="10">
        <v>32.820845702970573</v>
      </c>
      <c r="E183" s="10">
        <v>56.610866040909819</v>
      </c>
      <c r="F183" s="10">
        <v>55.74464430024566</v>
      </c>
      <c r="G183" s="10">
        <v>56.06949589631639</v>
      </c>
      <c r="H183" s="10">
        <v>56.009377597318554</v>
      </c>
      <c r="I183" s="10">
        <v>68.479211307605027</v>
      </c>
      <c r="J183" s="10">
        <v>45.97734299187907</v>
      </c>
      <c r="K183" s="10">
        <v>51.826896424942184</v>
      </c>
      <c r="L183" s="10">
        <v>51.742897131433828</v>
      </c>
      <c r="M183" s="10">
        <v>54.12813993834186</v>
      </c>
      <c r="N183" s="10">
        <v>55.300358917363035</v>
      </c>
    </row>
    <row r="184" spans="1:14" x14ac:dyDescent="0.25">
      <c r="A184" s="8">
        <v>76</v>
      </c>
      <c r="B184" s="10">
        <v>46</v>
      </c>
      <c r="C184" s="10">
        <v>45.386852309974792</v>
      </c>
      <c r="D184" s="10">
        <v>37.443057670179655</v>
      </c>
      <c r="E184" s="10">
        <v>31.255908575457649</v>
      </c>
      <c r="F184" s="10">
        <v>53.741589035280917</v>
      </c>
      <c r="G184" s="10">
        <v>53.281007742255952</v>
      </c>
      <c r="H184" s="10">
        <v>53.255830639407563</v>
      </c>
      <c r="I184" s="10">
        <v>53.410032136332013</v>
      </c>
      <c r="J184" s="10">
        <v>65.076214684757474</v>
      </c>
      <c r="K184" s="10">
        <v>43.980653259399489</v>
      </c>
      <c r="L184" s="10">
        <v>49.48034314820292</v>
      </c>
      <c r="M184" s="10">
        <v>49.521121330149683</v>
      </c>
      <c r="N184" s="10">
        <v>51.817809051912391</v>
      </c>
    </row>
    <row r="185" spans="1:14" x14ac:dyDescent="0.25">
      <c r="A185" s="8">
        <v>77</v>
      </c>
      <c r="B185" s="10">
        <v>25</v>
      </c>
      <c r="C185" s="10">
        <v>43.823727680119489</v>
      </c>
      <c r="D185" s="10">
        <v>43.460966563930356</v>
      </c>
      <c r="E185" s="10">
        <v>35.853920621840395</v>
      </c>
      <c r="F185" s="10">
        <v>30.133526516142663</v>
      </c>
      <c r="G185" s="10">
        <v>51.359707769646768</v>
      </c>
      <c r="H185" s="10">
        <v>51.164229206204297</v>
      </c>
      <c r="I185" s="10">
        <v>50.977941486413762</v>
      </c>
      <c r="J185" s="10">
        <v>51.188864027188202</v>
      </c>
      <c r="K185" s="10">
        <v>62.126716673156416</v>
      </c>
      <c r="L185" s="10">
        <v>42.311100198622405</v>
      </c>
      <c r="M185" s="10">
        <v>47.503011230881206</v>
      </c>
      <c r="N185" s="10">
        <v>47.642028392862009</v>
      </c>
    </row>
    <row r="186" spans="1:14" x14ac:dyDescent="0.25">
      <c r="A186" s="8">
        <v>78</v>
      </c>
      <c r="B186" s="10">
        <v>41</v>
      </c>
      <c r="C186" s="10">
        <v>25.447834094051956</v>
      </c>
      <c r="D186" s="10">
        <v>43.156433939185987</v>
      </c>
      <c r="E186" s="10">
        <v>42.99111186124108</v>
      </c>
      <c r="F186" s="10">
        <v>35.77901686599548</v>
      </c>
      <c r="G186" s="10">
        <v>30.297655393707736</v>
      </c>
      <c r="H186" s="10">
        <v>50.450583746633249</v>
      </c>
      <c r="I186" s="10">
        <v>50.698342382521766</v>
      </c>
      <c r="J186" s="10">
        <v>50.215359331304214</v>
      </c>
      <c r="K186" s="10">
        <v>50.458157831723256</v>
      </c>
      <c r="L186" s="10">
        <v>60.866281286026876</v>
      </c>
      <c r="M186" s="10">
        <v>42.05134205095586</v>
      </c>
      <c r="N186" s="10">
        <v>46.974988174125841</v>
      </c>
    </row>
    <row r="187" spans="1:14" x14ac:dyDescent="0.25">
      <c r="A187" s="8">
        <v>79</v>
      </c>
      <c r="B187" s="10">
        <v>37</v>
      </c>
      <c r="C187" s="10">
        <v>39.121428781673671</v>
      </c>
      <c r="D187" s="10">
        <v>24.738823070994254</v>
      </c>
      <c r="E187" s="10">
        <v>41.184251386613127</v>
      </c>
      <c r="F187" s="10">
        <v>41.214506155843992</v>
      </c>
      <c r="G187" s="10">
        <v>34.527136807547222</v>
      </c>
      <c r="H187" s="10">
        <v>29.317854732497835</v>
      </c>
      <c r="I187" s="10">
        <v>48.240482464714717</v>
      </c>
      <c r="J187" s="10">
        <v>48.821276065962493</v>
      </c>
      <c r="K187" s="10">
        <v>48.086263507573847</v>
      </c>
      <c r="L187" s="10">
        <v>48.419972861575118</v>
      </c>
      <c r="M187" s="10">
        <v>58.107899989376364</v>
      </c>
      <c r="N187" s="10">
        <v>40.521844776535012</v>
      </c>
    </row>
    <row r="188" spans="1:14" x14ac:dyDescent="0.25">
      <c r="A188" s="8">
        <v>80</v>
      </c>
      <c r="B188" s="10">
        <v>30</v>
      </c>
      <c r="C188" s="10">
        <v>34.464929120410922</v>
      </c>
      <c r="D188" s="10">
        <v>36.426073661501007</v>
      </c>
      <c r="E188" s="10">
        <v>23.202510888088977</v>
      </c>
      <c r="F188" s="10">
        <v>38.346764182565913</v>
      </c>
      <c r="G188" s="10">
        <v>38.508790655684784</v>
      </c>
      <c r="H188" s="10">
        <v>32.433745190871697</v>
      </c>
      <c r="I188" s="10">
        <v>27.567794551492764</v>
      </c>
      <c r="J188" s="10">
        <v>45.096482578130441</v>
      </c>
      <c r="K188" s="10">
        <v>45.915212913268284</v>
      </c>
      <c r="L188" s="10">
        <v>45.030220323048702</v>
      </c>
      <c r="M188" s="10">
        <v>45.412651148121697</v>
      </c>
      <c r="N188" s="10">
        <v>54.391907041194642</v>
      </c>
    </row>
    <row r="189" spans="1:14" x14ac:dyDescent="0.25">
      <c r="A189" s="8">
        <v>81</v>
      </c>
      <c r="B189" s="10">
        <v>30</v>
      </c>
      <c r="C189" s="10">
        <v>30.195223096137127</v>
      </c>
      <c r="D189" s="10">
        <v>34.274092612884971</v>
      </c>
      <c r="E189" s="10">
        <v>36.131542081236205</v>
      </c>
      <c r="F189" s="10">
        <v>23.837341697518813</v>
      </c>
      <c r="G189" s="10">
        <v>37.917349139231106</v>
      </c>
      <c r="H189" s="10">
        <v>38.186278169774837</v>
      </c>
      <c r="I189" s="10">
        <v>32.593178670191463</v>
      </c>
      <c r="J189" s="10">
        <v>27.934545385870095</v>
      </c>
      <c r="K189" s="10">
        <v>44.324780805775191</v>
      </c>
      <c r="L189" s="10">
        <v>45.608729059767938</v>
      </c>
      <c r="M189" s="10">
        <v>44.382778669401205</v>
      </c>
      <c r="N189" s="10">
        <v>44.82995138798848</v>
      </c>
    </row>
    <row r="190" spans="1:14" x14ac:dyDescent="0.25">
      <c r="A190" s="8">
        <v>82</v>
      </c>
      <c r="B190" s="10">
        <v>24</v>
      </c>
      <c r="C190" s="10">
        <v>28.206119362061859</v>
      </c>
      <c r="D190" s="10">
        <v>28.625808343237896</v>
      </c>
      <c r="E190" s="10">
        <v>32.163488376562483</v>
      </c>
      <c r="F190" s="10">
        <v>33.910857125122774</v>
      </c>
      <c r="G190" s="10">
        <v>22.817359256069892</v>
      </c>
      <c r="H190" s="10">
        <v>35.57878590113328</v>
      </c>
      <c r="I190" s="10">
        <v>35.978698411409006</v>
      </c>
      <c r="J190" s="10">
        <v>30.952419849700735</v>
      </c>
      <c r="K190" s="10">
        <v>26.604338000873366</v>
      </c>
      <c r="L190" s="10">
        <v>41.638701333706692</v>
      </c>
      <c r="M190" s="10">
        <v>43.206072322081631</v>
      </c>
      <c r="N190" s="10">
        <v>41.790180789336425</v>
      </c>
    </row>
    <row r="191" spans="1:14" x14ac:dyDescent="0.25">
      <c r="A191" s="8">
        <v>83</v>
      </c>
      <c r="B191" s="10">
        <v>30</v>
      </c>
      <c r="C191" s="10">
        <v>22.337121594387074</v>
      </c>
      <c r="D191" s="10">
        <v>25.967296868418455</v>
      </c>
      <c r="E191" s="10">
        <v>26.514001264950579</v>
      </c>
      <c r="F191" s="10">
        <v>29.726776795328387</v>
      </c>
      <c r="G191" s="10">
        <v>31.257510976535723</v>
      </c>
      <c r="H191" s="10">
        <v>21.387317802586132</v>
      </c>
      <c r="I191" s="10">
        <v>32.848613721298307</v>
      </c>
      <c r="J191" s="10">
        <v>33.278218379007683</v>
      </c>
      <c r="K191" s="10">
        <v>28.816018063358289</v>
      </c>
      <c r="L191" s="10">
        <v>24.838844056369876</v>
      </c>
      <c r="M191" s="10">
        <v>38.45216146872734</v>
      </c>
      <c r="N191" s="10">
        <v>40.288591342903445</v>
      </c>
    </row>
    <row r="192" spans="1:14" x14ac:dyDescent="0.25">
      <c r="A192" s="8">
        <v>84</v>
      </c>
      <c r="B192" s="10">
        <v>19</v>
      </c>
      <c r="C192" s="10">
        <v>27.542978570459884</v>
      </c>
      <c r="D192" s="10">
        <v>20.902479795778021</v>
      </c>
      <c r="E192" s="10">
        <v>24.00888131423714</v>
      </c>
      <c r="F192" s="10">
        <v>24.683983297306217</v>
      </c>
      <c r="G192" s="10">
        <v>27.492218868358645</v>
      </c>
      <c r="H192" s="10">
        <v>28.852542764135219</v>
      </c>
      <c r="I192" s="10">
        <v>20.079095215923758</v>
      </c>
      <c r="J192" s="10">
        <v>30.345661971798034</v>
      </c>
      <c r="K192" s="10">
        <v>30.805430139388722</v>
      </c>
      <c r="L192" s="10">
        <v>26.815819398889428</v>
      </c>
      <c r="M192" s="10">
        <v>23.228096494135333</v>
      </c>
      <c r="N192" s="10">
        <v>35.510367752038412</v>
      </c>
    </row>
    <row r="193" spans="1:14" x14ac:dyDescent="0.25">
      <c r="A193" s="8">
        <v>85</v>
      </c>
      <c r="B193" s="10">
        <v>20</v>
      </c>
      <c r="C193" s="10">
        <v>15.378216369258171</v>
      </c>
      <c r="D193" s="10">
        <v>22.425684033701224</v>
      </c>
      <c r="E193" s="10">
        <v>17.00833143310301</v>
      </c>
      <c r="F193" s="10">
        <v>19.660172019445927</v>
      </c>
      <c r="G193" s="10">
        <v>20.409858118980662</v>
      </c>
      <c r="H193" s="10">
        <v>22.736821870925993</v>
      </c>
      <c r="I193" s="10">
        <v>23.933451316905074</v>
      </c>
      <c r="J193" s="10">
        <v>16.608223368490908</v>
      </c>
      <c r="K193" s="10">
        <v>25.233004875767257</v>
      </c>
      <c r="L193" s="10">
        <v>25.774750710067202</v>
      </c>
      <c r="M193" s="10">
        <v>22.481424621014281</v>
      </c>
      <c r="N193" s="10">
        <v>19.393845505455339</v>
      </c>
    </row>
    <row r="194" spans="1:14" x14ac:dyDescent="0.25">
      <c r="A194" s="8">
        <v>86</v>
      </c>
      <c r="B194" s="10">
        <v>15</v>
      </c>
      <c r="C194" s="10">
        <v>19.104032295083432</v>
      </c>
      <c r="D194" s="10">
        <v>14.947024081714584</v>
      </c>
      <c r="E194" s="10">
        <v>20.941713354050997</v>
      </c>
      <c r="F194" s="10">
        <v>16.486818310420588</v>
      </c>
      <c r="G194" s="10">
        <v>18.556595355002724</v>
      </c>
      <c r="H194" s="10">
        <v>19.553387497914585</v>
      </c>
      <c r="I194" s="10">
        <v>21.436233351566766</v>
      </c>
      <c r="J194" s="10">
        <v>22.466493683381639</v>
      </c>
      <c r="K194" s="10">
        <v>16.083544545584378</v>
      </c>
      <c r="L194" s="10">
        <v>23.685142565844888</v>
      </c>
      <c r="M194" s="10">
        <v>24.28694990689927</v>
      </c>
      <c r="N194" s="10">
        <v>21.507004189733081</v>
      </c>
    </row>
    <row r="195" spans="1:14" x14ac:dyDescent="0.25">
      <c r="A195" s="8">
        <v>87</v>
      </c>
      <c r="B195" s="10">
        <v>8</v>
      </c>
      <c r="C195" s="10">
        <v>13.282237579846516</v>
      </c>
      <c r="D195" s="10">
        <v>16.705159157562871</v>
      </c>
      <c r="E195" s="10">
        <v>13.19620246694517</v>
      </c>
      <c r="F195" s="10">
        <v>18.240518328923894</v>
      </c>
      <c r="G195" s="10">
        <v>14.552980582238213</v>
      </c>
      <c r="H195" s="10">
        <v>16.22832480636211</v>
      </c>
      <c r="I195" s="10">
        <v>17.245299630313088</v>
      </c>
      <c r="J195" s="10">
        <v>18.822059795627183</v>
      </c>
      <c r="K195" s="10">
        <v>19.663991006962402</v>
      </c>
      <c r="L195" s="10">
        <v>14.243965278136367</v>
      </c>
      <c r="M195" s="10">
        <v>20.747308591167126</v>
      </c>
      <c r="N195" s="10">
        <v>21.333827745860955</v>
      </c>
    </row>
    <row r="196" spans="1:14" x14ac:dyDescent="0.25">
      <c r="A196" s="8">
        <v>88</v>
      </c>
      <c r="B196" s="10">
        <v>6</v>
      </c>
      <c r="C196" s="10">
        <v>7.7458720672262418</v>
      </c>
      <c r="D196" s="10">
        <v>11.98909733573737</v>
      </c>
      <c r="E196" s="10">
        <v>14.757104460830458</v>
      </c>
      <c r="F196" s="10">
        <v>11.894964436743331</v>
      </c>
      <c r="G196" s="10">
        <v>15.985943488704045</v>
      </c>
      <c r="H196" s="10">
        <v>13.12610181060413</v>
      </c>
      <c r="I196" s="10">
        <v>14.269922201336787</v>
      </c>
      <c r="J196" s="10">
        <v>15.45348391256832</v>
      </c>
      <c r="K196" s="10">
        <v>16.729182779511611</v>
      </c>
      <c r="L196" s="10">
        <v>17.37214925526601</v>
      </c>
      <c r="M196" s="10">
        <v>12.940834836200825</v>
      </c>
      <c r="N196" s="10">
        <v>18.354869489014526</v>
      </c>
    </row>
    <row r="197" spans="1:14" x14ac:dyDescent="0.25">
      <c r="A197" s="8">
        <v>89</v>
      </c>
      <c r="B197" s="10">
        <v>6</v>
      </c>
      <c r="C197" s="10">
        <v>5.2458726677968563</v>
      </c>
      <c r="D197" s="10">
        <v>6.7517776193205528</v>
      </c>
      <c r="E197" s="10">
        <v>10.013577620071883</v>
      </c>
      <c r="F197" s="10">
        <v>12.299607329215037</v>
      </c>
      <c r="G197" s="10">
        <v>9.9751862914276774</v>
      </c>
      <c r="H197" s="10">
        <v>13.178805488814335</v>
      </c>
      <c r="I197" s="10">
        <v>11.06721173156712</v>
      </c>
      <c r="J197" s="10">
        <v>11.823530180280823</v>
      </c>
      <c r="K197" s="10">
        <v>13.079221607397256</v>
      </c>
      <c r="L197" s="10">
        <v>13.983827685291542</v>
      </c>
      <c r="M197" s="10">
        <v>14.511262177848128</v>
      </c>
      <c r="N197" s="10">
        <v>10.961854716664801</v>
      </c>
    </row>
    <row r="198" spans="1:14" x14ac:dyDescent="0.25">
      <c r="A198" s="8" t="s">
        <v>11</v>
      </c>
      <c r="B198" s="10">
        <v>29</v>
      </c>
      <c r="C198" s="10">
        <v>31.326938159273773</v>
      </c>
      <c r="D198" s="10">
        <v>31.806294280265998</v>
      </c>
      <c r="E198" s="10">
        <v>32.602817615031654</v>
      </c>
      <c r="F198" s="10">
        <v>35.368120575482926</v>
      </c>
      <c r="G198" s="10">
        <v>37.914996252870552</v>
      </c>
      <c r="H198" s="10">
        <v>39.118042151205152</v>
      </c>
      <c r="I198" s="10">
        <v>42.670213655314399</v>
      </c>
      <c r="J198" s="10">
        <v>42.392999075816711</v>
      </c>
      <c r="K198" s="10">
        <v>43.808406263097069</v>
      </c>
      <c r="L198" s="10">
        <v>43.233345448531047</v>
      </c>
      <c r="M198" s="10">
        <v>43.78773465644192</v>
      </c>
      <c r="N198" s="10">
        <v>44.425275186301718</v>
      </c>
    </row>
    <row r="200" spans="1:14" ht="15.75" x14ac:dyDescent="0.25">
      <c r="A200" s="3" t="s">
        <v>8</v>
      </c>
    </row>
    <row r="201" spans="1:14" ht="15.75" x14ac:dyDescent="0.25">
      <c r="A201" s="3" t="s">
        <v>27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7888</v>
      </c>
      <c r="C205" s="9">
        <f t="shared" ref="C205:N205" si="8">SUM(C206:C296)</f>
        <v>7827.5110194655681</v>
      </c>
      <c r="D205" s="9">
        <f t="shared" si="8"/>
        <v>7768.2373789339563</v>
      </c>
      <c r="E205" s="9">
        <f t="shared" si="8"/>
        <v>7709.7050730562032</v>
      </c>
      <c r="F205" s="9">
        <f t="shared" si="8"/>
        <v>7651.1930275595614</v>
      </c>
      <c r="G205" s="9">
        <f t="shared" si="8"/>
        <v>7593.5736580104222</v>
      </c>
      <c r="H205" s="9">
        <f t="shared" si="8"/>
        <v>7537.4713813665057</v>
      </c>
      <c r="I205" s="9">
        <f t="shared" si="8"/>
        <v>7480.722927935014</v>
      </c>
      <c r="J205" s="9">
        <f t="shared" si="8"/>
        <v>7422.8839780284907</v>
      </c>
      <c r="K205" s="9">
        <f t="shared" si="8"/>
        <v>7365.6946035758092</v>
      </c>
      <c r="L205" s="9">
        <f t="shared" si="8"/>
        <v>7307.5924826813616</v>
      </c>
      <c r="M205" s="9">
        <f t="shared" si="8"/>
        <v>7248.9179743865234</v>
      </c>
      <c r="N205" s="9">
        <f t="shared" si="8"/>
        <v>7191.1425228777325</v>
      </c>
    </row>
    <row r="206" spans="1:14" x14ac:dyDescent="0.25">
      <c r="A206" s="8">
        <v>0</v>
      </c>
      <c r="B206" s="10">
        <v>64</v>
      </c>
      <c r="C206" s="10">
        <v>63.271710142662307</v>
      </c>
      <c r="D206" s="10">
        <v>63.344589359412417</v>
      </c>
      <c r="E206" s="10">
        <v>62.631827799437488</v>
      </c>
      <c r="F206" s="10">
        <v>62.093798584165341</v>
      </c>
      <c r="G206" s="10">
        <v>61.705777785511621</v>
      </c>
      <c r="H206" s="10">
        <v>61.70306650489271</v>
      </c>
      <c r="I206" s="10">
        <v>61.460111782297687</v>
      </c>
      <c r="J206" s="10">
        <v>61.217358303422472</v>
      </c>
      <c r="K206" s="10">
        <v>61.049998746277893</v>
      </c>
      <c r="L206" s="10">
        <v>60.884960011201983</v>
      </c>
      <c r="M206" s="10">
        <v>60.746524530769427</v>
      </c>
      <c r="N206" s="10">
        <v>60.586622850024007</v>
      </c>
    </row>
    <row r="207" spans="1:14" x14ac:dyDescent="0.25">
      <c r="A207" s="8">
        <v>1</v>
      </c>
      <c r="B207" s="10">
        <v>65</v>
      </c>
      <c r="C207" s="10">
        <v>64.189350354917366</v>
      </c>
      <c r="D207" s="10">
        <v>63.361460770711112</v>
      </c>
      <c r="E207" s="10">
        <v>63.499012714953842</v>
      </c>
      <c r="F207" s="10">
        <v>62.835297208206406</v>
      </c>
      <c r="G207" s="10">
        <v>62.099540890698201</v>
      </c>
      <c r="H207" s="10">
        <v>61.832549172901352</v>
      </c>
      <c r="I207" s="10">
        <v>61.783738491732478</v>
      </c>
      <c r="J207" s="10">
        <v>61.539265729568285</v>
      </c>
      <c r="K207" s="10">
        <v>61.253637948761714</v>
      </c>
      <c r="L207" s="10">
        <v>61.086349682669656</v>
      </c>
      <c r="M207" s="10">
        <v>60.920852294127158</v>
      </c>
      <c r="N207" s="10">
        <v>60.783538522927245</v>
      </c>
    </row>
    <row r="208" spans="1:14" x14ac:dyDescent="0.25">
      <c r="A208" s="8">
        <v>2</v>
      </c>
      <c r="B208" s="10">
        <v>80</v>
      </c>
      <c r="C208" s="10">
        <v>65.377588800678069</v>
      </c>
      <c r="D208" s="10">
        <v>64.435313178281902</v>
      </c>
      <c r="E208" s="10">
        <v>63.52221328945005</v>
      </c>
      <c r="F208" s="10">
        <v>63.593412575870303</v>
      </c>
      <c r="G208" s="10">
        <v>63.024022186091237</v>
      </c>
      <c r="H208" s="10">
        <v>62.288809066437004</v>
      </c>
      <c r="I208" s="10">
        <v>62.021106363924972</v>
      </c>
      <c r="J208" s="10">
        <v>61.970680629005152</v>
      </c>
      <c r="K208" s="10">
        <v>61.72656729864331</v>
      </c>
      <c r="L208" s="10">
        <v>61.440859008269939</v>
      </c>
      <c r="M208" s="10">
        <v>61.273261655184385</v>
      </c>
      <c r="N208" s="10">
        <v>61.10602720783212</v>
      </c>
    </row>
    <row r="209" spans="1:14" x14ac:dyDescent="0.25">
      <c r="A209" s="8">
        <v>3</v>
      </c>
      <c r="B209" s="10">
        <v>78</v>
      </c>
      <c r="C209" s="10">
        <v>80.885672845250284</v>
      </c>
      <c r="D209" s="10">
        <v>66.773142731088342</v>
      </c>
      <c r="E209" s="10">
        <v>65.754610804084649</v>
      </c>
      <c r="F209" s="10">
        <v>64.737543823036717</v>
      </c>
      <c r="G209" s="10">
        <v>64.868711938445912</v>
      </c>
      <c r="H209" s="10">
        <v>64.302689733048908</v>
      </c>
      <c r="I209" s="10">
        <v>63.567504073441775</v>
      </c>
      <c r="J209" s="10">
        <v>63.299643284394605</v>
      </c>
      <c r="K209" s="10">
        <v>63.249805631728229</v>
      </c>
      <c r="L209" s="10">
        <v>63.00635000992726</v>
      </c>
      <c r="M209" s="10">
        <v>62.719282804952556</v>
      </c>
      <c r="N209" s="10">
        <v>62.549876140679054</v>
      </c>
    </row>
    <row r="210" spans="1:14" x14ac:dyDescent="0.25">
      <c r="A210" s="8">
        <v>4</v>
      </c>
      <c r="B210" s="10">
        <v>84</v>
      </c>
      <c r="C210" s="10">
        <v>77.363903217584436</v>
      </c>
      <c r="D210" s="10">
        <v>79.917554364106962</v>
      </c>
      <c r="E210" s="10">
        <v>66.259687786820578</v>
      </c>
      <c r="F210" s="10">
        <v>65.158120729014712</v>
      </c>
      <c r="G210" s="10">
        <v>64.08332454434229</v>
      </c>
      <c r="H210" s="10">
        <v>64.22215178045245</v>
      </c>
      <c r="I210" s="10">
        <v>63.664049227332647</v>
      </c>
      <c r="J210" s="10">
        <v>62.89004307464689</v>
      </c>
      <c r="K210" s="10">
        <v>62.666243936199322</v>
      </c>
      <c r="L210" s="10">
        <v>62.61602144717871</v>
      </c>
      <c r="M210" s="10">
        <v>62.372775152547675</v>
      </c>
      <c r="N210" s="10">
        <v>62.039973341430958</v>
      </c>
    </row>
    <row r="211" spans="1:14" x14ac:dyDescent="0.25">
      <c r="A211" s="8">
        <v>5</v>
      </c>
      <c r="B211" s="10">
        <v>77</v>
      </c>
      <c r="C211" s="10">
        <v>83.826114871733111</v>
      </c>
      <c r="D211" s="10">
        <v>77.306215749555136</v>
      </c>
      <c r="E211" s="10">
        <v>79.541831754215039</v>
      </c>
      <c r="F211" s="10">
        <v>66.237252940615662</v>
      </c>
      <c r="G211" s="10">
        <v>65.026612846605786</v>
      </c>
      <c r="H211" s="10">
        <v>63.880179106193694</v>
      </c>
      <c r="I211" s="10">
        <v>64.086007064300432</v>
      </c>
      <c r="J211" s="10">
        <v>63.465398353385169</v>
      </c>
      <c r="K211" s="10">
        <v>62.697455771894056</v>
      </c>
      <c r="L211" s="10">
        <v>62.470909739978872</v>
      </c>
      <c r="M211" s="10">
        <v>62.414759043644267</v>
      </c>
      <c r="N211" s="10">
        <v>62.169592823569602</v>
      </c>
    </row>
    <row r="212" spans="1:14" x14ac:dyDescent="0.25">
      <c r="A212" s="8">
        <v>6</v>
      </c>
      <c r="B212" s="10">
        <v>83</v>
      </c>
      <c r="C212" s="10">
        <v>77.196110946485149</v>
      </c>
      <c r="D212" s="10">
        <v>83.860735623012928</v>
      </c>
      <c r="E212" s="10">
        <v>77.384266332085403</v>
      </c>
      <c r="F212" s="10">
        <v>79.414013866823183</v>
      </c>
      <c r="G212" s="10">
        <v>66.488300522501305</v>
      </c>
      <c r="H212" s="10">
        <v>65.168405208227824</v>
      </c>
      <c r="I212" s="10">
        <v>63.965659514777165</v>
      </c>
      <c r="J212" s="10">
        <v>64.07764097853854</v>
      </c>
      <c r="K212" s="10">
        <v>63.508751421559559</v>
      </c>
      <c r="L212" s="10">
        <v>62.743293390143343</v>
      </c>
      <c r="M212" s="10">
        <v>62.513144771430611</v>
      </c>
      <c r="N212" s="10">
        <v>62.454631669616774</v>
      </c>
    </row>
    <row r="213" spans="1:14" x14ac:dyDescent="0.25">
      <c r="A213" s="8">
        <v>7</v>
      </c>
      <c r="B213" s="10">
        <v>104</v>
      </c>
      <c r="C213" s="10">
        <v>82.121325869462879</v>
      </c>
      <c r="D213" s="10">
        <v>76.363399003320282</v>
      </c>
      <c r="E213" s="10">
        <v>82.665513217721696</v>
      </c>
      <c r="F213" s="10">
        <v>76.277512175265585</v>
      </c>
      <c r="G213" s="10">
        <v>78.187417039642796</v>
      </c>
      <c r="H213" s="10">
        <v>65.579909063169893</v>
      </c>
      <c r="I213" s="10">
        <v>64.252653213884855</v>
      </c>
      <c r="J213" s="10">
        <v>62.94816264524006</v>
      </c>
      <c r="K213" s="10">
        <v>63.11259817277746</v>
      </c>
      <c r="L213" s="10">
        <v>62.55004537513036</v>
      </c>
      <c r="M213" s="10">
        <v>61.787175753538015</v>
      </c>
      <c r="N213" s="10">
        <v>61.555316858115667</v>
      </c>
    </row>
    <row r="214" spans="1:14" x14ac:dyDescent="0.25">
      <c r="A214" s="8">
        <v>8</v>
      </c>
      <c r="B214" s="10">
        <v>114</v>
      </c>
      <c r="C214" s="10">
        <v>104.59991154186122</v>
      </c>
      <c r="D214" s="10">
        <v>82.995375045596361</v>
      </c>
      <c r="E214" s="10">
        <v>77.316587261552314</v>
      </c>
      <c r="F214" s="10">
        <v>83.328664531277852</v>
      </c>
      <c r="G214" s="10">
        <v>77.119352690409698</v>
      </c>
      <c r="H214" s="10">
        <v>78.789219982838361</v>
      </c>
      <c r="I214" s="10">
        <v>66.4137388482917</v>
      </c>
      <c r="J214" s="10">
        <v>65.067447018363794</v>
      </c>
      <c r="K214" s="10">
        <v>63.764407679321188</v>
      </c>
      <c r="L214" s="10">
        <v>63.899386016303005</v>
      </c>
      <c r="M214" s="10">
        <v>63.339035096265668</v>
      </c>
      <c r="N214" s="10">
        <v>62.575876336296318</v>
      </c>
    </row>
    <row r="215" spans="1:14" x14ac:dyDescent="0.25">
      <c r="A215" s="8">
        <v>9</v>
      </c>
      <c r="B215" s="10">
        <v>93</v>
      </c>
      <c r="C215" s="10">
        <v>114.12824624670709</v>
      </c>
      <c r="D215" s="10">
        <v>104.63713473542053</v>
      </c>
      <c r="E215" s="10">
        <v>83.573196045963925</v>
      </c>
      <c r="F215" s="10">
        <v>77.844145416288598</v>
      </c>
      <c r="G215" s="10">
        <v>83.697976305657022</v>
      </c>
      <c r="H215" s="10">
        <v>77.608690427222939</v>
      </c>
      <c r="I215" s="10">
        <v>79.069532395060051</v>
      </c>
      <c r="J215" s="10">
        <v>66.957284043819399</v>
      </c>
      <c r="K215" s="10">
        <v>65.532598990214893</v>
      </c>
      <c r="L215" s="10">
        <v>64.152821005002338</v>
      </c>
      <c r="M215" s="10">
        <v>64.295189162074081</v>
      </c>
      <c r="N215" s="10">
        <v>63.741015843157939</v>
      </c>
    </row>
    <row r="216" spans="1:14" x14ac:dyDescent="0.25">
      <c r="A216" s="8">
        <v>10</v>
      </c>
      <c r="B216" s="10">
        <v>95</v>
      </c>
      <c r="C216" s="10">
        <v>92.420367333965132</v>
      </c>
      <c r="D216" s="10">
        <v>113.05908563076299</v>
      </c>
      <c r="E216" s="10">
        <v>103.9308894489896</v>
      </c>
      <c r="F216" s="10">
        <v>83.224422697772638</v>
      </c>
      <c r="G216" s="10">
        <v>77.593670462075821</v>
      </c>
      <c r="H216" s="10">
        <v>83.296507824791078</v>
      </c>
      <c r="I216" s="10">
        <v>77.197817661753504</v>
      </c>
      <c r="J216" s="10">
        <v>78.502419171035626</v>
      </c>
      <c r="K216" s="10">
        <v>66.581500954957832</v>
      </c>
      <c r="L216" s="10">
        <v>65.11038968203529</v>
      </c>
      <c r="M216" s="10">
        <v>63.629112061074395</v>
      </c>
      <c r="N216" s="10">
        <v>63.691827903530829</v>
      </c>
    </row>
    <row r="217" spans="1:14" x14ac:dyDescent="0.25">
      <c r="A217" s="8">
        <v>11</v>
      </c>
      <c r="B217" s="10">
        <v>95</v>
      </c>
      <c r="C217" s="10">
        <v>93.3643261578341</v>
      </c>
      <c r="D217" s="10">
        <v>90.976340197791245</v>
      </c>
      <c r="E217" s="10">
        <v>110.99588936260675</v>
      </c>
      <c r="F217" s="10">
        <v>102.24387091886399</v>
      </c>
      <c r="G217" s="10">
        <v>81.895464876010621</v>
      </c>
      <c r="H217" s="10">
        <v>76.34156824550449</v>
      </c>
      <c r="I217" s="10">
        <v>81.691590951860377</v>
      </c>
      <c r="J217" s="10">
        <v>75.718374288615991</v>
      </c>
      <c r="K217" s="10">
        <v>76.791026492299764</v>
      </c>
      <c r="L217" s="10">
        <v>65.230815517915332</v>
      </c>
      <c r="M217" s="10">
        <v>63.668364750651087</v>
      </c>
      <c r="N217" s="10">
        <v>62.170411972069232</v>
      </c>
    </row>
    <row r="218" spans="1:14" x14ac:dyDescent="0.25">
      <c r="A218" s="8">
        <v>12</v>
      </c>
      <c r="B218" s="10">
        <v>89</v>
      </c>
      <c r="C218" s="10">
        <v>93.395471089182749</v>
      </c>
      <c r="D218" s="10">
        <v>92.063563239460706</v>
      </c>
      <c r="E218" s="10">
        <v>89.752144254605227</v>
      </c>
      <c r="F218" s="10">
        <v>109.20039458097759</v>
      </c>
      <c r="G218" s="10">
        <v>100.72009885102676</v>
      </c>
      <c r="H218" s="10">
        <v>80.62997096296769</v>
      </c>
      <c r="I218" s="10">
        <v>75.139114507434627</v>
      </c>
      <c r="J218" s="10">
        <v>80.237336737090956</v>
      </c>
      <c r="K218" s="10">
        <v>74.345009897695846</v>
      </c>
      <c r="L218" s="10">
        <v>75.197204497672487</v>
      </c>
      <c r="M218" s="10">
        <v>63.877536060399123</v>
      </c>
      <c r="N218" s="10">
        <v>62.304602452508099</v>
      </c>
    </row>
    <row r="219" spans="1:14" x14ac:dyDescent="0.25">
      <c r="A219" s="8">
        <v>13</v>
      </c>
      <c r="B219" s="10">
        <v>87</v>
      </c>
      <c r="C219" s="10">
        <v>88.550576800000698</v>
      </c>
      <c r="D219" s="10">
        <v>92.832433335276718</v>
      </c>
      <c r="E219" s="10">
        <v>91.738075200344014</v>
      </c>
      <c r="F219" s="10">
        <v>89.351834304405727</v>
      </c>
      <c r="G219" s="10">
        <v>108.14864045455919</v>
      </c>
      <c r="H219" s="10">
        <v>100.03270843052819</v>
      </c>
      <c r="I219" s="10">
        <v>80.235500512682535</v>
      </c>
      <c r="J219" s="10">
        <v>74.756395999066569</v>
      </c>
      <c r="K219" s="10">
        <v>79.63247174258241</v>
      </c>
      <c r="L219" s="10">
        <v>73.884321242126802</v>
      </c>
      <c r="M219" s="10">
        <v>74.492082387635804</v>
      </c>
      <c r="N219" s="10">
        <v>63.461788399733237</v>
      </c>
    </row>
    <row r="220" spans="1:14" x14ac:dyDescent="0.25">
      <c r="A220" s="8">
        <v>14</v>
      </c>
      <c r="B220" s="10">
        <v>90</v>
      </c>
      <c r="C220" s="10">
        <v>87.815857899327327</v>
      </c>
      <c r="D220" s="10">
        <v>89.495249331494861</v>
      </c>
      <c r="E220" s="10">
        <v>93.737849954375378</v>
      </c>
      <c r="F220" s="10">
        <v>92.675948983923277</v>
      </c>
      <c r="G220" s="10">
        <v>90.435403669900509</v>
      </c>
      <c r="H220" s="10">
        <v>108.68277380381424</v>
      </c>
      <c r="I220" s="10">
        <v>100.66271967613221</v>
      </c>
      <c r="J220" s="10">
        <v>81.096181963131244</v>
      </c>
      <c r="K220" s="10">
        <v>75.623006868162605</v>
      </c>
      <c r="L220" s="10">
        <v>80.317318961415708</v>
      </c>
      <c r="M220" s="10">
        <v>74.702224813289376</v>
      </c>
      <c r="N220" s="10">
        <v>75.138944138361026</v>
      </c>
    </row>
    <row r="221" spans="1:14" x14ac:dyDescent="0.25">
      <c r="A221" s="8">
        <v>15</v>
      </c>
      <c r="B221" s="10">
        <v>114</v>
      </c>
      <c r="C221" s="10">
        <v>89.538984201123696</v>
      </c>
      <c r="D221" s="10">
        <v>87.344423236158377</v>
      </c>
      <c r="E221" s="10">
        <v>89.023714787252345</v>
      </c>
      <c r="F221" s="10">
        <v>93.132781851023154</v>
      </c>
      <c r="G221" s="10">
        <v>91.760100262813097</v>
      </c>
      <c r="H221" s="10">
        <v>89.64715396886622</v>
      </c>
      <c r="I221" s="10">
        <v>107.47409981400516</v>
      </c>
      <c r="J221" s="10">
        <v>99.75748019115548</v>
      </c>
      <c r="K221" s="10">
        <v>80.440435204142887</v>
      </c>
      <c r="L221" s="10">
        <v>75.105528588110133</v>
      </c>
      <c r="M221" s="10">
        <v>79.772437768567485</v>
      </c>
      <c r="N221" s="10">
        <v>74.177394566035602</v>
      </c>
    </row>
    <row r="222" spans="1:14" x14ac:dyDescent="0.25">
      <c r="A222" s="8">
        <v>16</v>
      </c>
      <c r="B222" s="10">
        <v>102</v>
      </c>
      <c r="C222" s="10">
        <v>112.12679241768811</v>
      </c>
      <c r="D222" s="10">
        <v>88.409675759420566</v>
      </c>
      <c r="E222" s="10">
        <v>86.231377020119638</v>
      </c>
      <c r="F222" s="10">
        <v>87.876415290090833</v>
      </c>
      <c r="G222" s="10">
        <v>91.764950571315509</v>
      </c>
      <c r="H222" s="10">
        <v>90.332114958098444</v>
      </c>
      <c r="I222" s="10">
        <v>88.386080605063185</v>
      </c>
      <c r="J222" s="10">
        <v>105.62794707038725</v>
      </c>
      <c r="K222" s="10">
        <v>98.085909419001354</v>
      </c>
      <c r="L222" s="10">
        <v>79.331203460183957</v>
      </c>
      <c r="M222" s="10">
        <v>74.229565049114001</v>
      </c>
      <c r="N222" s="10">
        <v>78.51910223124294</v>
      </c>
    </row>
    <row r="223" spans="1:14" x14ac:dyDescent="0.25">
      <c r="A223" s="8">
        <v>17</v>
      </c>
      <c r="B223" s="10">
        <v>115</v>
      </c>
      <c r="C223" s="10">
        <v>102.30351156795362</v>
      </c>
      <c r="D223" s="10">
        <v>112.1180977601077</v>
      </c>
      <c r="E223" s="10">
        <v>88.933528067921756</v>
      </c>
      <c r="F223" s="10">
        <v>86.851943684935108</v>
      </c>
      <c r="G223" s="10">
        <v>88.201087687353862</v>
      </c>
      <c r="H223" s="10">
        <v>91.876614020029152</v>
      </c>
      <c r="I223" s="10">
        <v>90.650474550125125</v>
      </c>
      <c r="J223" s="10">
        <v>88.886925651459563</v>
      </c>
      <c r="K223" s="10">
        <v>105.48953987676758</v>
      </c>
      <c r="L223" s="10">
        <v>98.351425359600398</v>
      </c>
      <c r="M223" s="10">
        <v>80.020451822705013</v>
      </c>
      <c r="N223" s="10">
        <v>74.863062356608594</v>
      </c>
    </row>
    <row r="224" spans="1:14" x14ac:dyDescent="0.25">
      <c r="A224" s="8">
        <v>18</v>
      </c>
      <c r="B224" s="10">
        <v>99</v>
      </c>
      <c r="C224" s="10">
        <v>111.3974051592179</v>
      </c>
      <c r="D224" s="10">
        <v>99.358351673101211</v>
      </c>
      <c r="E224" s="10">
        <v>108.24560021826089</v>
      </c>
      <c r="F224" s="10">
        <v>87.330362893944525</v>
      </c>
      <c r="G224" s="10">
        <v>84.064958203183167</v>
      </c>
      <c r="H224" s="10">
        <v>85.184782780261145</v>
      </c>
      <c r="I224" s="10">
        <v>88.834781272074267</v>
      </c>
      <c r="J224" s="10">
        <v>88.109557798543008</v>
      </c>
      <c r="K224" s="10">
        <v>86.45177741524671</v>
      </c>
      <c r="L224" s="10">
        <v>100.97454120569188</v>
      </c>
      <c r="M224" s="10">
        <v>95.581281235404276</v>
      </c>
      <c r="N224" s="10">
        <v>77.848443300555644</v>
      </c>
    </row>
    <row r="225" spans="1:14" x14ac:dyDescent="0.25">
      <c r="A225" s="8">
        <v>19</v>
      </c>
      <c r="B225" s="10">
        <v>91</v>
      </c>
      <c r="C225" s="10">
        <v>95.608972617040834</v>
      </c>
      <c r="D225" s="10">
        <v>106.27010061151823</v>
      </c>
      <c r="E225" s="10">
        <v>95.069672452187675</v>
      </c>
      <c r="F225" s="10">
        <v>102.06928051146245</v>
      </c>
      <c r="G225" s="10">
        <v>83.127371009055707</v>
      </c>
      <c r="H225" s="10">
        <v>80.430042984310319</v>
      </c>
      <c r="I225" s="10">
        <v>81.630672890723048</v>
      </c>
      <c r="J225" s="10">
        <v>85.055770724117536</v>
      </c>
      <c r="K225" s="10">
        <v>84.263519140555672</v>
      </c>
      <c r="L225" s="10">
        <v>83.37034830950472</v>
      </c>
      <c r="M225" s="10">
        <v>95.746048087717824</v>
      </c>
      <c r="N225" s="10">
        <v>90.388508732824306</v>
      </c>
    </row>
    <row r="226" spans="1:14" x14ac:dyDescent="0.25">
      <c r="A226" s="8">
        <v>20</v>
      </c>
      <c r="B226" s="10">
        <v>111</v>
      </c>
      <c r="C226" s="10">
        <v>90.735060237121772</v>
      </c>
      <c r="D226" s="10">
        <v>93.703656408517148</v>
      </c>
      <c r="E226" s="10">
        <v>103.61302107719006</v>
      </c>
      <c r="F226" s="10">
        <v>94.020198790277746</v>
      </c>
      <c r="G226" s="10">
        <v>100.31925182228058</v>
      </c>
      <c r="H226" s="10">
        <v>84.272453308319029</v>
      </c>
      <c r="I226" s="10">
        <v>81.604681440138236</v>
      </c>
      <c r="J226" s="10">
        <v>82.110827257559478</v>
      </c>
      <c r="K226" s="10">
        <v>84.789356648978071</v>
      </c>
      <c r="L226" s="10">
        <v>84.113766836185292</v>
      </c>
      <c r="M226" s="10">
        <v>83.436683484733237</v>
      </c>
      <c r="N226" s="10">
        <v>93.399019354686985</v>
      </c>
    </row>
    <row r="227" spans="1:14" x14ac:dyDescent="0.25">
      <c r="A227" s="8">
        <v>21</v>
      </c>
      <c r="B227" s="10">
        <v>98</v>
      </c>
      <c r="C227" s="10">
        <v>108.98589328833128</v>
      </c>
      <c r="D227" s="10">
        <v>91.822120359012288</v>
      </c>
      <c r="E227" s="10">
        <v>94.126158933821216</v>
      </c>
      <c r="F227" s="10">
        <v>102.76677516755763</v>
      </c>
      <c r="G227" s="10">
        <v>94.336151039065157</v>
      </c>
      <c r="H227" s="10">
        <v>99.773137200817445</v>
      </c>
      <c r="I227" s="10">
        <v>85.927006640058693</v>
      </c>
      <c r="J227" s="10">
        <v>83.21640611181499</v>
      </c>
      <c r="K227" s="10">
        <v>83.194835672387413</v>
      </c>
      <c r="L227" s="10">
        <v>85.255874074217729</v>
      </c>
      <c r="M227" s="10">
        <v>84.790750782443169</v>
      </c>
      <c r="N227" s="10">
        <v>84.911436613805478</v>
      </c>
    </row>
    <row r="228" spans="1:14" x14ac:dyDescent="0.25">
      <c r="A228" s="8">
        <v>22</v>
      </c>
      <c r="B228" s="10">
        <v>86</v>
      </c>
      <c r="C228" s="10">
        <v>98.952746365948798</v>
      </c>
      <c r="D228" s="10">
        <v>108.05133894407314</v>
      </c>
      <c r="E228" s="10">
        <v>94.049670298898505</v>
      </c>
      <c r="F228" s="10">
        <v>95.215408011390991</v>
      </c>
      <c r="G228" s="10">
        <v>102.77927591922108</v>
      </c>
      <c r="H228" s="10">
        <v>95.142953606339915</v>
      </c>
      <c r="I228" s="10">
        <v>99.309031716676799</v>
      </c>
      <c r="J228" s="10">
        <v>87.409696857962729</v>
      </c>
      <c r="K228" s="10">
        <v>84.878477029476699</v>
      </c>
      <c r="L228" s="10">
        <v>84.266424419450686</v>
      </c>
      <c r="M228" s="10">
        <v>85.933708247655815</v>
      </c>
      <c r="N228" s="10">
        <v>86.201517918102368</v>
      </c>
    </row>
    <row r="229" spans="1:14" x14ac:dyDescent="0.25">
      <c r="A229" s="8">
        <v>23</v>
      </c>
      <c r="B229" s="10">
        <v>91</v>
      </c>
      <c r="C229" s="10">
        <v>85.469161188639006</v>
      </c>
      <c r="D229" s="10">
        <v>97.131767416014455</v>
      </c>
      <c r="E229" s="10">
        <v>104.93458076641066</v>
      </c>
      <c r="F229" s="10">
        <v>93.323337426493367</v>
      </c>
      <c r="G229" s="10">
        <v>93.433954433748397</v>
      </c>
      <c r="H229" s="10">
        <v>99.252074070128984</v>
      </c>
      <c r="I229" s="10">
        <v>92.06620180195408</v>
      </c>
      <c r="J229" s="10">
        <v>94.760667051789767</v>
      </c>
      <c r="K229" s="10">
        <v>85.045923710616236</v>
      </c>
      <c r="L229" s="10">
        <v>82.485707590367497</v>
      </c>
      <c r="M229" s="10">
        <v>81.654111513712223</v>
      </c>
      <c r="N229" s="10">
        <v>83.601585949419558</v>
      </c>
    </row>
    <row r="230" spans="1:14" x14ac:dyDescent="0.25">
      <c r="A230" s="8">
        <v>24</v>
      </c>
      <c r="B230" s="10">
        <v>100</v>
      </c>
      <c r="C230" s="10">
        <v>89.382043156449882</v>
      </c>
      <c r="D230" s="10">
        <v>85.199411878926867</v>
      </c>
      <c r="E230" s="10">
        <v>96.557090137698111</v>
      </c>
      <c r="F230" s="10">
        <v>102.92861939853033</v>
      </c>
      <c r="G230" s="10">
        <v>93.143411358440559</v>
      </c>
      <c r="H230" s="10">
        <v>92.017245600783255</v>
      </c>
      <c r="I230" s="10">
        <v>96.400630445089604</v>
      </c>
      <c r="J230" s="10">
        <v>89.309535099808528</v>
      </c>
      <c r="K230" s="10">
        <v>91.195400241148704</v>
      </c>
      <c r="L230" s="10">
        <v>82.964402314050119</v>
      </c>
      <c r="M230" s="10">
        <v>80.654122570929189</v>
      </c>
      <c r="N230" s="10">
        <v>80.218001468377167</v>
      </c>
    </row>
    <row r="231" spans="1:14" x14ac:dyDescent="0.25">
      <c r="A231" s="8">
        <v>25</v>
      </c>
      <c r="B231" s="10">
        <v>102</v>
      </c>
      <c r="C231" s="10">
        <v>99.226454817963472</v>
      </c>
      <c r="D231" s="10">
        <v>89.890731333846773</v>
      </c>
      <c r="E231" s="10">
        <v>86.580289074647325</v>
      </c>
      <c r="F231" s="10">
        <v>97.024721081559889</v>
      </c>
      <c r="G231" s="10">
        <v>102.59763476004267</v>
      </c>
      <c r="H231" s="10">
        <v>93.793715315333813</v>
      </c>
      <c r="I231" s="10">
        <v>92.176920051544755</v>
      </c>
      <c r="J231" s="10">
        <v>96.348016347770795</v>
      </c>
      <c r="K231" s="10">
        <v>89.987173901801256</v>
      </c>
      <c r="L231" s="10">
        <v>91.705767102525684</v>
      </c>
      <c r="M231" s="10">
        <v>84.697766266585873</v>
      </c>
      <c r="N231" s="10">
        <v>82.402129911197775</v>
      </c>
    </row>
    <row r="232" spans="1:14" x14ac:dyDescent="0.25">
      <c r="A232" s="8">
        <v>26</v>
      </c>
      <c r="B232" s="10">
        <v>87</v>
      </c>
      <c r="C232" s="10">
        <v>98.470038048924593</v>
      </c>
      <c r="D232" s="10">
        <v>95.271939331318833</v>
      </c>
      <c r="E232" s="10">
        <v>87.060951027277284</v>
      </c>
      <c r="F232" s="10">
        <v>84.784838185611761</v>
      </c>
      <c r="G232" s="10">
        <v>94.324226849527079</v>
      </c>
      <c r="H232" s="10">
        <v>98.751455540910996</v>
      </c>
      <c r="I232" s="10">
        <v>91.064625172744442</v>
      </c>
      <c r="J232" s="10">
        <v>89.257090651019169</v>
      </c>
      <c r="K232" s="10">
        <v>92.949970256672827</v>
      </c>
      <c r="L232" s="10">
        <v>87.01093007124193</v>
      </c>
      <c r="M232" s="10">
        <v>88.316781731542008</v>
      </c>
      <c r="N232" s="10">
        <v>82.140180109655361</v>
      </c>
    </row>
    <row r="233" spans="1:14" x14ac:dyDescent="0.25">
      <c r="A233" s="8">
        <v>27</v>
      </c>
      <c r="B233" s="10">
        <v>85</v>
      </c>
      <c r="C233" s="10">
        <v>88.720635499902059</v>
      </c>
      <c r="D233" s="10">
        <v>98.2943848704423</v>
      </c>
      <c r="E233" s="10">
        <v>94.771469758357114</v>
      </c>
      <c r="F233" s="10">
        <v>87.282403622611568</v>
      </c>
      <c r="G233" s="10">
        <v>85.643384273524987</v>
      </c>
      <c r="H233" s="10">
        <v>94.53722474014107</v>
      </c>
      <c r="I233" s="10">
        <v>98.27310142378262</v>
      </c>
      <c r="J233" s="10">
        <v>91.506051745813366</v>
      </c>
      <c r="K233" s="10">
        <v>89.334349123104118</v>
      </c>
      <c r="L233" s="10">
        <v>92.631314147224558</v>
      </c>
      <c r="M233" s="10">
        <v>86.940230012860269</v>
      </c>
      <c r="N233" s="10">
        <v>87.689706083609423</v>
      </c>
    </row>
    <row r="234" spans="1:14" x14ac:dyDescent="0.25">
      <c r="A234" s="8">
        <v>28</v>
      </c>
      <c r="B234" s="10">
        <v>90</v>
      </c>
      <c r="C234" s="10">
        <v>85.063269253431372</v>
      </c>
      <c r="D234" s="10">
        <v>88.691517263403156</v>
      </c>
      <c r="E234" s="10">
        <v>96.773678207321097</v>
      </c>
      <c r="F234" s="10">
        <v>93.225586896148911</v>
      </c>
      <c r="G234" s="10">
        <v>86.469091273695526</v>
      </c>
      <c r="H234" s="10">
        <v>85.115801666210558</v>
      </c>
      <c r="I234" s="10">
        <v>93.485438266862744</v>
      </c>
      <c r="J234" s="10">
        <v>96.857819502662082</v>
      </c>
      <c r="K234" s="10">
        <v>90.749057374927645</v>
      </c>
      <c r="L234" s="10">
        <v>88.116242901009088</v>
      </c>
      <c r="M234" s="10">
        <v>90.848440733731522</v>
      </c>
      <c r="N234" s="10">
        <v>85.141175564091924</v>
      </c>
    </row>
    <row r="235" spans="1:14" x14ac:dyDescent="0.25">
      <c r="A235" s="8">
        <v>29</v>
      </c>
      <c r="B235" s="10">
        <v>85</v>
      </c>
      <c r="C235" s="10">
        <v>87.317848366781817</v>
      </c>
      <c r="D235" s="10">
        <v>83.341112154016116</v>
      </c>
      <c r="E235" s="10">
        <v>86.618940324556633</v>
      </c>
      <c r="F235" s="10">
        <v>93.563423782713841</v>
      </c>
      <c r="G235" s="10">
        <v>89.992744319634198</v>
      </c>
      <c r="H235" s="10">
        <v>83.895368014928621</v>
      </c>
      <c r="I235" s="10">
        <v>82.845582191865844</v>
      </c>
      <c r="J235" s="10">
        <v>90.853319062361521</v>
      </c>
      <c r="K235" s="10">
        <v>93.699379721029175</v>
      </c>
      <c r="L235" s="10">
        <v>88.107865889969062</v>
      </c>
      <c r="M235" s="10">
        <v>84.95599948582985</v>
      </c>
      <c r="N235" s="10">
        <v>86.997796841119296</v>
      </c>
    </row>
    <row r="236" spans="1:14" x14ac:dyDescent="0.25">
      <c r="A236" s="8">
        <v>30</v>
      </c>
      <c r="B236" s="10">
        <v>91</v>
      </c>
      <c r="C236" s="10">
        <v>84.540854094317595</v>
      </c>
      <c r="D236" s="10">
        <v>86.792517779776915</v>
      </c>
      <c r="E236" s="10">
        <v>83.442454060438365</v>
      </c>
      <c r="F236" s="10">
        <v>86.297540449908723</v>
      </c>
      <c r="G236" s="10">
        <v>92.251020258801475</v>
      </c>
      <c r="H236" s="10">
        <v>88.809070585062884</v>
      </c>
      <c r="I236" s="10">
        <v>83.06332752385255</v>
      </c>
      <c r="J236" s="10">
        <v>82.282257778310722</v>
      </c>
      <c r="K236" s="10">
        <v>89.905639470788913</v>
      </c>
      <c r="L236" s="10">
        <v>92.362686238619574</v>
      </c>
      <c r="M236" s="10">
        <v>87.232325690490228</v>
      </c>
      <c r="N236" s="10">
        <v>83.901684021212844</v>
      </c>
    </row>
    <row r="237" spans="1:14" x14ac:dyDescent="0.25">
      <c r="A237" s="8">
        <v>31</v>
      </c>
      <c r="B237" s="10">
        <v>96</v>
      </c>
      <c r="C237" s="10">
        <v>93.169012191505516</v>
      </c>
      <c r="D237" s="10">
        <v>87.480561275125353</v>
      </c>
      <c r="E237" s="10">
        <v>89.192591806378672</v>
      </c>
      <c r="F237" s="10">
        <v>86.478866760780903</v>
      </c>
      <c r="G237" s="10">
        <v>89.508209766923031</v>
      </c>
      <c r="H237" s="10">
        <v>94.606862826574599</v>
      </c>
      <c r="I237" s="10">
        <v>91.197950622145697</v>
      </c>
      <c r="J237" s="10">
        <v>85.57550402976095</v>
      </c>
      <c r="K237" s="10">
        <v>85.087882788962588</v>
      </c>
      <c r="L237" s="10">
        <v>92.408952723713568</v>
      </c>
      <c r="M237" s="10">
        <v>94.530017463373142</v>
      </c>
      <c r="N237" s="10">
        <v>89.735172335401046</v>
      </c>
    </row>
    <row r="238" spans="1:14" x14ac:dyDescent="0.25">
      <c r="A238" s="8">
        <v>32</v>
      </c>
      <c r="B238" s="10">
        <v>100</v>
      </c>
      <c r="C238" s="10">
        <v>95.385301266405364</v>
      </c>
      <c r="D238" s="10">
        <v>92.924066205852853</v>
      </c>
      <c r="E238" s="10">
        <v>87.536617597034592</v>
      </c>
      <c r="F238" s="10">
        <v>88.982740727722032</v>
      </c>
      <c r="G238" s="10">
        <v>86.909038322918278</v>
      </c>
      <c r="H238" s="10">
        <v>90.016087295875252</v>
      </c>
      <c r="I238" s="10">
        <v>94.279774511905671</v>
      </c>
      <c r="J238" s="10">
        <v>90.827043429557321</v>
      </c>
      <c r="K238" s="10">
        <v>85.501678673383935</v>
      </c>
      <c r="L238" s="10">
        <v>85.230490758606948</v>
      </c>
      <c r="M238" s="10">
        <v>92.179432800786628</v>
      </c>
      <c r="N238" s="10">
        <v>94.107785922117429</v>
      </c>
    </row>
    <row r="239" spans="1:14" x14ac:dyDescent="0.25">
      <c r="A239" s="8">
        <v>33</v>
      </c>
      <c r="B239" s="10">
        <v>83</v>
      </c>
      <c r="C239" s="10">
        <v>100.05441699028466</v>
      </c>
      <c r="D239" s="10">
        <v>96.141959776108393</v>
      </c>
      <c r="E239" s="10">
        <v>93.660131681178996</v>
      </c>
      <c r="F239" s="10">
        <v>88.736743448308118</v>
      </c>
      <c r="G239" s="10">
        <v>89.761350511930274</v>
      </c>
      <c r="H239" s="10">
        <v>88.451430775047683</v>
      </c>
      <c r="I239" s="10">
        <v>91.578191639424944</v>
      </c>
      <c r="J239" s="10">
        <v>95.156207575095323</v>
      </c>
      <c r="K239" s="10">
        <v>91.758966551770484</v>
      </c>
      <c r="L239" s="10">
        <v>86.601094941510382</v>
      </c>
      <c r="M239" s="10">
        <v>86.425340643036066</v>
      </c>
      <c r="N239" s="10">
        <v>93.159980981726676</v>
      </c>
    </row>
    <row r="240" spans="1:14" x14ac:dyDescent="0.25">
      <c r="A240" s="8">
        <v>34</v>
      </c>
      <c r="B240" s="10">
        <v>72</v>
      </c>
      <c r="C240" s="10">
        <v>82.763907042903043</v>
      </c>
      <c r="D240" s="10">
        <v>99.081875839820981</v>
      </c>
      <c r="E240" s="10">
        <v>95.352152024331261</v>
      </c>
      <c r="F240" s="10">
        <v>92.926515883005536</v>
      </c>
      <c r="G240" s="10">
        <v>88.283097535859838</v>
      </c>
      <c r="H240" s="10">
        <v>89.263377958875296</v>
      </c>
      <c r="I240" s="10">
        <v>88.443802039492184</v>
      </c>
      <c r="J240" s="10">
        <v>91.672729847907362</v>
      </c>
      <c r="K240" s="10">
        <v>94.702810844884141</v>
      </c>
      <c r="L240" s="10">
        <v>91.155886007000575</v>
      </c>
      <c r="M240" s="10">
        <v>86.161915786824352</v>
      </c>
      <c r="N240" s="10">
        <v>86.104140757236962</v>
      </c>
    </row>
    <row r="241" spans="1:14" x14ac:dyDescent="0.25">
      <c r="A241" s="8">
        <v>35</v>
      </c>
      <c r="B241" s="10">
        <v>124</v>
      </c>
      <c r="C241" s="10">
        <v>71.378287376668212</v>
      </c>
      <c r="D241" s="10">
        <v>81.441499209379089</v>
      </c>
      <c r="E241" s="10">
        <v>96.714593195079885</v>
      </c>
      <c r="F241" s="10">
        <v>93.363583564482468</v>
      </c>
      <c r="G241" s="10">
        <v>91.134047581367525</v>
      </c>
      <c r="H241" s="10">
        <v>86.735618244394743</v>
      </c>
      <c r="I241" s="10">
        <v>87.667864645701997</v>
      </c>
      <c r="J241" s="10">
        <v>87.076868654637707</v>
      </c>
      <c r="K241" s="10">
        <v>90.195315581200447</v>
      </c>
      <c r="L241" s="10">
        <v>92.773510155558697</v>
      </c>
      <c r="M241" s="10">
        <v>89.320373544645065</v>
      </c>
      <c r="N241" s="10">
        <v>84.524999277061042</v>
      </c>
    </row>
    <row r="242" spans="1:14" x14ac:dyDescent="0.25">
      <c r="A242" s="8">
        <v>36</v>
      </c>
      <c r="B242" s="10">
        <v>95</v>
      </c>
      <c r="C242" s="10">
        <v>123.67236197766169</v>
      </c>
      <c r="D242" s="10">
        <v>73.341775819396929</v>
      </c>
      <c r="E242" s="10">
        <v>82.930493473385198</v>
      </c>
      <c r="F242" s="10">
        <v>97.444615924232949</v>
      </c>
      <c r="G242" s="10">
        <v>94.252996937226797</v>
      </c>
      <c r="H242" s="10">
        <v>92.195317204147344</v>
      </c>
      <c r="I242" s="10">
        <v>88.129855346986744</v>
      </c>
      <c r="J242" s="10">
        <v>88.791555722681196</v>
      </c>
      <c r="K242" s="10">
        <v>88.521322907143798</v>
      </c>
      <c r="L242" s="10">
        <v>91.738171348875454</v>
      </c>
      <c r="M242" s="10">
        <v>93.875829437545832</v>
      </c>
      <c r="N242" s="10">
        <v>90.320333170126929</v>
      </c>
    </row>
    <row r="243" spans="1:14" x14ac:dyDescent="0.25">
      <c r="A243" s="8">
        <v>37</v>
      </c>
      <c r="B243" s="10">
        <v>116</v>
      </c>
      <c r="C243" s="10">
        <v>94.0896955416477</v>
      </c>
      <c r="D243" s="10">
        <v>121.40432431099006</v>
      </c>
      <c r="E243" s="10">
        <v>73.304560157978926</v>
      </c>
      <c r="F243" s="10">
        <v>82.406272588318316</v>
      </c>
      <c r="G243" s="10">
        <v>96.157248825129116</v>
      </c>
      <c r="H243" s="10">
        <v>93.29620196400667</v>
      </c>
      <c r="I243" s="10">
        <v>91.398246527992413</v>
      </c>
      <c r="J243" s="10">
        <v>87.460566649496769</v>
      </c>
      <c r="K243" s="10">
        <v>87.950760065299505</v>
      </c>
      <c r="L243" s="10">
        <v>88.026943468692181</v>
      </c>
      <c r="M243" s="10">
        <v>91.278410123526299</v>
      </c>
      <c r="N243" s="10">
        <v>93.040261164091973</v>
      </c>
    </row>
    <row r="244" spans="1:14" x14ac:dyDescent="0.25">
      <c r="A244" s="8">
        <v>38</v>
      </c>
      <c r="B244" s="10">
        <v>103</v>
      </c>
      <c r="C244" s="10">
        <v>115.75801004992438</v>
      </c>
      <c r="D244" s="10">
        <v>94.692862142502705</v>
      </c>
      <c r="E244" s="10">
        <v>120.98232898932538</v>
      </c>
      <c r="F244" s="10">
        <v>74.486492212244698</v>
      </c>
      <c r="G244" s="10">
        <v>83.238838091060472</v>
      </c>
      <c r="H244" s="10">
        <v>96.520577484644292</v>
      </c>
      <c r="I244" s="10">
        <v>93.930088779113703</v>
      </c>
      <c r="J244" s="10">
        <v>92.025939533215819</v>
      </c>
      <c r="K244" s="10">
        <v>88.207617973915163</v>
      </c>
      <c r="L244" s="10">
        <v>88.592028608317847</v>
      </c>
      <c r="M244" s="10">
        <v>89.051420072663291</v>
      </c>
      <c r="N244" s="10">
        <v>92.292968403508993</v>
      </c>
    </row>
    <row r="245" spans="1:14" x14ac:dyDescent="0.25">
      <c r="A245" s="8">
        <v>39</v>
      </c>
      <c r="B245" s="10">
        <v>107</v>
      </c>
      <c r="C245" s="10">
        <v>104.8850659363832</v>
      </c>
      <c r="D245" s="10">
        <v>117.39538072459989</v>
      </c>
      <c r="E245" s="10">
        <v>96.951952389631813</v>
      </c>
      <c r="F245" s="10">
        <v>122.39186008905865</v>
      </c>
      <c r="G245" s="10">
        <v>77.183953658905452</v>
      </c>
      <c r="H245" s="10">
        <v>85.805490389603264</v>
      </c>
      <c r="I245" s="10">
        <v>98.67208423165178</v>
      </c>
      <c r="J245" s="10">
        <v>96.233663974875853</v>
      </c>
      <c r="K245" s="10">
        <v>94.299583448691578</v>
      </c>
      <c r="L245" s="10">
        <v>90.71038645682161</v>
      </c>
      <c r="M245" s="10">
        <v>90.999589603678118</v>
      </c>
      <c r="N245" s="10">
        <v>91.768638343902794</v>
      </c>
    </row>
    <row r="246" spans="1:14" x14ac:dyDescent="0.25">
      <c r="A246" s="8">
        <v>40</v>
      </c>
      <c r="B246" s="10">
        <v>97</v>
      </c>
      <c r="C246" s="10">
        <v>103.63050261775346</v>
      </c>
      <c r="D246" s="10">
        <v>101.59354718543088</v>
      </c>
      <c r="E246" s="10">
        <v>113.78191374558358</v>
      </c>
      <c r="F246" s="10">
        <v>94.111378877418701</v>
      </c>
      <c r="G246" s="10">
        <v>118.67613460781598</v>
      </c>
      <c r="H246" s="10">
        <v>75.099463987584926</v>
      </c>
      <c r="I246" s="10">
        <v>83.203328347845087</v>
      </c>
      <c r="J246" s="10">
        <v>95.337492436372642</v>
      </c>
      <c r="K246" s="10">
        <v>93.134399973906511</v>
      </c>
      <c r="L246" s="10">
        <v>90.989566584338775</v>
      </c>
      <c r="M246" s="10">
        <v>87.763503632138722</v>
      </c>
      <c r="N246" s="10">
        <v>87.976738786128934</v>
      </c>
    </row>
    <row r="247" spans="1:14" x14ac:dyDescent="0.25">
      <c r="A247" s="8">
        <v>41</v>
      </c>
      <c r="B247" s="10">
        <v>95</v>
      </c>
      <c r="C247" s="10">
        <v>95.809496191708206</v>
      </c>
      <c r="D247" s="10">
        <v>102.32464953632892</v>
      </c>
      <c r="E247" s="10">
        <v>100.76466931266523</v>
      </c>
      <c r="F247" s="10">
        <v>112.32429960673954</v>
      </c>
      <c r="G247" s="10">
        <v>93.501917771819166</v>
      </c>
      <c r="H247" s="10">
        <v>116.74085041708702</v>
      </c>
      <c r="I247" s="10">
        <v>74.785125800254832</v>
      </c>
      <c r="J247" s="10">
        <v>82.654611769014707</v>
      </c>
      <c r="K247" s="10">
        <v>94.205958424719284</v>
      </c>
      <c r="L247" s="10">
        <v>92.004251729780648</v>
      </c>
      <c r="M247" s="10">
        <v>89.985438683704174</v>
      </c>
      <c r="N247" s="10">
        <v>87.011792274916218</v>
      </c>
    </row>
    <row r="248" spans="1:14" x14ac:dyDescent="0.25">
      <c r="A248" s="8">
        <v>42</v>
      </c>
      <c r="B248" s="10">
        <v>94</v>
      </c>
      <c r="C248" s="10">
        <v>93.994804383780632</v>
      </c>
      <c r="D248" s="10">
        <v>95.008939465175757</v>
      </c>
      <c r="E248" s="10">
        <v>101.47092437078545</v>
      </c>
      <c r="F248" s="10">
        <v>99.997809913620912</v>
      </c>
      <c r="G248" s="10">
        <v>111.37293214745418</v>
      </c>
      <c r="H248" s="10">
        <v>93.031169855487406</v>
      </c>
      <c r="I248" s="10">
        <v>115.27155979530184</v>
      </c>
      <c r="J248" s="10">
        <v>74.711815779244802</v>
      </c>
      <c r="K248" s="10">
        <v>82.40751148717527</v>
      </c>
      <c r="L248" s="10">
        <v>93.354169146029221</v>
      </c>
      <c r="M248" s="10">
        <v>91.348941820203464</v>
      </c>
      <c r="N248" s="10">
        <v>89.388265955647086</v>
      </c>
    </row>
    <row r="249" spans="1:14" x14ac:dyDescent="0.25">
      <c r="A249" s="8">
        <v>43</v>
      </c>
      <c r="B249" s="10">
        <v>103</v>
      </c>
      <c r="C249" s="10">
        <v>92.483491288530033</v>
      </c>
      <c r="D249" s="10">
        <v>92.15859857614943</v>
      </c>
      <c r="E249" s="10">
        <v>93.457009659212758</v>
      </c>
      <c r="F249" s="10">
        <v>99.513071133202715</v>
      </c>
      <c r="G249" s="10">
        <v>98.749530962985162</v>
      </c>
      <c r="H249" s="10">
        <v>109.33196581080863</v>
      </c>
      <c r="I249" s="10">
        <v>91.446611563217374</v>
      </c>
      <c r="J249" s="10">
        <v>112.81278419174301</v>
      </c>
      <c r="K249" s="10">
        <v>73.701048641241982</v>
      </c>
      <c r="L249" s="10">
        <v>81.100235087138913</v>
      </c>
      <c r="M249" s="10">
        <v>91.614453609006915</v>
      </c>
      <c r="N249" s="10">
        <v>89.796430376492467</v>
      </c>
    </row>
    <row r="250" spans="1:14" x14ac:dyDescent="0.25">
      <c r="A250" s="8">
        <v>44</v>
      </c>
      <c r="B250" s="10">
        <v>96</v>
      </c>
      <c r="C250" s="10">
        <v>101.16187670236327</v>
      </c>
      <c r="D250" s="10">
        <v>90.99902218144986</v>
      </c>
      <c r="E250" s="10">
        <v>90.62436455753955</v>
      </c>
      <c r="F250" s="10">
        <v>92.002899539426821</v>
      </c>
      <c r="G250" s="10">
        <v>98.059712842709885</v>
      </c>
      <c r="H250" s="10">
        <v>97.100667410847947</v>
      </c>
      <c r="I250" s="10">
        <v>107.3104318114202</v>
      </c>
      <c r="J250" s="10">
        <v>90.025483963928153</v>
      </c>
      <c r="K250" s="10">
        <v>110.68230387996287</v>
      </c>
      <c r="L250" s="10">
        <v>72.759613773061957</v>
      </c>
      <c r="M250" s="10">
        <v>79.987070970664547</v>
      </c>
      <c r="N250" s="10">
        <v>90.103438657504469</v>
      </c>
    </row>
    <row r="251" spans="1:14" x14ac:dyDescent="0.25">
      <c r="A251" s="8">
        <v>45</v>
      </c>
      <c r="B251" s="10">
        <v>119</v>
      </c>
      <c r="C251" s="10">
        <v>94.589752704297197</v>
      </c>
      <c r="D251" s="10">
        <v>99.525668788889689</v>
      </c>
      <c r="E251" s="10">
        <v>89.403020973860606</v>
      </c>
      <c r="F251" s="10">
        <v>88.61981086897589</v>
      </c>
      <c r="G251" s="10">
        <v>90.001531904934509</v>
      </c>
      <c r="H251" s="10">
        <v>95.956422607532872</v>
      </c>
      <c r="I251" s="10">
        <v>95.205605758454183</v>
      </c>
      <c r="J251" s="10">
        <v>105.21371551172437</v>
      </c>
      <c r="K251" s="10">
        <v>88.37437563973829</v>
      </c>
      <c r="L251" s="10">
        <v>108.37122317160333</v>
      </c>
      <c r="M251" s="10">
        <v>71.547916553807354</v>
      </c>
      <c r="N251" s="10">
        <v>78.487413962400026</v>
      </c>
    </row>
    <row r="252" spans="1:14" x14ac:dyDescent="0.25">
      <c r="A252" s="8">
        <v>46</v>
      </c>
      <c r="B252" s="10">
        <v>143</v>
      </c>
      <c r="C252" s="10">
        <v>118.57515563079539</v>
      </c>
      <c r="D252" s="10">
        <v>94.718583991269142</v>
      </c>
      <c r="E252" s="10">
        <v>99.286769003818549</v>
      </c>
      <c r="F252" s="10">
        <v>89.531237901454674</v>
      </c>
      <c r="G252" s="10">
        <v>88.407577723255969</v>
      </c>
      <c r="H252" s="10">
        <v>89.803761187200649</v>
      </c>
      <c r="I252" s="10">
        <v>95.557628279607769</v>
      </c>
      <c r="J252" s="10">
        <v>95.190748356853746</v>
      </c>
      <c r="K252" s="10">
        <v>104.77821583326717</v>
      </c>
      <c r="L252" s="10">
        <v>88.444119317897631</v>
      </c>
      <c r="M252" s="10">
        <v>107.58743615569868</v>
      </c>
      <c r="N252" s="10">
        <v>71.83976997685734</v>
      </c>
    </row>
    <row r="253" spans="1:14" x14ac:dyDescent="0.25">
      <c r="A253" s="8">
        <v>47</v>
      </c>
      <c r="B253" s="10">
        <v>153</v>
      </c>
      <c r="C253" s="10">
        <v>140.76676666720468</v>
      </c>
      <c r="D253" s="10">
        <v>116.76175899684677</v>
      </c>
      <c r="E253" s="10">
        <v>93.137850808955463</v>
      </c>
      <c r="F253" s="10">
        <v>97.495326486025888</v>
      </c>
      <c r="G253" s="10">
        <v>87.921168448271587</v>
      </c>
      <c r="H253" s="10">
        <v>86.62544771508675</v>
      </c>
      <c r="I253" s="10">
        <v>88.09590426310848</v>
      </c>
      <c r="J253" s="10">
        <v>93.750865925519591</v>
      </c>
      <c r="K253" s="10">
        <v>93.48558477438813</v>
      </c>
      <c r="L253" s="10">
        <v>102.87953687001986</v>
      </c>
      <c r="M253" s="10">
        <v>86.81273013623786</v>
      </c>
      <c r="N253" s="10">
        <v>105.21663072030124</v>
      </c>
    </row>
    <row r="254" spans="1:14" x14ac:dyDescent="0.25">
      <c r="A254" s="8">
        <v>48</v>
      </c>
      <c r="B254" s="10">
        <v>121</v>
      </c>
      <c r="C254" s="10">
        <v>151.43960837110347</v>
      </c>
      <c r="D254" s="10">
        <v>139.47044129507134</v>
      </c>
      <c r="E254" s="10">
        <v>115.48559159517386</v>
      </c>
      <c r="F254" s="10">
        <v>92.162725429016959</v>
      </c>
      <c r="G254" s="10">
        <v>96.21616253916811</v>
      </c>
      <c r="H254" s="10">
        <v>87.031261308544487</v>
      </c>
      <c r="I254" s="10">
        <v>85.473205581405637</v>
      </c>
      <c r="J254" s="10">
        <v>87.13630251320869</v>
      </c>
      <c r="K254" s="10">
        <v>92.568829562655765</v>
      </c>
      <c r="L254" s="10">
        <v>92.566560749705232</v>
      </c>
      <c r="M254" s="10">
        <v>101.4520604283</v>
      </c>
      <c r="N254" s="10">
        <v>85.803877005736382</v>
      </c>
    </row>
    <row r="255" spans="1:14" x14ac:dyDescent="0.25">
      <c r="A255" s="8">
        <v>49</v>
      </c>
      <c r="B255" s="10">
        <v>126</v>
      </c>
      <c r="C255" s="10">
        <v>119.6190008252422</v>
      </c>
      <c r="D255" s="10">
        <v>149.34489201762793</v>
      </c>
      <c r="E255" s="10">
        <v>137.33344275215302</v>
      </c>
      <c r="F255" s="10">
        <v>113.67181448256066</v>
      </c>
      <c r="G255" s="10">
        <v>90.7365602455436</v>
      </c>
      <c r="H255" s="10">
        <v>94.564491688187616</v>
      </c>
      <c r="I255" s="10">
        <v>85.713571175490202</v>
      </c>
      <c r="J255" s="10">
        <v>84.011936637782512</v>
      </c>
      <c r="K255" s="10">
        <v>85.678173886999801</v>
      </c>
      <c r="L255" s="10">
        <v>91.088483273599991</v>
      </c>
      <c r="M255" s="10">
        <v>91.150842186496874</v>
      </c>
      <c r="N255" s="10">
        <v>99.779545215541688</v>
      </c>
    </row>
    <row r="256" spans="1:14" x14ac:dyDescent="0.25">
      <c r="A256" s="8">
        <v>50</v>
      </c>
      <c r="B256" s="10">
        <v>135</v>
      </c>
      <c r="C256" s="10">
        <v>123.09464174126725</v>
      </c>
      <c r="D256" s="10">
        <v>116.77483402825162</v>
      </c>
      <c r="E256" s="10">
        <v>145.82178919214664</v>
      </c>
      <c r="F256" s="10">
        <v>134.04653219077773</v>
      </c>
      <c r="G256" s="10">
        <v>110.7781289460704</v>
      </c>
      <c r="H256" s="10">
        <v>88.446733013682234</v>
      </c>
      <c r="I256" s="10">
        <v>92.071413700129384</v>
      </c>
      <c r="J256" s="10">
        <v>83.321607593318618</v>
      </c>
      <c r="K256" s="10">
        <v>81.289829720397776</v>
      </c>
      <c r="L256" s="10">
        <v>82.886190505381521</v>
      </c>
      <c r="M256" s="10">
        <v>88.074360240472174</v>
      </c>
      <c r="N256" s="10">
        <v>88.316694622490061</v>
      </c>
    </row>
    <row r="257" spans="1:14" x14ac:dyDescent="0.25">
      <c r="A257" s="8">
        <v>51</v>
      </c>
      <c r="B257" s="10">
        <v>111</v>
      </c>
      <c r="C257" s="10">
        <v>134.25060741888458</v>
      </c>
      <c r="D257" s="10">
        <v>122.51794973984769</v>
      </c>
      <c r="E257" s="10">
        <v>116.36199212114592</v>
      </c>
      <c r="F257" s="10">
        <v>144.8281079679137</v>
      </c>
      <c r="G257" s="10">
        <v>133.19345726618081</v>
      </c>
      <c r="H257" s="10">
        <v>110.23622150960111</v>
      </c>
      <c r="I257" s="10">
        <v>88.204190003950444</v>
      </c>
      <c r="J257" s="10">
        <v>91.559886874072561</v>
      </c>
      <c r="K257" s="10">
        <v>82.99383090152223</v>
      </c>
      <c r="L257" s="10">
        <v>80.754148440168052</v>
      </c>
      <c r="M257" s="10">
        <v>82.475942125954106</v>
      </c>
      <c r="N257" s="10">
        <v>87.526003013659107</v>
      </c>
    </row>
    <row r="258" spans="1:14" x14ac:dyDescent="0.25">
      <c r="A258" s="8">
        <v>52</v>
      </c>
      <c r="B258" s="10">
        <v>136</v>
      </c>
      <c r="C258" s="10">
        <v>111.13587592893521</v>
      </c>
      <c r="D258" s="10">
        <v>134.0408222544404</v>
      </c>
      <c r="E258" s="10">
        <v>122.4214414954841</v>
      </c>
      <c r="F258" s="10">
        <v>116.24007541634808</v>
      </c>
      <c r="G258" s="10">
        <v>144.36591957628727</v>
      </c>
      <c r="H258" s="10">
        <v>132.83479314107768</v>
      </c>
      <c r="I258" s="10">
        <v>109.95577871415931</v>
      </c>
      <c r="J258" s="10">
        <v>88.208509464365648</v>
      </c>
      <c r="K258" s="10">
        <v>91.423129897831203</v>
      </c>
      <c r="L258" s="10">
        <v>83.019545414227707</v>
      </c>
      <c r="M258" s="10">
        <v>80.685265041108821</v>
      </c>
      <c r="N258" s="10">
        <v>82.441803088190611</v>
      </c>
    </row>
    <row r="259" spans="1:14" x14ac:dyDescent="0.25">
      <c r="A259" s="8">
        <v>53</v>
      </c>
      <c r="B259" s="10">
        <v>120</v>
      </c>
      <c r="C259" s="10">
        <v>133.89082855872286</v>
      </c>
      <c r="D259" s="10">
        <v>109.4811077737228</v>
      </c>
      <c r="E259" s="10">
        <v>131.97083675621187</v>
      </c>
      <c r="F259" s="10">
        <v>120.64704086434779</v>
      </c>
      <c r="G259" s="10">
        <v>114.46758945721187</v>
      </c>
      <c r="H259" s="10">
        <v>141.89262251708851</v>
      </c>
      <c r="I259" s="10">
        <v>130.51174428698531</v>
      </c>
      <c r="J259" s="10">
        <v>107.78508628658595</v>
      </c>
      <c r="K259" s="10">
        <v>86.413835611878284</v>
      </c>
      <c r="L259" s="10">
        <v>89.530724988019088</v>
      </c>
      <c r="M259" s="10">
        <v>81.433235453420735</v>
      </c>
      <c r="N259" s="10">
        <v>78.896968734670338</v>
      </c>
    </row>
    <row r="260" spans="1:14" x14ac:dyDescent="0.25">
      <c r="A260" s="8">
        <v>54</v>
      </c>
      <c r="B260" s="10">
        <v>110</v>
      </c>
      <c r="C260" s="10">
        <v>119.81706577405706</v>
      </c>
      <c r="D260" s="10">
        <v>133.38694842398405</v>
      </c>
      <c r="E260" s="10">
        <v>109.4298334302792</v>
      </c>
      <c r="F260" s="10">
        <v>131.62493337436294</v>
      </c>
      <c r="G260" s="10">
        <v>120.43720203578756</v>
      </c>
      <c r="H260" s="10">
        <v>114.30790936402995</v>
      </c>
      <c r="I260" s="10">
        <v>141.32077490039723</v>
      </c>
      <c r="J260" s="10">
        <v>129.95112648049152</v>
      </c>
      <c r="K260" s="10">
        <v>107.30442012459663</v>
      </c>
      <c r="L260" s="10">
        <v>86.327984366462346</v>
      </c>
      <c r="M260" s="10">
        <v>89.409643533202242</v>
      </c>
      <c r="N260" s="10">
        <v>81.444433431102738</v>
      </c>
    </row>
    <row r="261" spans="1:14" x14ac:dyDescent="0.25">
      <c r="A261" s="8">
        <v>55</v>
      </c>
      <c r="B261" s="10">
        <v>121</v>
      </c>
      <c r="C261" s="10">
        <v>108.54232648234495</v>
      </c>
      <c r="D261" s="10">
        <v>118.23879678584325</v>
      </c>
      <c r="E261" s="10">
        <v>131.46685747260585</v>
      </c>
      <c r="F261" s="10">
        <v>107.99536240091</v>
      </c>
      <c r="G261" s="10">
        <v>129.89463542006933</v>
      </c>
      <c r="H261" s="10">
        <v>118.88768114753606</v>
      </c>
      <c r="I261" s="10">
        <v>112.84593543742108</v>
      </c>
      <c r="J261" s="10">
        <v>139.40338848309688</v>
      </c>
      <c r="K261" s="10">
        <v>128.15846086100584</v>
      </c>
      <c r="L261" s="10">
        <v>105.92143399356139</v>
      </c>
      <c r="M261" s="10">
        <v>85.25652236636725</v>
      </c>
      <c r="N261" s="10">
        <v>88.189298617010593</v>
      </c>
    </row>
    <row r="262" spans="1:14" x14ac:dyDescent="0.25">
      <c r="A262" s="8">
        <v>56</v>
      </c>
      <c r="B262" s="10">
        <v>102</v>
      </c>
      <c r="C262" s="10">
        <v>119.57539814140294</v>
      </c>
      <c r="D262" s="10">
        <v>107.37266142875689</v>
      </c>
      <c r="E262" s="10">
        <v>116.91490786059926</v>
      </c>
      <c r="F262" s="10">
        <v>129.8639361251023</v>
      </c>
      <c r="G262" s="10">
        <v>106.88658113351127</v>
      </c>
      <c r="H262" s="10">
        <v>128.42522572303849</v>
      </c>
      <c r="I262" s="10">
        <v>117.64475181515145</v>
      </c>
      <c r="J262" s="10">
        <v>111.64226892388621</v>
      </c>
      <c r="K262" s="10">
        <v>137.83051790092233</v>
      </c>
      <c r="L262" s="10">
        <v>126.78440404722458</v>
      </c>
      <c r="M262" s="10">
        <v>104.81682877030065</v>
      </c>
      <c r="N262" s="10">
        <v>84.37347741401598</v>
      </c>
    </row>
    <row r="263" spans="1:14" x14ac:dyDescent="0.25">
      <c r="A263" s="8">
        <v>57</v>
      </c>
      <c r="B263" s="10">
        <v>91</v>
      </c>
      <c r="C263" s="10">
        <v>99.816118451503471</v>
      </c>
      <c r="D263" s="10">
        <v>117.07543766541914</v>
      </c>
      <c r="E263" s="10">
        <v>105.20002526844631</v>
      </c>
      <c r="F263" s="10">
        <v>114.56666047212929</v>
      </c>
      <c r="G263" s="10">
        <v>127.30374604890703</v>
      </c>
      <c r="H263" s="10">
        <v>104.76259963253104</v>
      </c>
      <c r="I263" s="10">
        <v>125.93856756243392</v>
      </c>
      <c r="J263" s="10">
        <v>115.41428925106455</v>
      </c>
      <c r="K263" s="10">
        <v>109.51322915144534</v>
      </c>
      <c r="L263" s="10">
        <v>135.18189450915929</v>
      </c>
      <c r="M263" s="10">
        <v>124.22310644028222</v>
      </c>
      <c r="N263" s="10">
        <v>102.5140406023053</v>
      </c>
    </row>
    <row r="264" spans="1:14" x14ac:dyDescent="0.25">
      <c r="A264" s="8">
        <v>58</v>
      </c>
      <c r="B264" s="10">
        <v>110</v>
      </c>
      <c r="C264" s="10">
        <v>91.219061605828358</v>
      </c>
      <c r="D264" s="10">
        <v>99.963442070872858</v>
      </c>
      <c r="E264" s="10">
        <v>117.02076414932802</v>
      </c>
      <c r="F264" s="10">
        <v>105.2394967680443</v>
      </c>
      <c r="G264" s="10">
        <v>114.68419381099886</v>
      </c>
      <c r="H264" s="10">
        <v>127.14081611237552</v>
      </c>
      <c r="I264" s="10">
        <v>104.98565446185209</v>
      </c>
      <c r="J264" s="10">
        <v>125.88518026601417</v>
      </c>
      <c r="K264" s="10">
        <v>115.57678461979178</v>
      </c>
      <c r="L264" s="10">
        <v>109.71651665802003</v>
      </c>
      <c r="M264" s="10">
        <v>135.01699891240958</v>
      </c>
      <c r="N264" s="10">
        <v>124.14255518310721</v>
      </c>
    </row>
    <row r="265" spans="1:14" x14ac:dyDescent="0.25">
      <c r="A265" s="8">
        <v>59</v>
      </c>
      <c r="B265" s="10">
        <v>105</v>
      </c>
      <c r="C265" s="10">
        <v>110.08980208075772</v>
      </c>
      <c r="D265" s="10">
        <v>91.62686007863941</v>
      </c>
      <c r="E265" s="10">
        <v>100.35186156061782</v>
      </c>
      <c r="F265" s="10">
        <v>117.16606980667842</v>
      </c>
      <c r="G265" s="10">
        <v>105.63872297163803</v>
      </c>
      <c r="H265" s="10">
        <v>114.96253420811063</v>
      </c>
      <c r="I265" s="10">
        <v>127.17951629011527</v>
      </c>
      <c r="J265" s="10">
        <v>105.443978718265</v>
      </c>
      <c r="K265" s="10">
        <v>126.14360488855796</v>
      </c>
      <c r="L265" s="10">
        <v>115.92710153532559</v>
      </c>
      <c r="M265" s="10">
        <v>110.0756544079666</v>
      </c>
      <c r="N265" s="10">
        <v>134.98772072433792</v>
      </c>
    </row>
    <row r="266" spans="1:14" x14ac:dyDescent="0.25">
      <c r="A266" s="8">
        <v>60</v>
      </c>
      <c r="B266" s="10">
        <v>103</v>
      </c>
      <c r="C266" s="10">
        <v>104.31545722299418</v>
      </c>
      <c r="D266" s="10">
        <v>109.35794579098437</v>
      </c>
      <c r="E266" s="10">
        <v>91.170853699621901</v>
      </c>
      <c r="F266" s="10">
        <v>99.838686885906952</v>
      </c>
      <c r="G266" s="10">
        <v>116.49049393686519</v>
      </c>
      <c r="H266" s="10">
        <v>105.08393694424902</v>
      </c>
      <c r="I266" s="10">
        <v>114.24123017985661</v>
      </c>
      <c r="J266" s="10">
        <v>126.33727500088115</v>
      </c>
      <c r="K266" s="10">
        <v>104.92186725107436</v>
      </c>
      <c r="L266" s="10">
        <v>125.37117511183797</v>
      </c>
      <c r="M266" s="10">
        <v>115.32157222195374</v>
      </c>
      <c r="N266" s="10">
        <v>109.48162944491304</v>
      </c>
    </row>
    <row r="267" spans="1:14" x14ac:dyDescent="0.25">
      <c r="A267" s="8">
        <v>61</v>
      </c>
      <c r="B267" s="10">
        <v>76</v>
      </c>
      <c r="C267" s="10">
        <v>101.08295455582059</v>
      </c>
      <c r="D267" s="10">
        <v>102.22383873387909</v>
      </c>
      <c r="E267" s="10">
        <v>107.17742376700961</v>
      </c>
      <c r="F267" s="10">
        <v>89.514622192546142</v>
      </c>
      <c r="G267" s="10">
        <v>98.116782005713489</v>
      </c>
      <c r="H267" s="10">
        <v>114.36916025782186</v>
      </c>
      <c r="I267" s="10">
        <v>103.29146884805961</v>
      </c>
      <c r="J267" s="10">
        <v>112.29858454349016</v>
      </c>
      <c r="K267" s="10">
        <v>124.1114010021746</v>
      </c>
      <c r="L267" s="10">
        <v>103.14815105673021</v>
      </c>
      <c r="M267" s="10">
        <v>123.29402255439277</v>
      </c>
      <c r="N267" s="10">
        <v>113.37423807240151</v>
      </c>
    </row>
    <row r="268" spans="1:14" x14ac:dyDescent="0.25">
      <c r="A268" s="8">
        <v>62</v>
      </c>
      <c r="B268" s="10">
        <v>83</v>
      </c>
      <c r="C268" s="10">
        <v>76.227283191393511</v>
      </c>
      <c r="D268" s="10">
        <v>100.98188886170865</v>
      </c>
      <c r="E268" s="10">
        <v>102.02994732720839</v>
      </c>
      <c r="F268" s="10">
        <v>106.89476263897464</v>
      </c>
      <c r="G268" s="10">
        <v>89.532196479881719</v>
      </c>
      <c r="H268" s="10">
        <v>98.080138509924765</v>
      </c>
      <c r="I268" s="10">
        <v>114.15080522466017</v>
      </c>
      <c r="J268" s="10">
        <v>103.23724155646006</v>
      </c>
      <c r="K268" s="10">
        <v>112.24722775051913</v>
      </c>
      <c r="L268" s="10">
        <v>123.78899392534917</v>
      </c>
      <c r="M268" s="10">
        <v>103.21256390980173</v>
      </c>
      <c r="N268" s="10">
        <v>123.06632659734524</v>
      </c>
    </row>
    <row r="269" spans="1:14" x14ac:dyDescent="0.25">
      <c r="A269" s="8">
        <v>63</v>
      </c>
      <c r="B269" s="10">
        <v>72</v>
      </c>
      <c r="C269" s="10">
        <v>81.300969604872122</v>
      </c>
      <c r="D269" s="10">
        <v>74.798178081250484</v>
      </c>
      <c r="E269" s="10">
        <v>99.018827629501075</v>
      </c>
      <c r="F269" s="10">
        <v>100.07724240329682</v>
      </c>
      <c r="G269" s="10">
        <v>104.89402193446513</v>
      </c>
      <c r="H269" s="10">
        <v>88.041511806168927</v>
      </c>
      <c r="I269" s="10">
        <v>96.324424956382813</v>
      </c>
      <c r="J269" s="10">
        <v>112.15823315851932</v>
      </c>
      <c r="K269" s="10">
        <v>101.59684115817852</v>
      </c>
      <c r="L269" s="10">
        <v>110.36495285897136</v>
      </c>
      <c r="M269" s="10">
        <v>121.72252756550205</v>
      </c>
      <c r="N269" s="10">
        <v>101.56438872908957</v>
      </c>
    </row>
    <row r="270" spans="1:14" x14ac:dyDescent="0.25">
      <c r="A270" s="8">
        <v>64</v>
      </c>
      <c r="B270" s="10">
        <v>78</v>
      </c>
      <c r="C270" s="10">
        <v>72.166446681972985</v>
      </c>
      <c r="D270" s="10">
        <v>81.287221488928864</v>
      </c>
      <c r="E270" s="10">
        <v>74.957202187992593</v>
      </c>
      <c r="F270" s="10">
        <v>98.723881325064454</v>
      </c>
      <c r="G270" s="10">
        <v>99.836967795519612</v>
      </c>
      <c r="H270" s="10">
        <v>104.58369236078296</v>
      </c>
      <c r="I270" s="10">
        <v>88.010238537421856</v>
      </c>
      <c r="J270" s="10">
        <v>96.160564289269502</v>
      </c>
      <c r="K270" s="10">
        <v>111.82189930940059</v>
      </c>
      <c r="L270" s="10">
        <v>101.43528254491638</v>
      </c>
      <c r="M270" s="10">
        <v>110.11548145097821</v>
      </c>
      <c r="N270" s="10">
        <v>121.23777265856792</v>
      </c>
    </row>
    <row r="271" spans="1:14" x14ac:dyDescent="0.25">
      <c r="A271" s="8">
        <v>65</v>
      </c>
      <c r="B271" s="10">
        <v>87</v>
      </c>
      <c r="C271" s="10">
        <v>77.033592067423925</v>
      </c>
      <c r="D271" s="10">
        <v>71.298339022606825</v>
      </c>
      <c r="E271" s="10">
        <v>80.346795031660832</v>
      </c>
      <c r="F271" s="10">
        <v>74.291288782945529</v>
      </c>
      <c r="G271" s="10">
        <v>97.433429086835915</v>
      </c>
      <c r="H271" s="10">
        <v>98.49902673762621</v>
      </c>
      <c r="I271" s="10">
        <v>103.32480170490248</v>
      </c>
      <c r="J271" s="10">
        <v>87.097599504955213</v>
      </c>
      <c r="K271" s="10">
        <v>95.16356481607113</v>
      </c>
      <c r="L271" s="10">
        <v>110.58810968254426</v>
      </c>
      <c r="M271" s="10">
        <v>100.40591308181153</v>
      </c>
      <c r="N271" s="10">
        <v>108.96079674439768</v>
      </c>
    </row>
    <row r="272" spans="1:14" x14ac:dyDescent="0.25">
      <c r="A272" s="8">
        <v>66</v>
      </c>
      <c r="B272" s="10">
        <v>83</v>
      </c>
      <c r="C272" s="10">
        <v>86.125417363494194</v>
      </c>
      <c r="D272" s="10">
        <v>76.339842110746844</v>
      </c>
      <c r="E272" s="10">
        <v>70.810457624245032</v>
      </c>
      <c r="F272" s="10">
        <v>79.61290362400544</v>
      </c>
      <c r="G272" s="10">
        <v>73.739208959182221</v>
      </c>
      <c r="H272" s="10">
        <v>96.518294115796039</v>
      </c>
      <c r="I272" s="10">
        <v>97.600711634090516</v>
      </c>
      <c r="J272" s="10">
        <v>102.35164747117719</v>
      </c>
      <c r="K272" s="10">
        <v>86.480272008502524</v>
      </c>
      <c r="L272" s="10">
        <v>94.444868112267287</v>
      </c>
      <c r="M272" s="10">
        <v>109.63398737638356</v>
      </c>
      <c r="N272" s="10">
        <v>99.599657252536659</v>
      </c>
    </row>
    <row r="273" spans="1:14" x14ac:dyDescent="0.25">
      <c r="A273" s="8">
        <v>67</v>
      </c>
      <c r="B273" s="10">
        <v>75</v>
      </c>
      <c r="C273" s="10">
        <v>81.619209961066034</v>
      </c>
      <c r="D273" s="10">
        <v>84.692871894882558</v>
      </c>
      <c r="E273" s="10">
        <v>75.138026950723727</v>
      </c>
      <c r="F273" s="10">
        <v>69.692911400174367</v>
      </c>
      <c r="G273" s="10">
        <v>78.298564707903452</v>
      </c>
      <c r="H273" s="10">
        <v>72.694559011619972</v>
      </c>
      <c r="I273" s="10">
        <v>94.977950288856405</v>
      </c>
      <c r="J273" s="10">
        <v>96.057208898570295</v>
      </c>
      <c r="K273" s="10">
        <v>100.73900244532625</v>
      </c>
      <c r="L273" s="10">
        <v>85.234345415741771</v>
      </c>
      <c r="M273" s="10">
        <v>93.09555598099783</v>
      </c>
      <c r="N273" s="10">
        <v>107.98745899719597</v>
      </c>
    </row>
    <row r="274" spans="1:14" x14ac:dyDescent="0.25">
      <c r="A274" s="8">
        <v>68</v>
      </c>
      <c r="B274" s="10">
        <v>80</v>
      </c>
      <c r="C274" s="10">
        <v>73.466861569027884</v>
      </c>
      <c r="D274" s="10">
        <v>79.881036178847353</v>
      </c>
      <c r="E274" s="10">
        <v>82.952732295571352</v>
      </c>
      <c r="F274" s="10">
        <v>73.598306811911115</v>
      </c>
      <c r="G274" s="10">
        <v>68.453514106436089</v>
      </c>
      <c r="H274" s="10">
        <v>76.790943525594628</v>
      </c>
      <c r="I274" s="10">
        <v>71.426587924459156</v>
      </c>
      <c r="J274" s="10">
        <v>93.207520898721853</v>
      </c>
      <c r="K274" s="10">
        <v>94.322540281299766</v>
      </c>
      <c r="L274" s="10">
        <v>98.939736972694718</v>
      </c>
      <c r="M274" s="10">
        <v>83.806918241879657</v>
      </c>
      <c r="N274" s="10">
        <v>91.570036191300915</v>
      </c>
    </row>
    <row r="275" spans="1:14" x14ac:dyDescent="0.25">
      <c r="A275" s="8">
        <v>69</v>
      </c>
      <c r="B275" s="10">
        <v>82</v>
      </c>
      <c r="C275" s="10">
        <v>78.662030302325107</v>
      </c>
      <c r="D275" s="10">
        <v>72.28667642770003</v>
      </c>
      <c r="E275" s="10">
        <v>78.51443430345978</v>
      </c>
      <c r="F275" s="10">
        <v>81.520101530246649</v>
      </c>
      <c r="G275" s="10">
        <v>72.449014095410305</v>
      </c>
      <c r="H275" s="10">
        <v>67.532141585108448</v>
      </c>
      <c r="I275" s="10">
        <v>75.729561767816136</v>
      </c>
      <c r="J275" s="10">
        <v>70.596071684179563</v>
      </c>
      <c r="K275" s="10">
        <v>91.782570187186522</v>
      </c>
      <c r="L275" s="10">
        <v>92.844565646405698</v>
      </c>
      <c r="M275" s="10">
        <v>97.422834749733227</v>
      </c>
      <c r="N275" s="10">
        <v>82.683211277857808</v>
      </c>
    </row>
    <row r="276" spans="1:14" x14ac:dyDescent="0.25">
      <c r="A276" s="8">
        <v>70</v>
      </c>
      <c r="B276" s="10">
        <v>70</v>
      </c>
      <c r="C276" s="10">
        <v>80.837944951071151</v>
      </c>
      <c r="D276" s="10">
        <v>77.563410404222523</v>
      </c>
      <c r="E276" s="10">
        <v>71.3653158285274</v>
      </c>
      <c r="F276" s="10">
        <v>77.533617036950787</v>
      </c>
      <c r="G276" s="10">
        <v>80.555298188888472</v>
      </c>
      <c r="H276" s="10">
        <v>71.642041659142649</v>
      </c>
      <c r="I276" s="10">
        <v>66.844385408248272</v>
      </c>
      <c r="J276" s="10">
        <v>74.900634735763362</v>
      </c>
      <c r="K276" s="10">
        <v>69.898323948458625</v>
      </c>
      <c r="L276" s="10">
        <v>90.650312193740291</v>
      </c>
      <c r="M276" s="10">
        <v>91.709282984717376</v>
      </c>
      <c r="N276" s="10">
        <v>96.226637031640053</v>
      </c>
    </row>
    <row r="277" spans="1:14" x14ac:dyDescent="0.25">
      <c r="A277" s="8">
        <v>71</v>
      </c>
      <c r="B277" s="10">
        <v>80</v>
      </c>
      <c r="C277" s="10">
        <v>68.047929868790632</v>
      </c>
      <c r="D277" s="10">
        <v>78.684459176563294</v>
      </c>
      <c r="E277" s="10">
        <v>75.398713070136154</v>
      </c>
      <c r="F277" s="10">
        <v>69.390965531005932</v>
      </c>
      <c r="G277" s="10">
        <v>75.408446041797546</v>
      </c>
      <c r="H277" s="10">
        <v>78.455986779466471</v>
      </c>
      <c r="I277" s="10">
        <v>69.807917317080523</v>
      </c>
      <c r="J277" s="10">
        <v>65.185835959891278</v>
      </c>
      <c r="K277" s="10">
        <v>72.953479277934775</v>
      </c>
      <c r="L277" s="10">
        <v>68.152831858429053</v>
      </c>
      <c r="M277" s="10">
        <v>88.359607251425047</v>
      </c>
      <c r="N277" s="10">
        <v>89.386870013278724</v>
      </c>
    </row>
    <row r="278" spans="1:14" x14ac:dyDescent="0.25">
      <c r="A278" s="8">
        <v>72</v>
      </c>
      <c r="B278" s="10">
        <v>50.999999999999993</v>
      </c>
      <c r="C278" s="10">
        <v>79.305985055683408</v>
      </c>
      <c r="D278" s="10">
        <v>67.467043038250409</v>
      </c>
      <c r="E278" s="10">
        <v>77.738257452985522</v>
      </c>
      <c r="F278" s="10">
        <v>74.645202067973003</v>
      </c>
      <c r="G278" s="10">
        <v>68.756943661032921</v>
      </c>
      <c r="H278" s="10">
        <v>74.567563885016071</v>
      </c>
      <c r="I278" s="10">
        <v>77.640064995765101</v>
      </c>
      <c r="J278" s="10">
        <v>69.276266673009701</v>
      </c>
      <c r="K278" s="10">
        <v>64.823818181308766</v>
      </c>
      <c r="L278" s="10">
        <v>72.347833034871627</v>
      </c>
      <c r="M278" s="10">
        <v>67.763732676503722</v>
      </c>
      <c r="N278" s="10">
        <v>87.525522501204335</v>
      </c>
    </row>
    <row r="279" spans="1:14" x14ac:dyDescent="0.25">
      <c r="A279" s="8">
        <v>73</v>
      </c>
      <c r="B279" s="10">
        <v>49</v>
      </c>
      <c r="C279" s="10">
        <v>49.333896539413018</v>
      </c>
      <c r="D279" s="10">
        <v>76.859831897102779</v>
      </c>
      <c r="E279" s="10">
        <v>65.225525554445184</v>
      </c>
      <c r="F279" s="10">
        <v>75.125514481600845</v>
      </c>
      <c r="G279" s="10">
        <v>72.153563116064049</v>
      </c>
      <c r="H279" s="10">
        <v>66.402398513553052</v>
      </c>
      <c r="I279" s="10">
        <v>71.972696222760646</v>
      </c>
      <c r="J279" s="10">
        <v>75.052697530527269</v>
      </c>
      <c r="K279" s="10">
        <v>67.023221090720071</v>
      </c>
      <c r="L279" s="10">
        <v>62.778747644914709</v>
      </c>
      <c r="M279" s="10">
        <v>70.143389339932327</v>
      </c>
      <c r="N279" s="10">
        <v>65.803360305297716</v>
      </c>
    </row>
    <row r="280" spans="1:14" x14ac:dyDescent="0.25">
      <c r="A280" s="8">
        <v>74</v>
      </c>
      <c r="B280" s="10">
        <v>57</v>
      </c>
      <c r="C280" s="10">
        <v>48.214104258434155</v>
      </c>
      <c r="D280" s="10">
        <v>48.540757663437866</v>
      </c>
      <c r="E280" s="10">
        <v>75.376705773962456</v>
      </c>
      <c r="F280" s="10">
        <v>64.153142467526365</v>
      </c>
      <c r="G280" s="10">
        <v>73.722635285951839</v>
      </c>
      <c r="H280" s="10">
        <v>70.759271989604756</v>
      </c>
      <c r="I280" s="10">
        <v>65.200907919623091</v>
      </c>
      <c r="J280" s="10">
        <v>70.620767141139027</v>
      </c>
      <c r="K280" s="10">
        <v>73.691903373473167</v>
      </c>
      <c r="L280" s="10">
        <v>65.856796876776912</v>
      </c>
      <c r="M280" s="10">
        <v>61.843994764457769</v>
      </c>
      <c r="N280" s="10">
        <v>69.065628409682873</v>
      </c>
    </row>
    <row r="281" spans="1:14" x14ac:dyDescent="0.25">
      <c r="A281" s="8">
        <v>75</v>
      </c>
      <c r="B281" s="10">
        <v>59</v>
      </c>
      <c r="C281" s="10">
        <v>56.24663837194916</v>
      </c>
      <c r="D281" s="10">
        <v>47.700397060033204</v>
      </c>
      <c r="E281" s="10">
        <v>47.981329560079537</v>
      </c>
      <c r="F281" s="10">
        <v>74.25931389254356</v>
      </c>
      <c r="G281" s="10">
        <v>63.290352057922767</v>
      </c>
      <c r="H281" s="10">
        <v>72.554497028901494</v>
      </c>
      <c r="I281" s="10">
        <v>69.658360546587943</v>
      </c>
      <c r="J281" s="10">
        <v>64.276330010162269</v>
      </c>
      <c r="K281" s="10">
        <v>69.569498632773701</v>
      </c>
      <c r="L281" s="10">
        <v>72.616977253622608</v>
      </c>
      <c r="M281" s="10">
        <v>65.066531806106568</v>
      </c>
      <c r="N281" s="10">
        <v>61.151728322126765</v>
      </c>
    </row>
    <row r="282" spans="1:14" x14ac:dyDescent="0.25">
      <c r="A282" s="8">
        <v>76</v>
      </c>
      <c r="B282" s="10">
        <v>53</v>
      </c>
      <c r="C282" s="10">
        <v>56.81349644926285</v>
      </c>
      <c r="D282" s="10">
        <v>54.131783972203714</v>
      </c>
      <c r="E282" s="10">
        <v>45.815854058548204</v>
      </c>
      <c r="F282" s="10">
        <v>46.201983001720471</v>
      </c>
      <c r="G282" s="10">
        <v>71.552011003163159</v>
      </c>
      <c r="H282" s="10">
        <v>60.949618916912826</v>
      </c>
      <c r="I282" s="10">
        <v>69.876994804908762</v>
      </c>
      <c r="J282" s="10">
        <v>67.036748876789531</v>
      </c>
      <c r="K282" s="10">
        <v>61.9814948474014</v>
      </c>
      <c r="L282" s="10">
        <v>67.109296206299859</v>
      </c>
      <c r="M282" s="10">
        <v>70.074072680249174</v>
      </c>
      <c r="N282" s="10">
        <v>62.876033550063333</v>
      </c>
    </row>
    <row r="283" spans="1:14" x14ac:dyDescent="0.25">
      <c r="A283" s="8">
        <v>77</v>
      </c>
      <c r="B283" s="10">
        <v>39</v>
      </c>
      <c r="C283" s="10">
        <v>51.282780365728435</v>
      </c>
      <c r="D283" s="10">
        <v>55.033755240307791</v>
      </c>
      <c r="E283" s="10">
        <v>52.352537070017028</v>
      </c>
      <c r="F283" s="10">
        <v>44.457470077768839</v>
      </c>
      <c r="G283" s="10">
        <v>44.860312452093822</v>
      </c>
      <c r="H283" s="10">
        <v>69.320471367248842</v>
      </c>
      <c r="I283" s="10">
        <v>59.146490862968555</v>
      </c>
      <c r="J283" s="10">
        <v>67.655094589888577</v>
      </c>
      <c r="K283" s="10">
        <v>64.961163260079701</v>
      </c>
      <c r="L283" s="10">
        <v>60.144569754651201</v>
      </c>
      <c r="M283" s="10">
        <v>65.119659385718222</v>
      </c>
      <c r="N283" s="10">
        <v>68.003447014978235</v>
      </c>
    </row>
    <row r="284" spans="1:14" x14ac:dyDescent="0.25">
      <c r="A284" s="8">
        <v>78</v>
      </c>
      <c r="B284" s="10">
        <v>74</v>
      </c>
      <c r="C284" s="10">
        <v>39.234449165256891</v>
      </c>
      <c r="D284" s="10">
        <v>51.064431990652622</v>
      </c>
      <c r="E284" s="10">
        <v>54.762827129067162</v>
      </c>
      <c r="F284" s="10">
        <v>52.127500730905631</v>
      </c>
      <c r="G284" s="10">
        <v>44.545141686233983</v>
      </c>
      <c r="H284" s="10">
        <v>44.911506840114583</v>
      </c>
      <c r="I284" s="10">
        <v>68.65324332378087</v>
      </c>
      <c r="J284" s="10">
        <v>58.797772031082708</v>
      </c>
      <c r="K284" s="10">
        <v>66.941551144234452</v>
      </c>
      <c r="L284" s="10">
        <v>64.396297461638127</v>
      </c>
      <c r="M284" s="10">
        <v>59.694991235621622</v>
      </c>
      <c r="N284" s="10">
        <v>64.558655488960852</v>
      </c>
    </row>
    <row r="285" spans="1:14" x14ac:dyDescent="0.25">
      <c r="A285" s="8">
        <v>79</v>
      </c>
      <c r="B285" s="10">
        <v>52</v>
      </c>
      <c r="C285" s="10">
        <v>71.37723146267993</v>
      </c>
      <c r="D285" s="10">
        <v>38.260567321821078</v>
      </c>
      <c r="E285" s="10">
        <v>49.551347722417333</v>
      </c>
      <c r="F285" s="10">
        <v>53.267681626430964</v>
      </c>
      <c r="G285" s="10">
        <v>50.65515283683056</v>
      </c>
      <c r="H285" s="10">
        <v>43.429972180032351</v>
      </c>
      <c r="I285" s="10">
        <v>43.854142332213023</v>
      </c>
      <c r="J285" s="10">
        <v>66.680500684259556</v>
      </c>
      <c r="K285" s="10">
        <v>57.163824924582364</v>
      </c>
      <c r="L285" s="10">
        <v>64.914400046493512</v>
      </c>
      <c r="M285" s="10">
        <v>62.527676144921699</v>
      </c>
      <c r="N285" s="10">
        <v>57.969364561935485</v>
      </c>
    </row>
    <row r="286" spans="1:14" x14ac:dyDescent="0.25">
      <c r="A286" s="8">
        <v>80</v>
      </c>
      <c r="B286" s="10">
        <v>46</v>
      </c>
      <c r="C286" s="10">
        <v>49.274840212770215</v>
      </c>
      <c r="D286" s="10">
        <v>67.343181973281801</v>
      </c>
      <c r="E286" s="10">
        <v>36.382600393628657</v>
      </c>
      <c r="F286" s="10">
        <v>47.010028483211968</v>
      </c>
      <c r="G286" s="10">
        <v>50.595414283592454</v>
      </c>
      <c r="H286" s="10">
        <v>48.117033397706308</v>
      </c>
      <c r="I286" s="10">
        <v>41.335528496429014</v>
      </c>
      <c r="J286" s="10">
        <v>41.747465664839311</v>
      </c>
      <c r="K286" s="10">
        <v>63.52083233908624</v>
      </c>
      <c r="L286" s="10">
        <v>54.432901985220397</v>
      </c>
      <c r="M286" s="10">
        <v>61.773652162634598</v>
      </c>
      <c r="N286" s="10">
        <v>59.493609688443634</v>
      </c>
    </row>
    <row r="287" spans="1:14" x14ac:dyDescent="0.25">
      <c r="A287" s="8">
        <v>81</v>
      </c>
      <c r="B287" s="10">
        <v>51</v>
      </c>
      <c r="C287" s="10">
        <v>45.834201442042499</v>
      </c>
      <c r="D287" s="10">
        <v>48.880562304822192</v>
      </c>
      <c r="E287" s="10">
        <v>65.644776535941105</v>
      </c>
      <c r="F287" s="10">
        <v>36.464651971133655</v>
      </c>
      <c r="G287" s="10">
        <v>46.64399796713284</v>
      </c>
      <c r="H287" s="10">
        <v>50.157843870761234</v>
      </c>
      <c r="I287" s="10">
        <v>47.722936695794957</v>
      </c>
      <c r="J287" s="10">
        <v>41.276264756753363</v>
      </c>
      <c r="K287" s="10">
        <v>41.769144763447116</v>
      </c>
      <c r="L287" s="10">
        <v>62.849679919323421</v>
      </c>
      <c r="M287" s="10">
        <v>53.822498996040139</v>
      </c>
      <c r="N287" s="10">
        <v>60.796666158936119</v>
      </c>
    </row>
    <row r="288" spans="1:14" x14ac:dyDescent="0.25">
      <c r="A288" s="8">
        <v>82</v>
      </c>
      <c r="B288" s="10">
        <v>37</v>
      </c>
      <c r="C288" s="10">
        <v>48.66471711778334</v>
      </c>
      <c r="D288" s="10">
        <v>43.80847068419682</v>
      </c>
      <c r="E288" s="10">
        <v>46.561190639917882</v>
      </c>
      <c r="F288" s="10">
        <v>62.016930049655251</v>
      </c>
      <c r="G288" s="10">
        <v>35.007676174920952</v>
      </c>
      <c r="H288" s="10">
        <v>44.590211085112266</v>
      </c>
      <c r="I288" s="10">
        <v>48.038588873927985</v>
      </c>
      <c r="J288" s="10">
        <v>45.650103272270222</v>
      </c>
      <c r="K288" s="10">
        <v>39.627443380714539</v>
      </c>
      <c r="L288" s="10">
        <v>40.163663057893068</v>
      </c>
      <c r="M288" s="10">
        <v>60.095552675593261</v>
      </c>
      <c r="N288" s="10">
        <v>51.375672063286373</v>
      </c>
    </row>
    <row r="289" spans="1:14" x14ac:dyDescent="0.25">
      <c r="A289" s="8">
        <v>83</v>
      </c>
      <c r="B289" s="10">
        <v>44</v>
      </c>
      <c r="C289" s="10">
        <v>34.932101496595486</v>
      </c>
      <c r="D289" s="10">
        <v>45.547954747501144</v>
      </c>
      <c r="E289" s="10">
        <v>40.981663106135095</v>
      </c>
      <c r="F289" s="10">
        <v>43.737213516751787</v>
      </c>
      <c r="G289" s="10">
        <v>57.786766190796044</v>
      </c>
      <c r="H289" s="10">
        <v>33.021841379245821</v>
      </c>
      <c r="I289" s="10">
        <v>42.010832348640385</v>
      </c>
      <c r="J289" s="10">
        <v>45.247402983636988</v>
      </c>
      <c r="K289" s="10">
        <v>42.965063735251732</v>
      </c>
      <c r="L289" s="10">
        <v>37.47360211184553</v>
      </c>
      <c r="M289" s="10">
        <v>38.038209062301405</v>
      </c>
      <c r="N289" s="10">
        <v>56.788995413129406</v>
      </c>
    </row>
    <row r="290" spans="1:14" x14ac:dyDescent="0.25">
      <c r="A290" s="8">
        <v>84</v>
      </c>
      <c r="B290" s="10">
        <v>22</v>
      </c>
      <c r="C290" s="10">
        <v>41.473757777560046</v>
      </c>
      <c r="D290" s="10">
        <v>33.045534210238436</v>
      </c>
      <c r="E290" s="10">
        <v>42.673189400416156</v>
      </c>
      <c r="F290" s="10">
        <v>38.566327111350127</v>
      </c>
      <c r="G290" s="10">
        <v>41.067109415724907</v>
      </c>
      <c r="H290" s="10">
        <v>53.894318824214686</v>
      </c>
      <c r="I290" s="10">
        <v>31.226093638010308</v>
      </c>
      <c r="J290" s="10">
        <v>39.573971926321654</v>
      </c>
      <c r="K290" s="10">
        <v>42.586753461306586</v>
      </c>
      <c r="L290" s="10">
        <v>40.474252414555721</v>
      </c>
      <c r="M290" s="10">
        <v>35.412845295659693</v>
      </c>
      <c r="N290" s="10">
        <v>36.020954395975338</v>
      </c>
    </row>
    <row r="291" spans="1:14" x14ac:dyDescent="0.25">
      <c r="A291" s="8">
        <v>85</v>
      </c>
      <c r="B291" s="10">
        <v>24</v>
      </c>
      <c r="C291" s="10">
        <v>19.12590924887639</v>
      </c>
      <c r="D291" s="10">
        <v>36.122341400358508</v>
      </c>
      <c r="E291" s="10">
        <v>28.532634676300471</v>
      </c>
      <c r="F291" s="10">
        <v>37.054390642144405</v>
      </c>
      <c r="G291" s="10">
        <v>33.572012943316778</v>
      </c>
      <c r="H291" s="10">
        <v>35.792646551941296</v>
      </c>
      <c r="I291" s="10">
        <v>47.0944363715573</v>
      </c>
      <c r="J291" s="10">
        <v>27.152714859962984</v>
      </c>
      <c r="K291" s="10">
        <v>34.627815500834522</v>
      </c>
      <c r="L291" s="10">
        <v>37.345894943225495</v>
      </c>
      <c r="M291" s="10">
        <v>35.508195673910208</v>
      </c>
      <c r="N291" s="10">
        <v>30.987292108777822</v>
      </c>
    </row>
    <row r="292" spans="1:14" x14ac:dyDescent="0.25">
      <c r="A292" s="8">
        <v>86</v>
      </c>
      <c r="B292" s="10">
        <v>31</v>
      </c>
      <c r="C292" s="10">
        <v>23.28540935631392</v>
      </c>
      <c r="D292" s="10">
        <v>18.866371163848122</v>
      </c>
      <c r="E292" s="10">
        <v>34.162690292134243</v>
      </c>
      <c r="F292" s="10">
        <v>27.435215997609099</v>
      </c>
      <c r="G292" s="10">
        <v>34.956963790933081</v>
      </c>
      <c r="H292" s="10">
        <v>31.898090949222365</v>
      </c>
      <c r="I292" s="10">
        <v>33.914219167367925</v>
      </c>
      <c r="J292" s="10">
        <v>43.804484931481525</v>
      </c>
      <c r="K292" s="10">
        <v>26.02553267545639</v>
      </c>
      <c r="L292" s="10">
        <v>32.878653753927352</v>
      </c>
      <c r="M292" s="10">
        <v>35.520236500823827</v>
      </c>
      <c r="N292" s="10">
        <v>33.758473376308757</v>
      </c>
    </row>
    <row r="293" spans="1:14" x14ac:dyDescent="0.25">
      <c r="A293" s="8">
        <v>87</v>
      </c>
      <c r="B293" s="10">
        <v>27</v>
      </c>
      <c r="C293" s="10">
        <v>27.915133081193417</v>
      </c>
      <c r="D293" s="10">
        <v>21.070835454954054</v>
      </c>
      <c r="E293" s="10">
        <v>17.211660032892787</v>
      </c>
      <c r="F293" s="10">
        <v>30.613483873371809</v>
      </c>
      <c r="G293" s="10">
        <v>24.819674613582798</v>
      </c>
      <c r="H293" s="10">
        <v>31.37033803377707</v>
      </c>
      <c r="I293" s="10">
        <v>28.717902984680411</v>
      </c>
      <c r="J293" s="10">
        <v>30.51103226771551</v>
      </c>
      <c r="K293" s="10">
        <v>39.106377174040276</v>
      </c>
      <c r="L293" s="10">
        <v>23.548168804570018</v>
      </c>
      <c r="M293" s="10">
        <v>29.637885914411367</v>
      </c>
      <c r="N293" s="10">
        <v>32.03375655136027</v>
      </c>
    </row>
    <row r="294" spans="1:14" x14ac:dyDescent="0.25">
      <c r="A294" s="8">
        <v>88</v>
      </c>
      <c r="B294" s="10">
        <v>30</v>
      </c>
      <c r="C294" s="10">
        <v>24.401481223620351</v>
      </c>
      <c r="D294" s="10">
        <v>25.085794826004776</v>
      </c>
      <c r="E294" s="10">
        <v>19.217506067885772</v>
      </c>
      <c r="F294" s="10">
        <v>16.010099894442892</v>
      </c>
      <c r="G294" s="10">
        <v>27.463625480312121</v>
      </c>
      <c r="H294" s="10">
        <v>22.651240172948114</v>
      </c>
      <c r="I294" s="10">
        <v>28.242243533620531</v>
      </c>
      <c r="J294" s="10">
        <v>25.968826785925778</v>
      </c>
      <c r="K294" s="10">
        <v>27.590892768166306</v>
      </c>
      <c r="L294" s="10">
        <v>34.832550969694438</v>
      </c>
      <c r="M294" s="10">
        <v>21.486904117498362</v>
      </c>
      <c r="N294" s="10">
        <v>26.878168394708442</v>
      </c>
    </row>
    <row r="295" spans="1:14" x14ac:dyDescent="0.25">
      <c r="A295" s="8">
        <v>89</v>
      </c>
      <c r="B295" s="10">
        <v>24</v>
      </c>
      <c r="C295" s="10">
        <v>25.33515866661871</v>
      </c>
      <c r="D295" s="10">
        <v>20.645299445983259</v>
      </c>
      <c r="E295" s="10">
        <v>21.232174111401392</v>
      </c>
      <c r="F295" s="10">
        <v>16.494466818934974</v>
      </c>
      <c r="G295" s="10">
        <v>13.823378860207155</v>
      </c>
      <c r="H295" s="10">
        <v>23.331324338534262</v>
      </c>
      <c r="I295" s="10">
        <v>19.487711025101824</v>
      </c>
      <c r="J295" s="10">
        <v>24.001957880479669</v>
      </c>
      <c r="K295" s="10">
        <v>22.248276658721739</v>
      </c>
      <c r="L295" s="10">
        <v>23.590907679604719</v>
      </c>
      <c r="M295" s="10">
        <v>29.450155164848869</v>
      </c>
      <c r="N295" s="10">
        <v>18.421213703400102</v>
      </c>
    </row>
    <row r="296" spans="1:14" x14ac:dyDescent="0.25">
      <c r="A296" s="7" t="s">
        <v>11</v>
      </c>
      <c r="B296" s="11">
        <v>120</v>
      </c>
      <c r="C296" s="11">
        <v>113.5691864951758</v>
      </c>
      <c r="D296" s="11">
        <v>109.96474970389701</v>
      </c>
      <c r="E296" s="11">
        <v>102.75279492187032</v>
      </c>
      <c r="F296" s="11">
        <v>96.086969487478939</v>
      </c>
      <c r="G296" s="11">
        <v>86.067872654588541</v>
      </c>
      <c r="H296" s="11">
        <v>76.195748574215031</v>
      </c>
      <c r="I296" s="11">
        <v>74.776792014856738</v>
      </c>
      <c r="J296" s="11">
        <v>69.590997494726082</v>
      </c>
      <c r="K296" s="11">
        <v>69.545195851106854</v>
      </c>
      <c r="L296" s="11">
        <v>67.283720657860201</v>
      </c>
      <c r="M296" s="11">
        <v>65.735217654287297</v>
      </c>
      <c r="N296" s="11">
        <v>70.472987658643106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0D78A-8B1D-4F28-916F-9E8B6863D15E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28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16556</v>
      </c>
      <c r="C9" s="12">
        <f t="shared" ref="C9:N9" si="0">SUM(C107,C205)</f>
        <v>16461.19273362185</v>
      </c>
      <c r="D9" s="12">
        <f t="shared" si="0"/>
        <v>16365.1401617755</v>
      </c>
      <c r="E9" s="12">
        <f t="shared" si="0"/>
        <v>16269.31430757725</v>
      </c>
      <c r="F9" s="12">
        <f t="shared" si="0"/>
        <v>16171.141861743865</v>
      </c>
      <c r="G9" s="12">
        <f t="shared" si="0"/>
        <v>16072.012439751539</v>
      </c>
      <c r="H9" s="12">
        <f t="shared" si="0"/>
        <v>15972.000541758393</v>
      </c>
      <c r="I9" s="12">
        <f t="shared" si="0"/>
        <v>15870.062754704657</v>
      </c>
      <c r="J9" s="12">
        <f t="shared" si="0"/>
        <v>15764.968961475577</v>
      </c>
      <c r="K9" s="12">
        <f t="shared" si="0"/>
        <v>15659.710255006405</v>
      </c>
      <c r="L9" s="12">
        <f t="shared" si="0"/>
        <v>15549.900464038301</v>
      </c>
      <c r="M9" s="12">
        <f t="shared" si="0"/>
        <v>15439.514209552781</v>
      </c>
      <c r="N9" s="12">
        <f t="shared" si="0"/>
        <v>15328.027822491516</v>
      </c>
    </row>
    <row r="10" spans="1:14" x14ac:dyDescent="0.25">
      <c r="A10" s="8">
        <v>0</v>
      </c>
      <c r="B10" s="14">
        <f t="shared" ref="B10:N25" si="1">SUM(B108,B206)</f>
        <v>182</v>
      </c>
      <c r="C10" s="14">
        <f t="shared" si="1"/>
        <v>156.99615950249461</v>
      </c>
      <c r="D10" s="14">
        <f t="shared" si="1"/>
        <v>157.93880354172416</v>
      </c>
      <c r="E10" s="14">
        <f t="shared" si="1"/>
        <v>156.41655522081203</v>
      </c>
      <c r="F10" s="14">
        <f t="shared" si="1"/>
        <v>154.67651672423361</v>
      </c>
      <c r="G10" s="14">
        <f t="shared" si="1"/>
        <v>153.84548129214602</v>
      </c>
      <c r="H10" s="14">
        <f t="shared" si="1"/>
        <v>153.51601386852596</v>
      </c>
      <c r="I10" s="14">
        <f t="shared" si="1"/>
        <v>152.75081298204594</v>
      </c>
      <c r="J10" s="14">
        <f t="shared" si="1"/>
        <v>151.78617512142486</v>
      </c>
      <c r="K10" s="14">
        <f t="shared" si="1"/>
        <v>150.39207838325396</v>
      </c>
      <c r="L10" s="14">
        <f t="shared" si="1"/>
        <v>148.81180820785201</v>
      </c>
      <c r="M10" s="14">
        <f t="shared" si="1"/>
        <v>147.17676950087832</v>
      </c>
      <c r="N10" s="14">
        <f t="shared" si="1"/>
        <v>145.43573718902996</v>
      </c>
    </row>
    <row r="11" spans="1:14" x14ac:dyDescent="0.25">
      <c r="A11" s="8">
        <v>1</v>
      </c>
      <c r="B11" s="14">
        <f t="shared" si="1"/>
        <v>184</v>
      </c>
      <c r="C11" s="14">
        <f t="shared" si="1"/>
        <v>185.50159876963789</v>
      </c>
      <c r="D11" s="14">
        <f t="shared" si="1"/>
        <v>161.5244674217877</v>
      </c>
      <c r="E11" s="14">
        <f t="shared" si="1"/>
        <v>162.63355575678861</v>
      </c>
      <c r="F11" s="14">
        <f t="shared" si="1"/>
        <v>160.93233663294296</v>
      </c>
      <c r="G11" s="14">
        <f t="shared" si="1"/>
        <v>158.90545625857635</v>
      </c>
      <c r="H11" s="14">
        <f t="shared" si="1"/>
        <v>158.20185985469448</v>
      </c>
      <c r="I11" s="14">
        <f t="shared" si="1"/>
        <v>157.81722537292296</v>
      </c>
      <c r="J11" s="14">
        <f t="shared" si="1"/>
        <v>157.10201421023427</v>
      </c>
      <c r="K11" s="14">
        <f t="shared" si="1"/>
        <v>156.10173239301952</v>
      </c>
      <c r="L11" s="14">
        <f t="shared" si="1"/>
        <v>154.72110875015522</v>
      </c>
      <c r="M11" s="14">
        <f t="shared" si="1"/>
        <v>153.15705266453045</v>
      </c>
      <c r="N11" s="14">
        <f t="shared" si="1"/>
        <v>151.53843478920481</v>
      </c>
    </row>
    <row r="12" spans="1:14" x14ac:dyDescent="0.25">
      <c r="A12" s="8">
        <v>2</v>
      </c>
      <c r="B12" s="14">
        <f t="shared" si="1"/>
        <v>171</v>
      </c>
      <c r="C12" s="14">
        <f t="shared" si="1"/>
        <v>181.65592372001436</v>
      </c>
      <c r="D12" s="14">
        <f t="shared" si="1"/>
        <v>182.92515574999675</v>
      </c>
      <c r="E12" s="14">
        <f t="shared" si="1"/>
        <v>160.03047294643744</v>
      </c>
      <c r="F12" s="14">
        <f t="shared" si="1"/>
        <v>160.68255306262009</v>
      </c>
      <c r="G12" s="14">
        <f t="shared" si="1"/>
        <v>159.14199988676654</v>
      </c>
      <c r="H12" s="14">
        <f t="shared" si="1"/>
        <v>157.0738860389778</v>
      </c>
      <c r="I12" s="14">
        <f t="shared" si="1"/>
        <v>156.26370566816291</v>
      </c>
      <c r="J12" s="14">
        <f t="shared" si="1"/>
        <v>155.9129988086371</v>
      </c>
      <c r="K12" s="14">
        <f t="shared" si="1"/>
        <v>155.18994970092135</v>
      </c>
      <c r="L12" s="14">
        <f t="shared" si="1"/>
        <v>154.18585870687718</v>
      </c>
      <c r="M12" s="14">
        <f t="shared" si="1"/>
        <v>152.80431396152349</v>
      </c>
      <c r="N12" s="14">
        <f t="shared" si="1"/>
        <v>151.23979628398914</v>
      </c>
    </row>
    <row r="13" spans="1:14" x14ac:dyDescent="0.25">
      <c r="A13" s="8">
        <v>3</v>
      </c>
      <c r="B13" s="14">
        <f t="shared" si="1"/>
        <v>166</v>
      </c>
      <c r="C13" s="14">
        <f t="shared" si="1"/>
        <v>165.19513356631123</v>
      </c>
      <c r="D13" s="14">
        <f t="shared" si="1"/>
        <v>175.11134062517505</v>
      </c>
      <c r="E13" s="14">
        <f t="shared" si="1"/>
        <v>176.08648181250601</v>
      </c>
      <c r="F13" s="14">
        <f t="shared" si="1"/>
        <v>153.8196675733474</v>
      </c>
      <c r="G13" s="14">
        <f t="shared" si="1"/>
        <v>154.52090438025454</v>
      </c>
      <c r="H13" s="14">
        <f t="shared" si="1"/>
        <v>153.04470924193026</v>
      </c>
      <c r="I13" s="14">
        <f t="shared" si="1"/>
        <v>151.04746874330766</v>
      </c>
      <c r="J13" s="14">
        <f t="shared" si="1"/>
        <v>150.23285175518546</v>
      </c>
      <c r="K13" s="14">
        <f t="shared" si="1"/>
        <v>149.85611555914596</v>
      </c>
      <c r="L13" s="14">
        <f t="shared" si="1"/>
        <v>149.1088928190398</v>
      </c>
      <c r="M13" s="14">
        <f t="shared" si="1"/>
        <v>148.08245078342594</v>
      </c>
      <c r="N13" s="14">
        <f t="shared" si="1"/>
        <v>146.68284386749144</v>
      </c>
    </row>
    <row r="14" spans="1:14" x14ac:dyDescent="0.25">
      <c r="A14" s="8">
        <v>4</v>
      </c>
      <c r="B14" s="14">
        <f t="shared" si="1"/>
        <v>173</v>
      </c>
      <c r="C14" s="14">
        <f t="shared" si="1"/>
        <v>169.77524054496953</v>
      </c>
      <c r="D14" s="14">
        <f t="shared" si="1"/>
        <v>168.92719940003582</v>
      </c>
      <c r="E14" s="14">
        <f t="shared" si="1"/>
        <v>178.11332712660683</v>
      </c>
      <c r="F14" s="14">
        <f t="shared" si="1"/>
        <v>178.89480415751837</v>
      </c>
      <c r="G14" s="14">
        <f t="shared" si="1"/>
        <v>156.98602393659314</v>
      </c>
      <c r="H14" s="14">
        <f t="shared" si="1"/>
        <v>157.65299361493263</v>
      </c>
      <c r="I14" s="14">
        <f t="shared" si="1"/>
        <v>156.1354377517423</v>
      </c>
      <c r="J14" s="14">
        <f t="shared" si="1"/>
        <v>154.09154528472041</v>
      </c>
      <c r="K14" s="14">
        <f t="shared" si="1"/>
        <v>153.31588598132464</v>
      </c>
      <c r="L14" s="14">
        <f t="shared" si="1"/>
        <v>152.9215927670665</v>
      </c>
      <c r="M14" s="14">
        <f t="shared" si="1"/>
        <v>152.15324740737009</v>
      </c>
      <c r="N14" s="14">
        <f t="shared" si="1"/>
        <v>151.05916072784964</v>
      </c>
    </row>
    <row r="15" spans="1:14" x14ac:dyDescent="0.25">
      <c r="A15" s="8">
        <v>5</v>
      </c>
      <c r="B15" s="14">
        <f t="shared" si="1"/>
        <v>198</v>
      </c>
      <c r="C15" s="14">
        <f t="shared" si="1"/>
        <v>170.78126146030854</v>
      </c>
      <c r="D15" s="14">
        <f t="shared" si="1"/>
        <v>167.72878942746928</v>
      </c>
      <c r="E15" s="14">
        <f t="shared" si="1"/>
        <v>166.77782847847533</v>
      </c>
      <c r="F15" s="14">
        <f t="shared" si="1"/>
        <v>175.40541973132179</v>
      </c>
      <c r="G15" s="14">
        <f t="shared" si="1"/>
        <v>176.06016009052593</v>
      </c>
      <c r="H15" s="14">
        <f t="shared" si="1"/>
        <v>154.79800925897285</v>
      </c>
      <c r="I15" s="14">
        <f t="shared" si="1"/>
        <v>155.664428162837</v>
      </c>
      <c r="J15" s="14">
        <f t="shared" si="1"/>
        <v>154.19159531981938</v>
      </c>
      <c r="K15" s="14">
        <f t="shared" si="1"/>
        <v>151.99057415348841</v>
      </c>
      <c r="L15" s="14">
        <f t="shared" si="1"/>
        <v>151.10156196034058</v>
      </c>
      <c r="M15" s="14">
        <f t="shared" si="1"/>
        <v>150.69037847244351</v>
      </c>
      <c r="N15" s="14">
        <f t="shared" si="1"/>
        <v>149.90974128783176</v>
      </c>
    </row>
    <row r="16" spans="1:14" x14ac:dyDescent="0.25">
      <c r="A16" s="8">
        <v>6</v>
      </c>
      <c r="B16" s="14">
        <f t="shared" si="1"/>
        <v>181</v>
      </c>
      <c r="C16" s="14">
        <f t="shared" si="1"/>
        <v>196.96170132576324</v>
      </c>
      <c r="D16" s="14">
        <f t="shared" si="1"/>
        <v>170.43500610142146</v>
      </c>
      <c r="E16" s="14">
        <f t="shared" si="1"/>
        <v>167.53761061855812</v>
      </c>
      <c r="F16" s="14">
        <f t="shared" si="1"/>
        <v>166.49128996577463</v>
      </c>
      <c r="G16" s="14">
        <f t="shared" si="1"/>
        <v>174.72141585507785</v>
      </c>
      <c r="H16" s="14">
        <f t="shared" si="1"/>
        <v>175.1836120903518</v>
      </c>
      <c r="I16" s="14">
        <f t="shared" si="1"/>
        <v>154.55132322838892</v>
      </c>
      <c r="J16" s="14">
        <f t="shared" si="1"/>
        <v>155.40166079192605</v>
      </c>
      <c r="K16" s="14">
        <f t="shared" si="1"/>
        <v>153.84825064605079</v>
      </c>
      <c r="L16" s="14">
        <f t="shared" si="1"/>
        <v>151.57906560397305</v>
      </c>
      <c r="M16" s="14">
        <f t="shared" si="1"/>
        <v>150.68663697217772</v>
      </c>
      <c r="N16" s="14">
        <f t="shared" si="1"/>
        <v>150.25928475596731</v>
      </c>
    </row>
    <row r="17" spans="1:14" x14ac:dyDescent="0.25">
      <c r="A17" s="8">
        <v>7</v>
      </c>
      <c r="B17" s="14">
        <f t="shared" si="1"/>
        <v>183</v>
      </c>
      <c r="C17" s="14">
        <f t="shared" si="1"/>
        <v>180.09874222098603</v>
      </c>
      <c r="D17" s="14">
        <f t="shared" si="1"/>
        <v>195.54749006546729</v>
      </c>
      <c r="E17" s="14">
        <f t="shared" si="1"/>
        <v>169.6926424564362</v>
      </c>
      <c r="F17" s="14">
        <f t="shared" si="1"/>
        <v>167.03297562399854</v>
      </c>
      <c r="G17" s="14">
        <f t="shared" si="1"/>
        <v>166.01050779767542</v>
      </c>
      <c r="H17" s="14">
        <f t="shared" si="1"/>
        <v>173.57777144508646</v>
      </c>
      <c r="I17" s="14">
        <f t="shared" si="1"/>
        <v>174.11090444376237</v>
      </c>
      <c r="J17" s="14">
        <f t="shared" si="1"/>
        <v>153.94530332142244</v>
      </c>
      <c r="K17" s="14">
        <f t="shared" si="1"/>
        <v>154.70888467723492</v>
      </c>
      <c r="L17" s="14">
        <f t="shared" si="1"/>
        <v>153.08842375904999</v>
      </c>
      <c r="M17" s="14">
        <f t="shared" si="1"/>
        <v>150.83054002069463</v>
      </c>
      <c r="N17" s="14">
        <f t="shared" si="1"/>
        <v>149.93018883198152</v>
      </c>
    </row>
    <row r="18" spans="1:14" x14ac:dyDescent="0.25">
      <c r="A18" s="8">
        <v>8</v>
      </c>
      <c r="B18" s="14">
        <f t="shared" si="1"/>
        <v>177</v>
      </c>
      <c r="C18" s="14">
        <f t="shared" si="1"/>
        <v>177.14338920521652</v>
      </c>
      <c r="D18" s="14">
        <f t="shared" si="1"/>
        <v>174.20278103988392</v>
      </c>
      <c r="E18" s="14">
        <f t="shared" si="1"/>
        <v>189.00020901489904</v>
      </c>
      <c r="F18" s="14">
        <f t="shared" si="1"/>
        <v>163.98102799582136</v>
      </c>
      <c r="G18" s="14">
        <f t="shared" si="1"/>
        <v>161.46167455684082</v>
      </c>
      <c r="H18" s="14">
        <f t="shared" si="1"/>
        <v>160.24199623599998</v>
      </c>
      <c r="I18" s="14">
        <f t="shared" si="1"/>
        <v>167.17820345343736</v>
      </c>
      <c r="J18" s="14">
        <f t="shared" si="1"/>
        <v>167.6064374493202</v>
      </c>
      <c r="K18" s="14">
        <f t="shared" si="1"/>
        <v>148.11614631328794</v>
      </c>
      <c r="L18" s="14">
        <f t="shared" si="1"/>
        <v>148.66089883211737</v>
      </c>
      <c r="M18" s="14">
        <f t="shared" si="1"/>
        <v>147.06191455352712</v>
      </c>
      <c r="N18" s="14">
        <f t="shared" si="1"/>
        <v>144.82840728820545</v>
      </c>
    </row>
    <row r="19" spans="1:14" x14ac:dyDescent="0.25">
      <c r="A19" s="8">
        <v>9</v>
      </c>
      <c r="B19" s="14">
        <f t="shared" si="1"/>
        <v>186</v>
      </c>
      <c r="C19" s="14">
        <f t="shared" si="1"/>
        <v>174.4330798018529</v>
      </c>
      <c r="D19" s="14">
        <f t="shared" si="1"/>
        <v>174.7113139080343</v>
      </c>
      <c r="E19" s="14">
        <f t="shared" si="1"/>
        <v>171.88796313572422</v>
      </c>
      <c r="F19" s="14">
        <f t="shared" si="1"/>
        <v>185.9421908098206</v>
      </c>
      <c r="G19" s="14">
        <f t="shared" si="1"/>
        <v>161.67847095067236</v>
      </c>
      <c r="H19" s="14">
        <f t="shared" si="1"/>
        <v>159.26846395427964</v>
      </c>
      <c r="I19" s="14">
        <f t="shared" si="1"/>
        <v>157.87611992550285</v>
      </c>
      <c r="J19" s="14">
        <f t="shared" si="1"/>
        <v>164.36948000003412</v>
      </c>
      <c r="K19" s="14">
        <f t="shared" si="1"/>
        <v>164.50286650139424</v>
      </c>
      <c r="L19" s="14">
        <f t="shared" si="1"/>
        <v>145.42381907134916</v>
      </c>
      <c r="M19" s="14">
        <f t="shared" si="1"/>
        <v>145.95554676955885</v>
      </c>
      <c r="N19" s="14">
        <f t="shared" si="1"/>
        <v>144.36555064724786</v>
      </c>
    </row>
    <row r="20" spans="1:14" x14ac:dyDescent="0.25">
      <c r="A20" s="8">
        <v>10</v>
      </c>
      <c r="B20" s="14">
        <f t="shared" si="1"/>
        <v>181</v>
      </c>
      <c r="C20" s="14">
        <f t="shared" si="1"/>
        <v>185.27030247221273</v>
      </c>
      <c r="D20" s="14">
        <f t="shared" si="1"/>
        <v>173.73113288787312</v>
      </c>
      <c r="E20" s="14">
        <f t="shared" si="1"/>
        <v>174.34160199284997</v>
      </c>
      <c r="F20" s="14">
        <f t="shared" si="1"/>
        <v>171.3496563182911</v>
      </c>
      <c r="G20" s="14">
        <f t="shared" si="1"/>
        <v>185.10363746703803</v>
      </c>
      <c r="H20" s="14">
        <f t="shared" si="1"/>
        <v>161.35846256053804</v>
      </c>
      <c r="I20" s="14">
        <f t="shared" si="1"/>
        <v>158.85354042151721</v>
      </c>
      <c r="J20" s="14">
        <f t="shared" si="1"/>
        <v>157.37707828979677</v>
      </c>
      <c r="K20" s="14">
        <f t="shared" si="1"/>
        <v>163.46777969581333</v>
      </c>
      <c r="L20" s="14">
        <f t="shared" si="1"/>
        <v>163.60694352571005</v>
      </c>
      <c r="M20" s="14">
        <f t="shared" si="1"/>
        <v>144.80143133001741</v>
      </c>
      <c r="N20" s="14">
        <f t="shared" si="1"/>
        <v>145.31694827646504</v>
      </c>
    </row>
    <row r="21" spans="1:14" x14ac:dyDescent="0.25">
      <c r="A21" s="8">
        <v>11</v>
      </c>
      <c r="B21" s="14">
        <f t="shared" si="1"/>
        <v>205</v>
      </c>
      <c r="C21" s="14">
        <f t="shared" si="1"/>
        <v>180.13490303788799</v>
      </c>
      <c r="D21" s="14">
        <f t="shared" si="1"/>
        <v>184.15710537994676</v>
      </c>
      <c r="E21" s="14">
        <f t="shared" si="1"/>
        <v>172.87372291886868</v>
      </c>
      <c r="F21" s="14">
        <f t="shared" si="1"/>
        <v>173.65707247091655</v>
      </c>
      <c r="G21" s="14">
        <f t="shared" si="1"/>
        <v>170.60665625529768</v>
      </c>
      <c r="H21" s="14">
        <f t="shared" si="1"/>
        <v>183.81725805696001</v>
      </c>
      <c r="I21" s="14">
        <f t="shared" si="1"/>
        <v>160.52485631326073</v>
      </c>
      <c r="J21" s="14">
        <f t="shared" si="1"/>
        <v>158.08672688993897</v>
      </c>
      <c r="K21" s="14">
        <f t="shared" si="1"/>
        <v>156.66589814930987</v>
      </c>
      <c r="L21" s="14">
        <f t="shared" si="1"/>
        <v>162.32094872109644</v>
      </c>
      <c r="M21" s="14">
        <f t="shared" si="1"/>
        <v>162.40580823061117</v>
      </c>
      <c r="N21" s="14">
        <f t="shared" si="1"/>
        <v>144.05607331268527</v>
      </c>
    </row>
    <row r="22" spans="1:14" x14ac:dyDescent="0.25">
      <c r="A22" s="8">
        <v>12</v>
      </c>
      <c r="B22" s="14">
        <f t="shared" si="1"/>
        <v>166</v>
      </c>
      <c r="C22" s="14">
        <f t="shared" si="1"/>
        <v>204.99315742831288</v>
      </c>
      <c r="D22" s="14">
        <f t="shared" si="1"/>
        <v>180.73929157070882</v>
      </c>
      <c r="E22" s="14">
        <f t="shared" si="1"/>
        <v>184.62553450901834</v>
      </c>
      <c r="F22" s="14">
        <f t="shared" si="1"/>
        <v>173.61966360018599</v>
      </c>
      <c r="G22" s="14">
        <f t="shared" si="1"/>
        <v>174.67882970749503</v>
      </c>
      <c r="H22" s="14">
        <f t="shared" si="1"/>
        <v>171.33978987059993</v>
      </c>
      <c r="I22" s="14">
        <f t="shared" si="1"/>
        <v>184.32436520580802</v>
      </c>
      <c r="J22" s="14">
        <f t="shared" si="1"/>
        <v>161.37716110760095</v>
      </c>
      <c r="K22" s="14">
        <f t="shared" si="1"/>
        <v>159.04708584959388</v>
      </c>
      <c r="L22" s="14">
        <f t="shared" si="1"/>
        <v>157.44487378484922</v>
      </c>
      <c r="M22" s="14">
        <f t="shared" si="1"/>
        <v>162.78590873359298</v>
      </c>
      <c r="N22" s="14">
        <f t="shared" si="1"/>
        <v>162.85139089539149</v>
      </c>
    </row>
    <row r="23" spans="1:14" x14ac:dyDescent="0.25">
      <c r="A23" s="8">
        <v>13</v>
      </c>
      <c r="B23" s="14">
        <f t="shared" si="1"/>
        <v>189</v>
      </c>
      <c r="C23" s="14">
        <f t="shared" si="1"/>
        <v>166.13156945876909</v>
      </c>
      <c r="D23" s="14">
        <f t="shared" si="1"/>
        <v>203.95258613817913</v>
      </c>
      <c r="E23" s="14">
        <f t="shared" si="1"/>
        <v>180.61699665931653</v>
      </c>
      <c r="F23" s="14">
        <f t="shared" si="1"/>
        <v>184.10582578061414</v>
      </c>
      <c r="G23" s="14">
        <f t="shared" si="1"/>
        <v>173.30927732659393</v>
      </c>
      <c r="H23" s="14">
        <f t="shared" si="1"/>
        <v>174.65550034933835</v>
      </c>
      <c r="I23" s="14">
        <f t="shared" si="1"/>
        <v>171.3193350543612</v>
      </c>
      <c r="J23" s="14">
        <f t="shared" si="1"/>
        <v>183.84542017903442</v>
      </c>
      <c r="K23" s="14">
        <f t="shared" si="1"/>
        <v>161.3908826740352</v>
      </c>
      <c r="L23" s="14">
        <f t="shared" si="1"/>
        <v>159.10937721724548</v>
      </c>
      <c r="M23" s="14">
        <f t="shared" si="1"/>
        <v>157.34413035039489</v>
      </c>
      <c r="N23" s="14">
        <f t="shared" si="1"/>
        <v>162.36586021312917</v>
      </c>
    </row>
    <row r="24" spans="1:14" x14ac:dyDescent="0.25">
      <c r="A24" s="8">
        <v>14</v>
      </c>
      <c r="B24" s="14">
        <f t="shared" si="1"/>
        <v>168</v>
      </c>
      <c r="C24" s="14">
        <f t="shared" si="1"/>
        <v>185.86342325597508</v>
      </c>
      <c r="D24" s="14">
        <f t="shared" si="1"/>
        <v>163.76957695131136</v>
      </c>
      <c r="E24" s="14">
        <f t="shared" si="1"/>
        <v>200.6240066886279</v>
      </c>
      <c r="F24" s="14">
        <f t="shared" si="1"/>
        <v>177.79578870345875</v>
      </c>
      <c r="G24" s="14">
        <f t="shared" si="1"/>
        <v>181.52382948592873</v>
      </c>
      <c r="H24" s="14">
        <f t="shared" si="1"/>
        <v>170.67882476351008</v>
      </c>
      <c r="I24" s="14">
        <f t="shared" si="1"/>
        <v>172.00585298689518</v>
      </c>
      <c r="J24" s="14">
        <f t="shared" si="1"/>
        <v>168.63807925441444</v>
      </c>
      <c r="K24" s="14">
        <f t="shared" si="1"/>
        <v>180.69996258201505</v>
      </c>
      <c r="L24" s="14">
        <f t="shared" si="1"/>
        <v>158.74820213659478</v>
      </c>
      <c r="M24" s="14">
        <f t="shared" si="1"/>
        <v>156.54092368155244</v>
      </c>
      <c r="N24" s="14">
        <f t="shared" si="1"/>
        <v>154.69484199686269</v>
      </c>
    </row>
    <row r="25" spans="1:14" x14ac:dyDescent="0.25">
      <c r="A25" s="8">
        <v>15</v>
      </c>
      <c r="B25" s="14">
        <f t="shared" si="1"/>
        <v>176</v>
      </c>
      <c r="C25" s="14">
        <f t="shared" si="1"/>
        <v>168.64771016482064</v>
      </c>
      <c r="D25" s="14">
        <f t="shared" si="1"/>
        <v>186.06373547393804</v>
      </c>
      <c r="E25" s="14">
        <f t="shared" si="1"/>
        <v>164.72546426785198</v>
      </c>
      <c r="F25" s="14">
        <f t="shared" si="1"/>
        <v>201.02961073703759</v>
      </c>
      <c r="G25" s="14">
        <f t="shared" si="1"/>
        <v>178.81722253018071</v>
      </c>
      <c r="H25" s="14">
        <f t="shared" si="1"/>
        <v>182.39404009019694</v>
      </c>
      <c r="I25" s="14">
        <f t="shared" si="1"/>
        <v>171.69410426016188</v>
      </c>
      <c r="J25" s="14">
        <f t="shared" si="1"/>
        <v>173.21707342274769</v>
      </c>
      <c r="K25" s="14">
        <f t="shared" si="1"/>
        <v>169.58189171741623</v>
      </c>
      <c r="L25" s="14">
        <f t="shared" si="1"/>
        <v>181.35384770009824</v>
      </c>
      <c r="M25" s="14">
        <f t="shared" si="1"/>
        <v>159.66837522306687</v>
      </c>
      <c r="N25" s="14">
        <f t="shared" si="1"/>
        <v>157.50810755707931</v>
      </c>
    </row>
    <row r="26" spans="1:14" x14ac:dyDescent="0.25">
      <c r="A26" s="8">
        <v>16</v>
      </c>
      <c r="B26" s="14">
        <f t="shared" ref="B26:N41" si="2">SUM(B124,B222)</f>
        <v>162</v>
      </c>
      <c r="C26" s="14">
        <f t="shared" si="2"/>
        <v>176.49260334692985</v>
      </c>
      <c r="D26" s="14">
        <f t="shared" si="2"/>
        <v>169.67528550894338</v>
      </c>
      <c r="E26" s="14">
        <f t="shared" si="2"/>
        <v>186.84598065883768</v>
      </c>
      <c r="F26" s="14">
        <f t="shared" si="2"/>
        <v>166.04675936384405</v>
      </c>
      <c r="G26" s="14">
        <f t="shared" si="2"/>
        <v>201.7606604488349</v>
      </c>
      <c r="H26" s="14">
        <f t="shared" si="2"/>
        <v>180.21861361008717</v>
      </c>
      <c r="I26" s="14">
        <f t="shared" si="2"/>
        <v>183.64792718592696</v>
      </c>
      <c r="J26" s="14">
        <f t="shared" si="2"/>
        <v>173.07380440816328</v>
      </c>
      <c r="K26" s="14">
        <f t="shared" si="2"/>
        <v>174.52844877330506</v>
      </c>
      <c r="L26" s="14">
        <f t="shared" si="2"/>
        <v>170.88792303166082</v>
      </c>
      <c r="M26" s="14">
        <f t="shared" si="2"/>
        <v>182.17506476714678</v>
      </c>
      <c r="N26" s="14">
        <f t="shared" si="2"/>
        <v>160.86127736719152</v>
      </c>
    </row>
    <row r="27" spans="1:14" x14ac:dyDescent="0.25">
      <c r="A27" s="8">
        <v>17</v>
      </c>
      <c r="B27" s="14">
        <f t="shared" si="2"/>
        <v>163</v>
      </c>
      <c r="C27" s="14">
        <f t="shared" si="2"/>
        <v>164.33358207034135</v>
      </c>
      <c r="D27" s="14">
        <f t="shared" si="2"/>
        <v>178.51364621371289</v>
      </c>
      <c r="E27" s="14">
        <f t="shared" si="2"/>
        <v>172.26395642069093</v>
      </c>
      <c r="F27" s="14">
        <f t="shared" si="2"/>
        <v>189.19915080984816</v>
      </c>
      <c r="G27" s="14">
        <f t="shared" si="2"/>
        <v>168.90566737978236</v>
      </c>
      <c r="H27" s="14">
        <f t="shared" si="2"/>
        <v>203.79517469128587</v>
      </c>
      <c r="I27" s="14">
        <f t="shared" si="2"/>
        <v>182.85037713515197</v>
      </c>
      <c r="J27" s="14">
        <f t="shared" si="2"/>
        <v>186.32585043199163</v>
      </c>
      <c r="K27" s="14">
        <f t="shared" si="2"/>
        <v>175.65924470441632</v>
      </c>
      <c r="L27" s="14">
        <f t="shared" si="2"/>
        <v>177.38921798129778</v>
      </c>
      <c r="M27" s="14">
        <f t="shared" si="2"/>
        <v>173.57330365498632</v>
      </c>
      <c r="N27" s="14">
        <f t="shared" si="2"/>
        <v>184.4319350448655</v>
      </c>
    </row>
    <row r="28" spans="1:14" x14ac:dyDescent="0.25">
      <c r="A28" s="8">
        <v>18</v>
      </c>
      <c r="B28" s="14">
        <f t="shared" si="2"/>
        <v>154</v>
      </c>
      <c r="C28" s="14">
        <f t="shared" si="2"/>
        <v>154.74543614321431</v>
      </c>
      <c r="D28" s="14">
        <f t="shared" si="2"/>
        <v>155.56225322527041</v>
      </c>
      <c r="E28" s="14">
        <f t="shared" si="2"/>
        <v>169.25737545855736</v>
      </c>
      <c r="F28" s="14">
        <f t="shared" si="2"/>
        <v>164.93848468113464</v>
      </c>
      <c r="G28" s="14">
        <f t="shared" si="2"/>
        <v>179.62758538703446</v>
      </c>
      <c r="H28" s="14">
        <f t="shared" si="2"/>
        <v>161.95678055999878</v>
      </c>
      <c r="I28" s="14">
        <f t="shared" si="2"/>
        <v>193.38156922533182</v>
      </c>
      <c r="J28" s="14">
        <f t="shared" si="2"/>
        <v>175.89688389415849</v>
      </c>
      <c r="K28" s="14">
        <f t="shared" si="2"/>
        <v>177.61366490420056</v>
      </c>
      <c r="L28" s="14">
        <f t="shared" si="2"/>
        <v>167.73963658972335</v>
      </c>
      <c r="M28" s="14">
        <f t="shared" si="2"/>
        <v>169.68479178796019</v>
      </c>
      <c r="N28" s="14">
        <f t="shared" si="2"/>
        <v>165.45875179153774</v>
      </c>
    </row>
    <row r="29" spans="1:14" x14ac:dyDescent="0.25">
      <c r="A29" s="8">
        <v>19</v>
      </c>
      <c r="B29" s="14">
        <f t="shared" si="2"/>
        <v>211</v>
      </c>
      <c r="C29" s="14">
        <f t="shared" si="2"/>
        <v>151.16227212943875</v>
      </c>
      <c r="D29" s="14">
        <f t="shared" si="2"/>
        <v>152.15834633693072</v>
      </c>
      <c r="E29" s="14">
        <f t="shared" si="2"/>
        <v>152.67235065235084</v>
      </c>
      <c r="F29" s="14">
        <f t="shared" si="2"/>
        <v>164.94608677476069</v>
      </c>
      <c r="G29" s="14">
        <f t="shared" si="2"/>
        <v>162.37449681551786</v>
      </c>
      <c r="H29" s="14">
        <f t="shared" si="2"/>
        <v>174.76960007586803</v>
      </c>
      <c r="I29" s="14">
        <f t="shared" si="2"/>
        <v>160.34122037609103</v>
      </c>
      <c r="J29" s="14">
        <f t="shared" si="2"/>
        <v>187.74583159349288</v>
      </c>
      <c r="K29" s="14">
        <f t="shared" si="2"/>
        <v>172.65566684624696</v>
      </c>
      <c r="L29" s="14">
        <f t="shared" si="2"/>
        <v>173.54083025771979</v>
      </c>
      <c r="M29" s="14">
        <f t="shared" si="2"/>
        <v>164.09838512569644</v>
      </c>
      <c r="N29" s="14">
        <f t="shared" si="2"/>
        <v>166.70194330553221</v>
      </c>
    </row>
    <row r="30" spans="1:14" x14ac:dyDescent="0.25">
      <c r="A30" s="8">
        <v>20</v>
      </c>
      <c r="B30" s="14">
        <f t="shared" si="2"/>
        <v>195</v>
      </c>
      <c r="C30" s="14">
        <f t="shared" si="2"/>
        <v>212.66334067883275</v>
      </c>
      <c r="D30" s="14">
        <f t="shared" si="2"/>
        <v>157.71522255020346</v>
      </c>
      <c r="E30" s="14">
        <f t="shared" si="2"/>
        <v>158.43048382298196</v>
      </c>
      <c r="F30" s="14">
        <f t="shared" si="2"/>
        <v>157.53147017622584</v>
      </c>
      <c r="G30" s="14">
        <f t="shared" si="2"/>
        <v>168.30583506441968</v>
      </c>
      <c r="H30" s="14">
        <f t="shared" si="2"/>
        <v>166.3812859941479</v>
      </c>
      <c r="I30" s="14">
        <f t="shared" si="2"/>
        <v>177.21509748071625</v>
      </c>
      <c r="J30" s="14">
        <f t="shared" si="2"/>
        <v>164.95659489934565</v>
      </c>
      <c r="K30" s="14">
        <f t="shared" si="2"/>
        <v>189.53665101282036</v>
      </c>
      <c r="L30" s="14">
        <f t="shared" si="2"/>
        <v>177.42988797559258</v>
      </c>
      <c r="M30" s="14">
        <f t="shared" si="2"/>
        <v>177.76226348730364</v>
      </c>
      <c r="N30" s="14">
        <f t="shared" si="2"/>
        <v>168.50309677000268</v>
      </c>
    </row>
    <row r="31" spans="1:14" x14ac:dyDescent="0.25">
      <c r="A31" s="8">
        <v>21</v>
      </c>
      <c r="B31" s="14">
        <f t="shared" si="2"/>
        <v>214</v>
      </c>
      <c r="C31" s="14">
        <f t="shared" si="2"/>
        <v>198.67341774857078</v>
      </c>
      <c r="D31" s="14">
        <f t="shared" si="2"/>
        <v>213.82444063292297</v>
      </c>
      <c r="E31" s="14">
        <f t="shared" si="2"/>
        <v>164.37939841253342</v>
      </c>
      <c r="F31" s="14">
        <f t="shared" si="2"/>
        <v>164.13620198248367</v>
      </c>
      <c r="G31" s="14">
        <f t="shared" si="2"/>
        <v>162.26803536189078</v>
      </c>
      <c r="H31" s="14">
        <f t="shared" si="2"/>
        <v>171.26126422714151</v>
      </c>
      <c r="I31" s="14">
        <f t="shared" si="2"/>
        <v>170.96254024270394</v>
      </c>
      <c r="J31" s="14">
        <f t="shared" si="2"/>
        <v>180.19582329471814</v>
      </c>
      <c r="K31" s="14">
        <f t="shared" si="2"/>
        <v>170.07818307127295</v>
      </c>
      <c r="L31" s="14">
        <f t="shared" si="2"/>
        <v>191.76967026054993</v>
      </c>
      <c r="M31" s="14">
        <f t="shared" si="2"/>
        <v>182.42767197784701</v>
      </c>
      <c r="N31" s="14">
        <f t="shared" si="2"/>
        <v>182.08169275116663</v>
      </c>
    </row>
    <row r="32" spans="1:14" x14ac:dyDescent="0.25">
      <c r="A32" s="8">
        <v>22</v>
      </c>
      <c r="B32" s="14">
        <f t="shared" si="2"/>
        <v>177</v>
      </c>
      <c r="C32" s="14">
        <f t="shared" si="2"/>
        <v>213.77666833494703</v>
      </c>
      <c r="D32" s="14">
        <f t="shared" si="2"/>
        <v>197.62514274591024</v>
      </c>
      <c r="E32" s="14">
        <f t="shared" si="2"/>
        <v>211.23610309870332</v>
      </c>
      <c r="F32" s="14">
        <f t="shared" si="2"/>
        <v>166.56612901212787</v>
      </c>
      <c r="G32" s="14">
        <f t="shared" si="2"/>
        <v>165.59739098220894</v>
      </c>
      <c r="H32" s="14">
        <f t="shared" si="2"/>
        <v>162.41671420631587</v>
      </c>
      <c r="I32" s="14">
        <f t="shared" si="2"/>
        <v>170.81544035440754</v>
      </c>
      <c r="J32" s="14">
        <f t="shared" si="2"/>
        <v>171.49422252431549</v>
      </c>
      <c r="K32" s="14">
        <f t="shared" si="2"/>
        <v>179.89486711266565</v>
      </c>
      <c r="L32" s="14">
        <f t="shared" si="2"/>
        <v>171.19775567084935</v>
      </c>
      <c r="M32" s="14">
        <f t="shared" si="2"/>
        <v>190.11736720564198</v>
      </c>
      <c r="N32" s="14">
        <f t="shared" si="2"/>
        <v>183.03939789297647</v>
      </c>
    </row>
    <row r="33" spans="1:14" x14ac:dyDescent="0.25">
      <c r="A33" s="8">
        <v>23</v>
      </c>
      <c r="B33" s="14">
        <f t="shared" si="2"/>
        <v>221</v>
      </c>
      <c r="C33" s="14">
        <f t="shared" si="2"/>
        <v>188.97272367292814</v>
      </c>
      <c r="D33" s="14">
        <f t="shared" si="2"/>
        <v>219.82953536918319</v>
      </c>
      <c r="E33" s="14">
        <f t="shared" si="2"/>
        <v>204.37943107684896</v>
      </c>
      <c r="F33" s="14">
        <f t="shared" si="2"/>
        <v>215.85465222934755</v>
      </c>
      <c r="G33" s="14">
        <f t="shared" si="2"/>
        <v>175.72131677185001</v>
      </c>
      <c r="H33" s="14">
        <f t="shared" si="2"/>
        <v>173.38157400458087</v>
      </c>
      <c r="I33" s="14">
        <f t="shared" si="2"/>
        <v>170.25673573900224</v>
      </c>
      <c r="J33" s="14">
        <f t="shared" si="2"/>
        <v>177.52115257434207</v>
      </c>
      <c r="K33" s="14">
        <f t="shared" si="2"/>
        <v>179.84804928045833</v>
      </c>
      <c r="L33" s="14">
        <f t="shared" si="2"/>
        <v>186.70525572789904</v>
      </c>
      <c r="M33" s="14">
        <f t="shared" si="2"/>
        <v>179.58613062437854</v>
      </c>
      <c r="N33" s="14">
        <f t="shared" si="2"/>
        <v>195.75698172827225</v>
      </c>
    </row>
    <row r="34" spans="1:14" x14ac:dyDescent="0.25">
      <c r="A34" s="8">
        <v>24</v>
      </c>
      <c r="B34" s="14">
        <f t="shared" si="2"/>
        <v>195</v>
      </c>
      <c r="C34" s="14">
        <f t="shared" si="2"/>
        <v>219.46383293800022</v>
      </c>
      <c r="D34" s="14">
        <f t="shared" si="2"/>
        <v>191.80748913499571</v>
      </c>
      <c r="E34" s="14">
        <f t="shared" si="2"/>
        <v>219.11504120684722</v>
      </c>
      <c r="F34" s="14">
        <f t="shared" si="2"/>
        <v>203.75686452791959</v>
      </c>
      <c r="G34" s="14">
        <f t="shared" si="2"/>
        <v>213.87344888666769</v>
      </c>
      <c r="H34" s="14">
        <f t="shared" si="2"/>
        <v>176.83304802122365</v>
      </c>
      <c r="I34" s="14">
        <f t="shared" si="2"/>
        <v>174.82864646749738</v>
      </c>
      <c r="J34" s="14">
        <f t="shared" si="2"/>
        <v>171.03250873147732</v>
      </c>
      <c r="K34" s="14">
        <f t="shared" si="2"/>
        <v>178.291532669524</v>
      </c>
      <c r="L34" s="14">
        <f t="shared" si="2"/>
        <v>181.1787913997174</v>
      </c>
      <c r="M34" s="14">
        <f t="shared" si="2"/>
        <v>187.1467886611218</v>
      </c>
      <c r="N34" s="14">
        <f t="shared" si="2"/>
        <v>180.73347446045491</v>
      </c>
    </row>
    <row r="35" spans="1:14" x14ac:dyDescent="0.25">
      <c r="A35" s="8">
        <v>25</v>
      </c>
      <c r="B35" s="14">
        <f t="shared" si="2"/>
        <v>244</v>
      </c>
      <c r="C35" s="14">
        <f t="shared" si="2"/>
        <v>199.9169457822116</v>
      </c>
      <c r="D35" s="14">
        <f t="shared" si="2"/>
        <v>221.0306730474353</v>
      </c>
      <c r="E35" s="14">
        <f t="shared" si="2"/>
        <v>196.48019390458535</v>
      </c>
      <c r="F35" s="14">
        <f t="shared" si="2"/>
        <v>220.33035447850128</v>
      </c>
      <c r="G35" s="14">
        <f t="shared" si="2"/>
        <v>205.44643069826873</v>
      </c>
      <c r="H35" s="14">
        <f t="shared" si="2"/>
        <v>215.0788342250616</v>
      </c>
      <c r="I35" s="14">
        <f t="shared" si="2"/>
        <v>180.06202682682135</v>
      </c>
      <c r="J35" s="14">
        <f t="shared" si="2"/>
        <v>177.67913147948843</v>
      </c>
      <c r="K35" s="14">
        <f t="shared" si="2"/>
        <v>173.38128834730108</v>
      </c>
      <c r="L35" s="14">
        <f t="shared" si="2"/>
        <v>179.89551516721485</v>
      </c>
      <c r="M35" s="14">
        <f t="shared" si="2"/>
        <v>183.07983542133528</v>
      </c>
      <c r="N35" s="14">
        <f t="shared" si="2"/>
        <v>188.41195678940426</v>
      </c>
    </row>
    <row r="36" spans="1:14" x14ac:dyDescent="0.25">
      <c r="A36" s="8">
        <v>26</v>
      </c>
      <c r="B36" s="14">
        <f t="shared" si="2"/>
        <v>239</v>
      </c>
      <c r="C36" s="14">
        <f t="shared" si="2"/>
        <v>241.61737054913544</v>
      </c>
      <c r="D36" s="14">
        <f t="shared" si="2"/>
        <v>202.56269726673628</v>
      </c>
      <c r="E36" s="14">
        <f t="shared" si="2"/>
        <v>219.3946840691097</v>
      </c>
      <c r="F36" s="14">
        <f t="shared" si="2"/>
        <v>198.61663519463798</v>
      </c>
      <c r="G36" s="14">
        <f t="shared" si="2"/>
        <v>219.51633111200806</v>
      </c>
      <c r="H36" s="14">
        <f t="shared" si="2"/>
        <v>205.29343376095244</v>
      </c>
      <c r="I36" s="14">
        <f t="shared" si="2"/>
        <v>213.34407075996376</v>
      </c>
      <c r="J36" s="14">
        <f t="shared" si="2"/>
        <v>180.62355742228249</v>
      </c>
      <c r="K36" s="14">
        <f t="shared" si="2"/>
        <v>177.9401603598271</v>
      </c>
      <c r="L36" s="14">
        <f t="shared" si="2"/>
        <v>173.22690057146224</v>
      </c>
      <c r="M36" s="14">
        <f t="shared" si="2"/>
        <v>178.90928871798644</v>
      </c>
      <c r="N36" s="14">
        <f t="shared" si="2"/>
        <v>182.63917226962383</v>
      </c>
    </row>
    <row r="37" spans="1:14" x14ac:dyDescent="0.25">
      <c r="A37" s="8">
        <v>27</v>
      </c>
      <c r="B37" s="14">
        <f t="shared" si="2"/>
        <v>268</v>
      </c>
      <c r="C37" s="14">
        <f t="shared" si="2"/>
        <v>244.5370634137893</v>
      </c>
      <c r="D37" s="14">
        <f t="shared" si="2"/>
        <v>245.94469442028611</v>
      </c>
      <c r="E37" s="14">
        <f t="shared" si="2"/>
        <v>209.01285645796031</v>
      </c>
      <c r="F37" s="14">
        <f t="shared" si="2"/>
        <v>223.07676313620368</v>
      </c>
      <c r="G37" s="14">
        <f t="shared" si="2"/>
        <v>204.63486182297447</v>
      </c>
      <c r="H37" s="14">
        <f t="shared" si="2"/>
        <v>224.28303048143746</v>
      </c>
      <c r="I37" s="14">
        <f t="shared" si="2"/>
        <v>209.88197137298681</v>
      </c>
      <c r="J37" s="14">
        <f t="shared" si="2"/>
        <v>217.26325447831573</v>
      </c>
      <c r="K37" s="14">
        <f t="shared" si="2"/>
        <v>185.95038250327957</v>
      </c>
      <c r="L37" s="14">
        <f t="shared" si="2"/>
        <v>183.08395407827743</v>
      </c>
      <c r="M37" s="14">
        <f t="shared" si="2"/>
        <v>178.15397901657889</v>
      </c>
      <c r="N37" s="14">
        <f t="shared" si="2"/>
        <v>183.35511073459782</v>
      </c>
    </row>
    <row r="38" spans="1:14" x14ac:dyDescent="0.25">
      <c r="A38" s="8">
        <v>28</v>
      </c>
      <c r="B38" s="14">
        <f t="shared" si="2"/>
        <v>207</v>
      </c>
      <c r="C38" s="14">
        <f t="shared" si="2"/>
        <v>267.85182840721342</v>
      </c>
      <c r="D38" s="14">
        <f t="shared" si="2"/>
        <v>247.3012985863856</v>
      </c>
      <c r="E38" s="14">
        <f t="shared" si="2"/>
        <v>246.82405250465285</v>
      </c>
      <c r="F38" s="14">
        <f t="shared" si="2"/>
        <v>212.48145617890026</v>
      </c>
      <c r="G38" s="14">
        <f t="shared" si="2"/>
        <v>224.39006445785685</v>
      </c>
      <c r="H38" s="14">
        <f t="shared" si="2"/>
        <v>208.12699615060978</v>
      </c>
      <c r="I38" s="14">
        <f t="shared" si="2"/>
        <v>225.91855506088876</v>
      </c>
      <c r="J38" s="14">
        <f t="shared" si="2"/>
        <v>211.74558010460862</v>
      </c>
      <c r="K38" s="14">
        <f t="shared" si="2"/>
        <v>218.42434146467517</v>
      </c>
      <c r="L38" s="14">
        <f t="shared" si="2"/>
        <v>188.48395013831183</v>
      </c>
      <c r="M38" s="14">
        <f t="shared" si="2"/>
        <v>185.29355781728233</v>
      </c>
      <c r="N38" s="14">
        <f t="shared" si="2"/>
        <v>180.1862060081923</v>
      </c>
    </row>
    <row r="39" spans="1:14" x14ac:dyDescent="0.25">
      <c r="A39" s="8">
        <v>29</v>
      </c>
      <c r="B39" s="14">
        <f t="shared" si="2"/>
        <v>212</v>
      </c>
      <c r="C39" s="14">
        <f t="shared" si="2"/>
        <v>210.11203401169405</v>
      </c>
      <c r="D39" s="14">
        <f t="shared" si="2"/>
        <v>267.0613407702437</v>
      </c>
      <c r="E39" s="14">
        <f t="shared" si="2"/>
        <v>247.46614046554083</v>
      </c>
      <c r="F39" s="14">
        <f t="shared" si="2"/>
        <v>245.87514186116445</v>
      </c>
      <c r="G39" s="14">
        <f t="shared" si="2"/>
        <v>213.55813704825439</v>
      </c>
      <c r="H39" s="14">
        <f t="shared" si="2"/>
        <v>224.19201874890942</v>
      </c>
      <c r="I39" s="14">
        <f t="shared" si="2"/>
        <v>209.1229026906895</v>
      </c>
      <c r="J39" s="14">
        <f t="shared" si="2"/>
        <v>225.44171948380551</v>
      </c>
      <c r="K39" s="14">
        <f t="shared" si="2"/>
        <v>211.44260870110554</v>
      </c>
      <c r="L39" s="14">
        <f t="shared" si="2"/>
        <v>217.68828267485856</v>
      </c>
      <c r="M39" s="14">
        <f t="shared" si="2"/>
        <v>188.75080241933432</v>
      </c>
      <c r="N39" s="14">
        <f t="shared" si="2"/>
        <v>185.72246802280196</v>
      </c>
    </row>
    <row r="40" spans="1:14" x14ac:dyDescent="0.25">
      <c r="A40" s="8">
        <v>30</v>
      </c>
      <c r="B40" s="14">
        <f t="shared" si="2"/>
        <v>207</v>
      </c>
      <c r="C40" s="14">
        <f t="shared" si="2"/>
        <v>206.57917169824037</v>
      </c>
      <c r="D40" s="14">
        <f t="shared" si="2"/>
        <v>204.61406989375388</v>
      </c>
      <c r="E40" s="14">
        <f t="shared" si="2"/>
        <v>258.60312563541891</v>
      </c>
      <c r="F40" s="14">
        <f t="shared" si="2"/>
        <v>241.55276799628047</v>
      </c>
      <c r="G40" s="14">
        <f t="shared" si="2"/>
        <v>239.55958076200346</v>
      </c>
      <c r="H40" s="14">
        <f t="shared" si="2"/>
        <v>209.84184266021776</v>
      </c>
      <c r="I40" s="14">
        <f t="shared" si="2"/>
        <v>218.95744107178973</v>
      </c>
      <c r="J40" s="14">
        <f t="shared" si="2"/>
        <v>205.06054352825197</v>
      </c>
      <c r="K40" s="14">
        <f t="shared" si="2"/>
        <v>219.63680054309822</v>
      </c>
      <c r="L40" s="14">
        <f t="shared" si="2"/>
        <v>205.97274008524903</v>
      </c>
      <c r="M40" s="14">
        <f t="shared" si="2"/>
        <v>211.78537880936682</v>
      </c>
      <c r="N40" s="14">
        <f t="shared" si="2"/>
        <v>183.82729636627315</v>
      </c>
    </row>
    <row r="41" spans="1:14" x14ac:dyDescent="0.25">
      <c r="A41" s="8">
        <v>31</v>
      </c>
      <c r="B41" s="14">
        <f t="shared" si="2"/>
        <v>202</v>
      </c>
      <c r="C41" s="14">
        <f t="shared" si="2"/>
        <v>200.3584627632975</v>
      </c>
      <c r="D41" s="14">
        <f t="shared" si="2"/>
        <v>199.69931057366114</v>
      </c>
      <c r="E41" s="14">
        <f t="shared" si="2"/>
        <v>199.29366681078488</v>
      </c>
      <c r="F41" s="14">
        <f t="shared" si="2"/>
        <v>249.88949539600853</v>
      </c>
      <c r="G41" s="14">
        <f t="shared" si="2"/>
        <v>235.6423085625118</v>
      </c>
      <c r="H41" s="14">
        <f t="shared" si="2"/>
        <v>232.35638542899298</v>
      </c>
      <c r="I41" s="14">
        <f t="shared" si="2"/>
        <v>205.14798228155934</v>
      </c>
      <c r="J41" s="14">
        <f t="shared" si="2"/>
        <v>212.15887893726784</v>
      </c>
      <c r="K41" s="14">
        <f t="shared" si="2"/>
        <v>199.64272878144592</v>
      </c>
      <c r="L41" s="14">
        <f t="shared" si="2"/>
        <v>212.64794339229798</v>
      </c>
      <c r="M41" s="14">
        <f t="shared" si="2"/>
        <v>199.63477089817826</v>
      </c>
      <c r="N41" s="14">
        <f t="shared" si="2"/>
        <v>204.54966215597315</v>
      </c>
    </row>
    <row r="42" spans="1:14" x14ac:dyDescent="0.25">
      <c r="A42" s="8">
        <v>32</v>
      </c>
      <c r="B42" s="14">
        <f t="shared" ref="B42:N57" si="3">SUM(B140,B238)</f>
        <v>191</v>
      </c>
      <c r="C42" s="14">
        <f t="shared" si="3"/>
        <v>195.69009033932826</v>
      </c>
      <c r="D42" s="14">
        <f t="shared" si="3"/>
        <v>194.69673072795118</v>
      </c>
      <c r="E42" s="14">
        <f t="shared" si="3"/>
        <v>195.11931552726131</v>
      </c>
      <c r="F42" s="14">
        <f t="shared" si="3"/>
        <v>195.3693892659245</v>
      </c>
      <c r="G42" s="14">
        <f t="shared" si="3"/>
        <v>243.47576294249251</v>
      </c>
      <c r="H42" s="14">
        <f t="shared" si="3"/>
        <v>230.29308531805469</v>
      </c>
      <c r="I42" s="14">
        <f t="shared" si="3"/>
        <v>226.30890433588496</v>
      </c>
      <c r="J42" s="14">
        <f t="shared" si="3"/>
        <v>200.22808387311849</v>
      </c>
      <c r="K42" s="14">
        <f t="shared" si="3"/>
        <v>205.94537867529243</v>
      </c>
      <c r="L42" s="14">
        <f t="shared" si="3"/>
        <v>194.49891241577063</v>
      </c>
      <c r="M42" s="14">
        <f t="shared" si="3"/>
        <v>206.4725684618264</v>
      </c>
      <c r="N42" s="14">
        <f t="shared" si="3"/>
        <v>193.83345560178009</v>
      </c>
    </row>
    <row r="43" spans="1:14" x14ac:dyDescent="0.25">
      <c r="A43" s="8">
        <v>33</v>
      </c>
      <c r="B43" s="14">
        <f t="shared" si="3"/>
        <v>205</v>
      </c>
      <c r="C43" s="14">
        <f t="shared" si="3"/>
        <v>183.72781686186786</v>
      </c>
      <c r="D43" s="14">
        <f t="shared" si="3"/>
        <v>187.70798158593885</v>
      </c>
      <c r="E43" s="14">
        <f t="shared" si="3"/>
        <v>188.27153584276863</v>
      </c>
      <c r="F43" s="14">
        <f t="shared" si="3"/>
        <v>189.30449168413207</v>
      </c>
      <c r="G43" s="14">
        <f t="shared" si="3"/>
        <v>189.73194680253539</v>
      </c>
      <c r="H43" s="14">
        <f t="shared" si="3"/>
        <v>234.72216997520627</v>
      </c>
      <c r="I43" s="14">
        <f t="shared" si="3"/>
        <v>223.12530763582839</v>
      </c>
      <c r="J43" s="14">
        <f t="shared" si="3"/>
        <v>217.75318638220199</v>
      </c>
      <c r="K43" s="14">
        <f t="shared" si="3"/>
        <v>193.3538064260415</v>
      </c>
      <c r="L43" s="14">
        <f t="shared" si="3"/>
        <v>197.71637785298299</v>
      </c>
      <c r="M43" s="14">
        <f t="shared" si="3"/>
        <v>187.55762667952149</v>
      </c>
      <c r="N43" s="14">
        <f t="shared" si="3"/>
        <v>198.2383367331326</v>
      </c>
    </row>
    <row r="44" spans="1:14" x14ac:dyDescent="0.25">
      <c r="A44" s="8">
        <v>34</v>
      </c>
      <c r="B44" s="14">
        <f t="shared" si="3"/>
        <v>227</v>
      </c>
      <c r="C44" s="14">
        <f t="shared" si="3"/>
        <v>198.66935945680831</v>
      </c>
      <c r="D44" s="14">
        <f t="shared" si="3"/>
        <v>179.53031799558264</v>
      </c>
      <c r="E44" s="14">
        <f t="shared" si="3"/>
        <v>183.998039868707</v>
      </c>
      <c r="F44" s="14">
        <f t="shared" si="3"/>
        <v>185.26048721612403</v>
      </c>
      <c r="G44" s="14">
        <f t="shared" si="3"/>
        <v>186.10265217479613</v>
      </c>
      <c r="H44" s="14">
        <f t="shared" si="3"/>
        <v>186.7296498326026</v>
      </c>
      <c r="I44" s="14">
        <f t="shared" si="3"/>
        <v>229.55203138643424</v>
      </c>
      <c r="J44" s="14">
        <f t="shared" si="3"/>
        <v>218.67003827213557</v>
      </c>
      <c r="K44" s="14">
        <f t="shared" si="3"/>
        <v>212.42030507262538</v>
      </c>
      <c r="L44" s="14">
        <f t="shared" si="3"/>
        <v>189.03623402486454</v>
      </c>
      <c r="M44" s="14">
        <f t="shared" si="3"/>
        <v>192.77003149027283</v>
      </c>
      <c r="N44" s="14">
        <f t="shared" si="3"/>
        <v>183.24462685265388</v>
      </c>
    </row>
    <row r="45" spans="1:14" x14ac:dyDescent="0.25">
      <c r="A45" s="8">
        <v>35</v>
      </c>
      <c r="B45" s="14">
        <f t="shared" si="3"/>
        <v>200</v>
      </c>
      <c r="C45" s="14">
        <f t="shared" si="3"/>
        <v>224.29560340451769</v>
      </c>
      <c r="D45" s="14">
        <f t="shared" si="3"/>
        <v>197.57619545201646</v>
      </c>
      <c r="E45" s="14">
        <f t="shared" si="3"/>
        <v>179.68526512739325</v>
      </c>
      <c r="F45" s="14">
        <f t="shared" si="3"/>
        <v>183.4981947979457</v>
      </c>
      <c r="G45" s="14">
        <f t="shared" si="3"/>
        <v>185.14752630943406</v>
      </c>
      <c r="H45" s="14">
        <f t="shared" si="3"/>
        <v>185.56919460399209</v>
      </c>
      <c r="I45" s="14">
        <f t="shared" si="3"/>
        <v>186.06875548649694</v>
      </c>
      <c r="J45" s="14">
        <f t="shared" si="3"/>
        <v>227.43367431931281</v>
      </c>
      <c r="K45" s="14">
        <f t="shared" si="3"/>
        <v>217.91886755718323</v>
      </c>
      <c r="L45" s="14">
        <f t="shared" si="3"/>
        <v>211.5323444125606</v>
      </c>
      <c r="M45" s="14">
        <f t="shared" si="3"/>
        <v>189.12977601728846</v>
      </c>
      <c r="N45" s="14">
        <f t="shared" si="3"/>
        <v>192.32687151233705</v>
      </c>
    </row>
    <row r="46" spans="1:14" x14ac:dyDescent="0.25">
      <c r="A46" s="8">
        <v>36</v>
      </c>
      <c r="B46" s="14">
        <f t="shared" si="3"/>
        <v>216</v>
      </c>
      <c r="C46" s="14">
        <f t="shared" si="3"/>
        <v>193.01644170067141</v>
      </c>
      <c r="D46" s="14">
        <f t="shared" si="3"/>
        <v>215.64203511676612</v>
      </c>
      <c r="E46" s="14">
        <f t="shared" si="3"/>
        <v>190.57777258602027</v>
      </c>
      <c r="F46" s="14">
        <f t="shared" si="3"/>
        <v>173.778463744742</v>
      </c>
      <c r="G46" s="14">
        <f t="shared" si="3"/>
        <v>176.9042993025148</v>
      </c>
      <c r="H46" s="14">
        <f t="shared" si="3"/>
        <v>178.53203004097179</v>
      </c>
      <c r="I46" s="14">
        <f t="shared" si="3"/>
        <v>178.82232079441133</v>
      </c>
      <c r="J46" s="14">
        <f t="shared" si="3"/>
        <v>179.96126559790389</v>
      </c>
      <c r="K46" s="14">
        <f t="shared" si="3"/>
        <v>219.63738435233759</v>
      </c>
      <c r="L46" s="14">
        <f t="shared" si="3"/>
        <v>211.4727833485417</v>
      </c>
      <c r="M46" s="14">
        <f t="shared" si="3"/>
        <v>204.61044062342802</v>
      </c>
      <c r="N46" s="14">
        <f t="shared" si="3"/>
        <v>183.27351555137022</v>
      </c>
    </row>
    <row r="47" spans="1:14" x14ac:dyDescent="0.25">
      <c r="A47" s="8">
        <v>37</v>
      </c>
      <c r="B47" s="14">
        <f t="shared" si="3"/>
        <v>193</v>
      </c>
      <c r="C47" s="14">
        <f t="shared" si="3"/>
        <v>211.4924846749789</v>
      </c>
      <c r="D47" s="14">
        <f t="shared" si="3"/>
        <v>189.94612234220915</v>
      </c>
      <c r="E47" s="14">
        <f t="shared" si="3"/>
        <v>210.83604916301945</v>
      </c>
      <c r="F47" s="14">
        <f t="shared" si="3"/>
        <v>187.23933519784958</v>
      </c>
      <c r="G47" s="14">
        <f t="shared" si="3"/>
        <v>171.46780527667823</v>
      </c>
      <c r="H47" s="14">
        <f t="shared" si="3"/>
        <v>174.03630648134802</v>
      </c>
      <c r="I47" s="14">
        <f t="shared" si="3"/>
        <v>175.83540978962557</v>
      </c>
      <c r="J47" s="14">
        <f t="shared" si="3"/>
        <v>176.59990366376485</v>
      </c>
      <c r="K47" s="14">
        <f t="shared" si="3"/>
        <v>177.94752784964933</v>
      </c>
      <c r="L47" s="14">
        <f t="shared" si="3"/>
        <v>216.43554983805899</v>
      </c>
      <c r="M47" s="14">
        <f t="shared" si="3"/>
        <v>208.80846618526016</v>
      </c>
      <c r="N47" s="14">
        <f t="shared" si="3"/>
        <v>201.57587122729689</v>
      </c>
    </row>
    <row r="48" spans="1:14" x14ac:dyDescent="0.25">
      <c r="A48" s="8">
        <v>38</v>
      </c>
      <c r="B48" s="14">
        <f t="shared" si="3"/>
        <v>215</v>
      </c>
      <c r="C48" s="14">
        <f t="shared" si="3"/>
        <v>191.70856009462858</v>
      </c>
      <c r="D48" s="14">
        <f t="shared" si="3"/>
        <v>209.4363256044814</v>
      </c>
      <c r="E48" s="14">
        <f t="shared" si="3"/>
        <v>188.88107908592372</v>
      </c>
      <c r="F48" s="14">
        <f t="shared" si="3"/>
        <v>207.96886891442887</v>
      </c>
      <c r="G48" s="14">
        <f t="shared" si="3"/>
        <v>185.65427773876169</v>
      </c>
      <c r="H48" s="14">
        <f t="shared" si="3"/>
        <v>170.6667239720158</v>
      </c>
      <c r="I48" s="14">
        <f t="shared" si="3"/>
        <v>173.01903112235823</v>
      </c>
      <c r="J48" s="14">
        <f t="shared" si="3"/>
        <v>175.44834032972545</v>
      </c>
      <c r="K48" s="14">
        <f t="shared" si="3"/>
        <v>176.30114375344095</v>
      </c>
      <c r="L48" s="14">
        <f t="shared" si="3"/>
        <v>177.75285821260269</v>
      </c>
      <c r="M48" s="14">
        <f t="shared" si="3"/>
        <v>215.11495287597475</v>
      </c>
      <c r="N48" s="14">
        <f t="shared" si="3"/>
        <v>207.94167524404469</v>
      </c>
    </row>
    <row r="49" spans="1:14" x14ac:dyDescent="0.25">
      <c r="A49" s="8">
        <v>39</v>
      </c>
      <c r="B49" s="14">
        <f t="shared" si="3"/>
        <v>207</v>
      </c>
      <c r="C49" s="14">
        <f t="shared" si="3"/>
        <v>214.01780774114266</v>
      </c>
      <c r="D49" s="14">
        <f t="shared" si="3"/>
        <v>191.94380483723199</v>
      </c>
      <c r="E49" s="14">
        <f t="shared" si="3"/>
        <v>208.84624016997506</v>
      </c>
      <c r="F49" s="14">
        <f t="shared" si="3"/>
        <v>188.57510282635471</v>
      </c>
      <c r="G49" s="14">
        <f t="shared" si="3"/>
        <v>206.56488441736678</v>
      </c>
      <c r="H49" s="14">
        <f t="shared" si="3"/>
        <v>185.40764420432453</v>
      </c>
      <c r="I49" s="14">
        <f t="shared" si="3"/>
        <v>170.97655242216797</v>
      </c>
      <c r="J49" s="14">
        <f t="shared" si="3"/>
        <v>173.67383311455137</v>
      </c>
      <c r="K49" s="14">
        <f t="shared" si="3"/>
        <v>176.29053042398007</v>
      </c>
      <c r="L49" s="14">
        <f t="shared" si="3"/>
        <v>177.42235799523473</v>
      </c>
      <c r="M49" s="14">
        <f t="shared" si="3"/>
        <v>178.72713785275414</v>
      </c>
      <c r="N49" s="14">
        <f t="shared" si="3"/>
        <v>215.24002687636539</v>
      </c>
    </row>
    <row r="50" spans="1:14" x14ac:dyDescent="0.25">
      <c r="A50" s="8">
        <v>40</v>
      </c>
      <c r="B50" s="14">
        <f t="shared" si="3"/>
        <v>182</v>
      </c>
      <c r="C50" s="14">
        <f t="shared" si="3"/>
        <v>205.40245156728275</v>
      </c>
      <c r="D50" s="14">
        <f t="shared" si="3"/>
        <v>212.45472739236286</v>
      </c>
      <c r="E50" s="14">
        <f t="shared" si="3"/>
        <v>191.42708744503585</v>
      </c>
      <c r="F50" s="14">
        <f t="shared" si="3"/>
        <v>207.35965751515067</v>
      </c>
      <c r="G50" s="14">
        <f t="shared" si="3"/>
        <v>187.93802331587085</v>
      </c>
      <c r="H50" s="14">
        <f t="shared" si="3"/>
        <v>204.7441828218607</v>
      </c>
      <c r="I50" s="14">
        <f t="shared" si="3"/>
        <v>184.68247393520284</v>
      </c>
      <c r="J50" s="14">
        <f t="shared" si="3"/>
        <v>170.99311003910429</v>
      </c>
      <c r="K50" s="14">
        <f t="shared" si="3"/>
        <v>173.30977810242831</v>
      </c>
      <c r="L50" s="14">
        <f t="shared" si="3"/>
        <v>175.94104234457808</v>
      </c>
      <c r="M50" s="14">
        <f t="shared" si="3"/>
        <v>176.94205605151501</v>
      </c>
      <c r="N50" s="14">
        <f t="shared" si="3"/>
        <v>178.16261432692806</v>
      </c>
    </row>
    <row r="51" spans="1:14" x14ac:dyDescent="0.25">
      <c r="A51" s="8">
        <v>41</v>
      </c>
      <c r="B51" s="14">
        <f t="shared" si="3"/>
        <v>199</v>
      </c>
      <c r="C51" s="14">
        <f t="shared" si="3"/>
        <v>180.32602875880312</v>
      </c>
      <c r="D51" s="14">
        <f t="shared" si="3"/>
        <v>203.68698590896273</v>
      </c>
      <c r="E51" s="14">
        <f t="shared" si="3"/>
        <v>210.63757656414526</v>
      </c>
      <c r="F51" s="14">
        <f t="shared" si="3"/>
        <v>190.54270066614663</v>
      </c>
      <c r="G51" s="14">
        <f t="shared" si="3"/>
        <v>205.45501968934087</v>
      </c>
      <c r="H51" s="14">
        <f t="shared" si="3"/>
        <v>186.85716779029025</v>
      </c>
      <c r="I51" s="14">
        <f t="shared" si="3"/>
        <v>202.64912508360058</v>
      </c>
      <c r="J51" s="14">
        <f t="shared" si="3"/>
        <v>183.37321517595461</v>
      </c>
      <c r="K51" s="14">
        <f t="shared" si="3"/>
        <v>170.24381781407925</v>
      </c>
      <c r="L51" s="14">
        <f t="shared" si="3"/>
        <v>172.2875988973737</v>
      </c>
      <c r="M51" s="14">
        <f t="shared" si="3"/>
        <v>174.98265635833451</v>
      </c>
      <c r="N51" s="14">
        <f t="shared" si="3"/>
        <v>175.83110287435636</v>
      </c>
    </row>
    <row r="52" spans="1:14" x14ac:dyDescent="0.25">
      <c r="A52" s="8">
        <v>42</v>
      </c>
      <c r="B52" s="14">
        <f t="shared" si="3"/>
        <v>221</v>
      </c>
      <c r="C52" s="14">
        <f t="shared" si="3"/>
        <v>196.80639544990655</v>
      </c>
      <c r="D52" s="14">
        <f t="shared" si="3"/>
        <v>179.26156078366131</v>
      </c>
      <c r="E52" s="14">
        <f t="shared" si="3"/>
        <v>202.04147884713876</v>
      </c>
      <c r="F52" s="14">
        <f t="shared" si="3"/>
        <v>209.08734582514745</v>
      </c>
      <c r="G52" s="14">
        <f t="shared" si="3"/>
        <v>189.78763017005912</v>
      </c>
      <c r="H52" s="14">
        <f t="shared" si="3"/>
        <v>204.26016603383624</v>
      </c>
      <c r="I52" s="14">
        <f t="shared" si="3"/>
        <v>186.10037770535041</v>
      </c>
      <c r="J52" s="14">
        <f t="shared" si="3"/>
        <v>201.06076137363249</v>
      </c>
      <c r="K52" s="14">
        <f t="shared" si="3"/>
        <v>182.5225085100181</v>
      </c>
      <c r="L52" s="14">
        <f t="shared" si="3"/>
        <v>169.8152074833373</v>
      </c>
      <c r="M52" s="14">
        <f t="shared" si="3"/>
        <v>171.6768391908019</v>
      </c>
      <c r="N52" s="14">
        <f t="shared" si="3"/>
        <v>174.30971683502611</v>
      </c>
    </row>
    <row r="53" spans="1:14" x14ac:dyDescent="0.25">
      <c r="A53" s="8">
        <v>43</v>
      </c>
      <c r="B53" s="14">
        <f t="shared" si="3"/>
        <v>194</v>
      </c>
      <c r="C53" s="14">
        <f t="shared" si="3"/>
        <v>220.63218882105133</v>
      </c>
      <c r="D53" s="14">
        <f t="shared" si="3"/>
        <v>196.92442324000325</v>
      </c>
      <c r="E53" s="14">
        <f t="shared" si="3"/>
        <v>180.06079224738482</v>
      </c>
      <c r="F53" s="14">
        <f t="shared" si="3"/>
        <v>202.36787850827011</v>
      </c>
      <c r="G53" s="14">
        <f t="shared" si="3"/>
        <v>209.65492331686642</v>
      </c>
      <c r="H53" s="14">
        <f t="shared" si="3"/>
        <v>190.94493008840078</v>
      </c>
      <c r="I53" s="14">
        <f t="shared" si="3"/>
        <v>204.75424720065854</v>
      </c>
      <c r="J53" s="14">
        <f t="shared" si="3"/>
        <v>186.99305912963797</v>
      </c>
      <c r="K53" s="14">
        <f t="shared" si="3"/>
        <v>201.10815300920899</v>
      </c>
      <c r="L53" s="14">
        <f t="shared" si="3"/>
        <v>183.36913559478853</v>
      </c>
      <c r="M53" s="14">
        <f t="shared" si="3"/>
        <v>170.95288146548123</v>
      </c>
      <c r="N53" s="14">
        <f t="shared" si="3"/>
        <v>172.67683556958934</v>
      </c>
    </row>
    <row r="54" spans="1:14" x14ac:dyDescent="0.25">
      <c r="A54" s="8">
        <v>44</v>
      </c>
      <c r="B54" s="14">
        <f t="shared" si="3"/>
        <v>200</v>
      </c>
      <c r="C54" s="14">
        <f t="shared" si="3"/>
        <v>189.69751811731001</v>
      </c>
      <c r="D54" s="14">
        <f t="shared" si="3"/>
        <v>215.51850250100273</v>
      </c>
      <c r="E54" s="14">
        <f t="shared" si="3"/>
        <v>191.88152815840868</v>
      </c>
      <c r="F54" s="14">
        <f t="shared" si="3"/>
        <v>176.07235248393269</v>
      </c>
      <c r="G54" s="14">
        <f t="shared" si="3"/>
        <v>197.67576519418822</v>
      </c>
      <c r="H54" s="14">
        <f t="shared" si="3"/>
        <v>204.95334414716177</v>
      </c>
      <c r="I54" s="14">
        <f t="shared" si="3"/>
        <v>186.94816916960076</v>
      </c>
      <c r="J54" s="14">
        <f t="shared" si="3"/>
        <v>200.01853232697061</v>
      </c>
      <c r="K54" s="14">
        <f t="shared" si="3"/>
        <v>182.78342207178846</v>
      </c>
      <c r="L54" s="14">
        <f t="shared" si="3"/>
        <v>196.00950824586815</v>
      </c>
      <c r="M54" s="14">
        <f t="shared" si="3"/>
        <v>178.99823248630727</v>
      </c>
      <c r="N54" s="14">
        <f t="shared" si="3"/>
        <v>167.08277828670845</v>
      </c>
    </row>
    <row r="55" spans="1:14" x14ac:dyDescent="0.25">
      <c r="A55" s="8">
        <v>45</v>
      </c>
      <c r="B55" s="14">
        <f t="shared" si="3"/>
        <v>198</v>
      </c>
      <c r="C55" s="14">
        <f t="shared" si="3"/>
        <v>197.22284518351861</v>
      </c>
      <c r="D55" s="14">
        <f t="shared" si="3"/>
        <v>186.85037618503236</v>
      </c>
      <c r="E55" s="14">
        <f t="shared" si="3"/>
        <v>212.08453868899176</v>
      </c>
      <c r="F55" s="14">
        <f t="shared" si="3"/>
        <v>188.84733494479946</v>
      </c>
      <c r="G55" s="14">
        <f t="shared" si="3"/>
        <v>174.06051198539683</v>
      </c>
      <c r="H55" s="14">
        <f t="shared" si="3"/>
        <v>195.17967590990077</v>
      </c>
      <c r="I55" s="14">
        <f t="shared" si="3"/>
        <v>202.72873696786883</v>
      </c>
      <c r="J55" s="14">
        <f t="shared" si="3"/>
        <v>185.24739243691124</v>
      </c>
      <c r="K55" s="14">
        <f t="shared" si="3"/>
        <v>197.60209142797081</v>
      </c>
      <c r="L55" s="14">
        <f t="shared" si="3"/>
        <v>180.83565976317004</v>
      </c>
      <c r="M55" s="14">
        <f t="shared" si="3"/>
        <v>193.45575702618601</v>
      </c>
      <c r="N55" s="14">
        <f t="shared" si="3"/>
        <v>177.05386507042215</v>
      </c>
    </row>
    <row r="56" spans="1:14" x14ac:dyDescent="0.25">
      <c r="A56" s="8">
        <v>46</v>
      </c>
      <c r="B56" s="14">
        <f t="shared" si="3"/>
        <v>207</v>
      </c>
      <c r="C56" s="14">
        <f t="shared" si="3"/>
        <v>194.59717762667333</v>
      </c>
      <c r="D56" s="14">
        <f t="shared" si="3"/>
        <v>193.48501259940429</v>
      </c>
      <c r="E56" s="14">
        <f t="shared" si="3"/>
        <v>183.59032378281225</v>
      </c>
      <c r="F56" s="14">
        <f t="shared" si="3"/>
        <v>208.09972415218152</v>
      </c>
      <c r="G56" s="14">
        <f t="shared" si="3"/>
        <v>185.20836537636194</v>
      </c>
      <c r="H56" s="14">
        <f t="shared" si="3"/>
        <v>171.0046348688432</v>
      </c>
      <c r="I56" s="14">
        <f t="shared" si="3"/>
        <v>191.87714640530061</v>
      </c>
      <c r="J56" s="14">
        <f t="shared" si="3"/>
        <v>199.19383578753008</v>
      </c>
      <c r="K56" s="14">
        <f t="shared" si="3"/>
        <v>182.3543398938165</v>
      </c>
      <c r="L56" s="14">
        <f t="shared" si="3"/>
        <v>194.05529434810396</v>
      </c>
      <c r="M56" s="14">
        <f t="shared" si="3"/>
        <v>177.86123607343023</v>
      </c>
      <c r="N56" s="14">
        <f t="shared" si="3"/>
        <v>189.66942749730947</v>
      </c>
    </row>
    <row r="57" spans="1:14" x14ac:dyDescent="0.25">
      <c r="A57" s="8">
        <v>47</v>
      </c>
      <c r="B57" s="14">
        <f t="shared" si="3"/>
        <v>213</v>
      </c>
      <c r="C57" s="14">
        <f t="shared" si="3"/>
        <v>207.73492965764774</v>
      </c>
      <c r="D57" s="14">
        <f t="shared" si="3"/>
        <v>195.01751975585759</v>
      </c>
      <c r="E57" s="14">
        <f t="shared" si="3"/>
        <v>193.50613305046517</v>
      </c>
      <c r="F57" s="14">
        <f t="shared" si="3"/>
        <v>184.14509160294369</v>
      </c>
      <c r="G57" s="14">
        <f t="shared" si="3"/>
        <v>208.08166451283989</v>
      </c>
      <c r="H57" s="14">
        <f t="shared" si="3"/>
        <v>185.20762325245414</v>
      </c>
      <c r="I57" s="14">
        <f t="shared" si="3"/>
        <v>171.77040061190743</v>
      </c>
      <c r="J57" s="14">
        <f t="shared" si="3"/>
        <v>192.04745722516174</v>
      </c>
      <c r="K57" s="14">
        <f t="shared" si="3"/>
        <v>199.40206753548114</v>
      </c>
      <c r="L57" s="14">
        <f t="shared" si="3"/>
        <v>183.03727102348796</v>
      </c>
      <c r="M57" s="14">
        <f t="shared" si="3"/>
        <v>194.41047511322631</v>
      </c>
      <c r="N57" s="14">
        <f t="shared" si="3"/>
        <v>178.6103698729741</v>
      </c>
    </row>
    <row r="58" spans="1:14" x14ac:dyDescent="0.25">
      <c r="A58" s="8">
        <v>48</v>
      </c>
      <c r="B58" s="14">
        <f t="shared" ref="B58:N73" si="4">SUM(B156,B254)</f>
        <v>254</v>
      </c>
      <c r="C58" s="14">
        <f t="shared" si="4"/>
        <v>214.15399135344256</v>
      </c>
      <c r="D58" s="14">
        <f t="shared" si="4"/>
        <v>208.76241968272535</v>
      </c>
      <c r="E58" s="14">
        <f t="shared" si="4"/>
        <v>196.14384902929547</v>
      </c>
      <c r="F58" s="14">
        <f t="shared" si="4"/>
        <v>194.37965235719477</v>
      </c>
      <c r="G58" s="14">
        <f t="shared" si="4"/>
        <v>185.18804774867218</v>
      </c>
      <c r="H58" s="14">
        <f t="shared" si="4"/>
        <v>208.78122316674018</v>
      </c>
      <c r="I58" s="14">
        <f t="shared" si="4"/>
        <v>185.87273280847899</v>
      </c>
      <c r="J58" s="14">
        <f t="shared" si="4"/>
        <v>172.87211098017485</v>
      </c>
      <c r="K58" s="14">
        <f t="shared" si="4"/>
        <v>192.87121521532717</v>
      </c>
      <c r="L58" s="14">
        <f t="shared" si="4"/>
        <v>200.24219707315046</v>
      </c>
      <c r="M58" s="14">
        <f t="shared" si="4"/>
        <v>184.27925626719437</v>
      </c>
      <c r="N58" s="14">
        <f t="shared" si="4"/>
        <v>195.26351374997583</v>
      </c>
    </row>
    <row r="59" spans="1:14" x14ac:dyDescent="0.25">
      <c r="A59" s="8">
        <v>49</v>
      </c>
      <c r="B59" s="14">
        <f t="shared" si="4"/>
        <v>257</v>
      </c>
      <c r="C59" s="14">
        <f t="shared" si="4"/>
        <v>251.67616638511365</v>
      </c>
      <c r="D59" s="14">
        <f t="shared" si="4"/>
        <v>212.75051019753059</v>
      </c>
      <c r="E59" s="14">
        <f t="shared" si="4"/>
        <v>207.50847549260862</v>
      </c>
      <c r="F59" s="14">
        <f t="shared" si="4"/>
        <v>194.99135220552148</v>
      </c>
      <c r="G59" s="14">
        <f t="shared" si="4"/>
        <v>192.7808710156375</v>
      </c>
      <c r="H59" s="14">
        <f t="shared" si="4"/>
        <v>183.78658019945419</v>
      </c>
      <c r="I59" s="14">
        <f t="shared" si="4"/>
        <v>206.73986934696467</v>
      </c>
      <c r="J59" s="14">
        <f t="shared" si="4"/>
        <v>183.72768711926756</v>
      </c>
      <c r="K59" s="14">
        <f t="shared" si="4"/>
        <v>171.34872588676041</v>
      </c>
      <c r="L59" s="14">
        <f t="shared" si="4"/>
        <v>190.91917355231598</v>
      </c>
      <c r="M59" s="14">
        <f t="shared" si="4"/>
        <v>198.64918893009059</v>
      </c>
      <c r="N59" s="14">
        <f t="shared" si="4"/>
        <v>183.15055499034017</v>
      </c>
    </row>
    <row r="60" spans="1:14" x14ac:dyDescent="0.25">
      <c r="A60" s="8">
        <v>50</v>
      </c>
      <c r="B60" s="14">
        <f t="shared" si="4"/>
        <v>263</v>
      </c>
      <c r="C60" s="14">
        <f t="shared" si="4"/>
        <v>256.43078225930572</v>
      </c>
      <c r="D60" s="14">
        <f t="shared" si="4"/>
        <v>251.13894470505375</v>
      </c>
      <c r="E60" s="14">
        <f t="shared" si="4"/>
        <v>212.79236074904838</v>
      </c>
      <c r="F60" s="14">
        <f t="shared" si="4"/>
        <v>207.35168869901719</v>
      </c>
      <c r="G60" s="14">
        <f t="shared" si="4"/>
        <v>194.73278460796686</v>
      </c>
      <c r="H60" s="14">
        <f t="shared" si="4"/>
        <v>192.36474504786173</v>
      </c>
      <c r="I60" s="14">
        <f t="shared" si="4"/>
        <v>183.42575343375114</v>
      </c>
      <c r="J60" s="14">
        <f t="shared" si="4"/>
        <v>206.01379495853843</v>
      </c>
      <c r="K60" s="14">
        <f t="shared" si="4"/>
        <v>183.36120530722241</v>
      </c>
      <c r="L60" s="14">
        <f t="shared" si="4"/>
        <v>171.36846034417596</v>
      </c>
      <c r="M60" s="14">
        <f t="shared" si="4"/>
        <v>190.58962412025841</v>
      </c>
      <c r="N60" s="14">
        <f t="shared" si="4"/>
        <v>198.59148774840645</v>
      </c>
    </row>
    <row r="61" spans="1:14" x14ac:dyDescent="0.25">
      <c r="A61" s="8">
        <v>51</v>
      </c>
      <c r="B61" s="14">
        <f t="shared" si="4"/>
        <v>260</v>
      </c>
      <c r="C61" s="14">
        <f t="shared" si="4"/>
        <v>257.05384079789599</v>
      </c>
      <c r="D61" s="14">
        <f t="shared" si="4"/>
        <v>251.13186061737633</v>
      </c>
      <c r="E61" s="14">
        <f t="shared" si="4"/>
        <v>245.70301061426102</v>
      </c>
      <c r="F61" s="14">
        <f t="shared" si="4"/>
        <v>207.93025037105417</v>
      </c>
      <c r="G61" s="14">
        <f t="shared" si="4"/>
        <v>202.42599097706307</v>
      </c>
      <c r="H61" s="14">
        <f t="shared" si="4"/>
        <v>189.78554667804553</v>
      </c>
      <c r="I61" s="14">
        <f t="shared" si="4"/>
        <v>187.00227779484567</v>
      </c>
      <c r="J61" s="14">
        <f t="shared" si="4"/>
        <v>178.47240561300879</v>
      </c>
      <c r="K61" s="14">
        <f t="shared" si="4"/>
        <v>200.45798428807953</v>
      </c>
      <c r="L61" s="14">
        <f t="shared" si="4"/>
        <v>177.98255124227265</v>
      </c>
      <c r="M61" s="14">
        <f t="shared" si="4"/>
        <v>166.61292556978003</v>
      </c>
      <c r="N61" s="14">
        <f t="shared" si="4"/>
        <v>185.55536250590643</v>
      </c>
    </row>
    <row r="62" spans="1:14" x14ac:dyDescent="0.25">
      <c r="A62" s="8">
        <v>52</v>
      </c>
      <c r="B62" s="14">
        <f t="shared" si="4"/>
        <v>224</v>
      </c>
      <c r="C62" s="14">
        <f t="shared" si="4"/>
        <v>260.4320740437222</v>
      </c>
      <c r="D62" s="14">
        <f t="shared" si="4"/>
        <v>257.72473401916073</v>
      </c>
      <c r="E62" s="14">
        <f t="shared" si="4"/>
        <v>251.86399378158518</v>
      </c>
      <c r="F62" s="14">
        <f t="shared" si="4"/>
        <v>246.08673677250638</v>
      </c>
      <c r="G62" s="14">
        <f t="shared" si="4"/>
        <v>209.02820181303446</v>
      </c>
      <c r="H62" s="14">
        <f t="shared" si="4"/>
        <v>203.5122920441994</v>
      </c>
      <c r="I62" s="14">
        <f t="shared" si="4"/>
        <v>190.72122336975622</v>
      </c>
      <c r="J62" s="14">
        <f t="shared" si="4"/>
        <v>187.86764558460675</v>
      </c>
      <c r="K62" s="14">
        <f t="shared" si="4"/>
        <v>179.700570286188</v>
      </c>
      <c r="L62" s="14">
        <f t="shared" si="4"/>
        <v>201.25539108853195</v>
      </c>
      <c r="M62" s="14">
        <f t="shared" si="4"/>
        <v>178.85256223176074</v>
      </c>
      <c r="N62" s="14">
        <f t="shared" si="4"/>
        <v>168.06567931095549</v>
      </c>
    </row>
    <row r="63" spans="1:14" x14ac:dyDescent="0.25">
      <c r="A63" s="8">
        <v>53</v>
      </c>
      <c r="B63" s="14">
        <f t="shared" si="4"/>
        <v>224</v>
      </c>
      <c r="C63" s="14">
        <f t="shared" si="4"/>
        <v>222.91024616638572</v>
      </c>
      <c r="D63" s="14">
        <f t="shared" si="4"/>
        <v>258.47775879274519</v>
      </c>
      <c r="E63" s="14">
        <f t="shared" si="4"/>
        <v>255.7689401520922</v>
      </c>
      <c r="F63" s="14">
        <f t="shared" si="4"/>
        <v>249.88122013989511</v>
      </c>
      <c r="G63" s="14">
        <f t="shared" si="4"/>
        <v>243.96230912427058</v>
      </c>
      <c r="H63" s="14">
        <f t="shared" si="4"/>
        <v>207.82435600028504</v>
      </c>
      <c r="I63" s="14">
        <f t="shared" si="4"/>
        <v>202.11729279178178</v>
      </c>
      <c r="J63" s="14">
        <f t="shared" si="4"/>
        <v>189.32544617037411</v>
      </c>
      <c r="K63" s="14">
        <f t="shared" si="4"/>
        <v>186.56802773228429</v>
      </c>
      <c r="L63" s="14">
        <f t="shared" si="4"/>
        <v>178.68489159045626</v>
      </c>
      <c r="M63" s="14">
        <f t="shared" si="4"/>
        <v>199.7781936733864</v>
      </c>
      <c r="N63" s="14">
        <f t="shared" si="4"/>
        <v>177.49984283559093</v>
      </c>
    </row>
    <row r="64" spans="1:14" x14ac:dyDescent="0.25">
      <c r="A64" s="8">
        <v>54</v>
      </c>
      <c r="B64" s="14">
        <f t="shared" si="4"/>
        <v>234</v>
      </c>
      <c r="C64" s="14">
        <f t="shared" si="4"/>
        <v>222.02928422495219</v>
      </c>
      <c r="D64" s="14">
        <f t="shared" si="4"/>
        <v>220.99438190270968</v>
      </c>
      <c r="E64" s="14">
        <f t="shared" si="4"/>
        <v>255.72514591705175</v>
      </c>
      <c r="F64" s="14">
        <f t="shared" si="4"/>
        <v>252.85787086627874</v>
      </c>
      <c r="G64" s="14">
        <f t="shared" si="4"/>
        <v>247.14760650431955</v>
      </c>
      <c r="H64" s="14">
        <f t="shared" si="4"/>
        <v>240.86417125567317</v>
      </c>
      <c r="I64" s="14">
        <f t="shared" si="4"/>
        <v>205.74244184211375</v>
      </c>
      <c r="J64" s="14">
        <f t="shared" si="4"/>
        <v>200.14080176678561</v>
      </c>
      <c r="K64" s="14">
        <f t="shared" si="4"/>
        <v>187.47926936112441</v>
      </c>
      <c r="L64" s="14">
        <f t="shared" si="4"/>
        <v>184.468656561232</v>
      </c>
      <c r="M64" s="14">
        <f t="shared" si="4"/>
        <v>176.75617079319184</v>
      </c>
      <c r="N64" s="14">
        <f t="shared" si="4"/>
        <v>197.40750617007393</v>
      </c>
    </row>
    <row r="65" spans="1:14" x14ac:dyDescent="0.25">
      <c r="A65" s="8">
        <v>55</v>
      </c>
      <c r="B65" s="14">
        <f t="shared" si="4"/>
        <v>234</v>
      </c>
      <c r="C65" s="14">
        <f t="shared" si="4"/>
        <v>233.41565899872762</v>
      </c>
      <c r="D65" s="14">
        <f t="shared" si="4"/>
        <v>221.57162003571557</v>
      </c>
      <c r="E65" s="14">
        <f t="shared" si="4"/>
        <v>220.31590212783513</v>
      </c>
      <c r="F65" s="14">
        <f t="shared" si="4"/>
        <v>254.37135425273158</v>
      </c>
      <c r="G65" s="14">
        <f t="shared" si="4"/>
        <v>251.77788017699632</v>
      </c>
      <c r="H65" s="14">
        <f t="shared" si="4"/>
        <v>246.20784651813307</v>
      </c>
      <c r="I65" s="14">
        <f t="shared" si="4"/>
        <v>239.96756269098307</v>
      </c>
      <c r="J65" s="14">
        <f t="shared" si="4"/>
        <v>205.52840959367904</v>
      </c>
      <c r="K65" s="14">
        <f t="shared" si="4"/>
        <v>199.73123595470844</v>
      </c>
      <c r="L65" s="14">
        <f t="shared" si="4"/>
        <v>187.05009686940579</v>
      </c>
      <c r="M65" s="14">
        <f t="shared" si="4"/>
        <v>183.87566206555059</v>
      </c>
      <c r="N65" s="14">
        <f t="shared" si="4"/>
        <v>176.24870706544408</v>
      </c>
    </row>
    <row r="66" spans="1:14" x14ac:dyDescent="0.25">
      <c r="A66" s="8">
        <v>56</v>
      </c>
      <c r="B66" s="14">
        <f t="shared" si="4"/>
        <v>257</v>
      </c>
      <c r="C66" s="14">
        <f t="shared" si="4"/>
        <v>234.95944564268999</v>
      </c>
      <c r="D66" s="14">
        <f t="shared" si="4"/>
        <v>234.26467764084379</v>
      </c>
      <c r="E66" s="14">
        <f t="shared" si="4"/>
        <v>222.41405804332939</v>
      </c>
      <c r="F66" s="14">
        <f t="shared" si="4"/>
        <v>221.31268478770556</v>
      </c>
      <c r="G66" s="14">
        <f t="shared" si="4"/>
        <v>254.75302769704822</v>
      </c>
      <c r="H66" s="14">
        <f t="shared" si="4"/>
        <v>252.38043114108564</v>
      </c>
      <c r="I66" s="14">
        <f t="shared" si="4"/>
        <v>246.92380060078676</v>
      </c>
      <c r="J66" s="14">
        <f t="shared" si="4"/>
        <v>240.57300611476879</v>
      </c>
      <c r="K66" s="14">
        <f t="shared" si="4"/>
        <v>206.76272473449495</v>
      </c>
      <c r="L66" s="14">
        <f t="shared" si="4"/>
        <v>200.95367846730767</v>
      </c>
      <c r="M66" s="14">
        <f t="shared" si="4"/>
        <v>188.28759913590878</v>
      </c>
      <c r="N66" s="14">
        <f t="shared" si="4"/>
        <v>184.7833329711637</v>
      </c>
    </row>
    <row r="67" spans="1:14" x14ac:dyDescent="0.25">
      <c r="A67" s="8">
        <v>57</v>
      </c>
      <c r="B67" s="14">
        <f t="shared" si="4"/>
        <v>192</v>
      </c>
      <c r="C67" s="14">
        <f t="shared" si="4"/>
        <v>255.51777844886465</v>
      </c>
      <c r="D67" s="14">
        <f t="shared" si="4"/>
        <v>234.14316250553998</v>
      </c>
      <c r="E67" s="14">
        <f t="shared" si="4"/>
        <v>233.45952591507307</v>
      </c>
      <c r="F67" s="14">
        <f t="shared" si="4"/>
        <v>221.78468109682876</v>
      </c>
      <c r="G67" s="14">
        <f t="shared" si="4"/>
        <v>220.84882398577219</v>
      </c>
      <c r="H67" s="14">
        <f t="shared" si="4"/>
        <v>253.49306537758488</v>
      </c>
      <c r="I67" s="14">
        <f t="shared" si="4"/>
        <v>251.3953327120791</v>
      </c>
      <c r="J67" s="14">
        <f t="shared" si="4"/>
        <v>246.10322742104046</v>
      </c>
      <c r="K67" s="14">
        <f t="shared" si="4"/>
        <v>239.64003401652599</v>
      </c>
      <c r="L67" s="14">
        <f t="shared" si="4"/>
        <v>206.39796940025852</v>
      </c>
      <c r="M67" s="14">
        <f t="shared" si="4"/>
        <v>200.63686213102773</v>
      </c>
      <c r="N67" s="14">
        <f t="shared" si="4"/>
        <v>187.90219895736058</v>
      </c>
    </row>
    <row r="68" spans="1:14" x14ac:dyDescent="0.25">
      <c r="A68" s="8">
        <v>58</v>
      </c>
      <c r="B68" s="14">
        <f t="shared" si="4"/>
        <v>227</v>
      </c>
      <c r="C68" s="14">
        <f t="shared" si="4"/>
        <v>191.60705673108498</v>
      </c>
      <c r="D68" s="14">
        <f t="shared" si="4"/>
        <v>253.89919387712632</v>
      </c>
      <c r="E68" s="14">
        <f t="shared" si="4"/>
        <v>232.84332652860741</v>
      </c>
      <c r="F68" s="14">
        <f t="shared" si="4"/>
        <v>232.12954932320162</v>
      </c>
      <c r="G68" s="14">
        <f t="shared" si="4"/>
        <v>220.9032001359268</v>
      </c>
      <c r="H68" s="14">
        <f t="shared" si="4"/>
        <v>220.15703181441259</v>
      </c>
      <c r="I68" s="14">
        <f t="shared" si="4"/>
        <v>252.10120890935843</v>
      </c>
      <c r="J68" s="14">
        <f t="shared" si="4"/>
        <v>249.98782447059597</v>
      </c>
      <c r="K68" s="14">
        <f t="shared" si="4"/>
        <v>244.89350640867454</v>
      </c>
      <c r="L68" s="14">
        <f t="shared" si="4"/>
        <v>238.25062384718888</v>
      </c>
      <c r="M68" s="14">
        <f t="shared" si="4"/>
        <v>205.75736296688558</v>
      </c>
      <c r="N68" s="14">
        <f t="shared" si="4"/>
        <v>199.90990266438638</v>
      </c>
    </row>
    <row r="69" spans="1:14" x14ac:dyDescent="0.25">
      <c r="A69" s="8">
        <v>59</v>
      </c>
      <c r="B69" s="14">
        <f t="shared" si="4"/>
        <v>205</v>
      </c>
      <c r="C69" s="14">
        <f t="shared" si="4"/>
        <v>226.18121549605331</v>
      </c>
      <c r="D69" s="14">
        <f t="shared" si="4"/>
        <v>191.49178615253925</v>
      </c>
      <c r="E69" s="14">
        <f t="shared" si="4"/>
        <v>252.73254455593357</v>
      </c>
      <c r="F69" s="14">
        <f t="shared" si="4"/>
        <v>232.06797918747139</v>
      </c>
      <c r="G69" s="14">
        <f t="shared" si="4"/>
        <v>231.55649103717991</v>
      </c>
      <c r="H69" s="14">
        <f t="shared" si="4"/>
        <v>220.51342404025246</v>
      </c>
      <c r="I69" s="14">
        <f t="shared" si="4"/>
        <v>219.76547145461456</v>
      </c>
      <c r="J69" s="14">
        <f t="shared" si="4"/>
        <v>251.22037647297873</v>
      </c>
      <c r="K69" s="14">
        <f t="shared" si="4"/>
        <v>249.1609826286907</v>
      </c>
      <c r="L69" s="14">
        <f t="shared" si="4"/>
        <v>244.14689691827377</v>
      </c>
      <c r="M69" s="14">
        <f t="shared" si="4"/>
        <v>237.44160723567524</v>
      </c>
      <c r="N69" s="14">
        <f t="shared" si="4"/>
        <v>205.51230164515175</v>
      </c>
    </row>
    <row r="70" spans="1:14" x14ac:dyDescent="0.25">
      <c r="A70" s="8">
        <v>60</v>
      </c>
      <c r="B70" s="14">
        <f t="shared" si="4"/>
        <v>214</v>
      </c>
      <c r="C70" s="14">
        <f t="shared" si="4"/>
        <v>200.83697783954483</v>
      </c>
      <c r="D70" s="14">
        <f t="shared" si="4"/>
        <v>221.5243610993125</v>
      </c>
      <c r="E70" s="14">
        <f t="shared" si="4"/>
        <v>187.52353251477541</v>
      </c>
      <c r="F70" s="14">
        <f t="shared" si="4"/>
        <v>247.35816097570304</v>
      </c>
      <c r="G70" s="14">
        <f t="shared" si="4"/>
        <v>227.40549583311974</v>
      </c>
      <c r="H70" s="14">
        <f t="shared" si="4"/>
        <v>226.86324246443081</v>
      </c>
      <c r="I70" s="14">
        <f t="shared" si="4"/>
        <v>216.07652616931136</v>
      </c>
      <c r="J70" s="14">
        <f t="shared" si="4"/>
        <v>215.38348713404909</v>
      </c>
      <c r="K70" s="14">
        <f t="shared" si="4"/>
        <v>246.00115063121098</v>
      </c>
      <c r="L70" s="14">
        <f t="shared" si="4"/>
        <v>244.09881457504994</v>
      </c>
      <c r="M70" s="14">
        <f t="shared" si="4"/>
        <v>239.29148504019358</v>
      </c>
      <c r="N70" s="14">
        <f t="shared" si="4"/>
        <v>232.7994764731838</v>
      </c>
    </row>
    <row r="71" spans="1:14" x14ac:dyDescent="0.25">
      <c r="A71" s="8">
        <v>61</v>
      </c>
      <c r="B71" s="14">
        <f t="shared" si="4"/>
        <v>218</v>
      </c>
      <c r="C71" s="14">
        <f t="shared" si="4"/>
        <v>212.77635897018462</v>
      </c>
      <c r="D71" s="14">
        <f t="shared" si="4"/>
        <v>199.86845536737013</v>
      </c>
      <c r="E71" s="14">
        <f t="shared" si="4"/>
        <v>219.9254489509072</v>
      </c>
      <c r="F71" s="14">
        <f t="shared" si="4"/>
        <v>186.84045019183992</v>
      </c>
      <c r="G71" s="14">
        <f t="shared" si="4"/>
        <v>245.53800739069175</v>
      </c>
      <c r="H71" s="14">
        <f t="shared" si="4"/>
        <v>225.92261883271328</v>
      </c>
      <c r="I71" s="14">
        <f t="shared" si="4"/>
        <v>225.60147331411497</v>
      </c>
      <c r="J71" s="14">
        <f t="shared" si="4"/>
        <v>214.94721031876057</v>
      </c>
      <c r="K71" s="14">
        <f t="shared" si="4"/>
        <v>214.30232355030634</v>
      </c>
      <c r="L71" s="14">
        <f t="shared" si="4"/>
        <v>244.27399410015886</v>
      </c>
      <c r="M71" s="14">
        <f t="shared" si="4"/>
        <v>242.45111310579767</v>
      </c>
      <c r="N71" s="14">
        <f t="shared" si="4"/>
        <v>237.95927659112516</v>
      </c>
    </row>
    <row r="72" spans="1:14" x14ac:dyDescent="0.25">
      <c r="A72" s="8">
        <v>62</v>
      </c>
      <c r="B72" s="14">
        <f t="shared" si="4"/>
        <v>235</v>
      </c>
      <c r="C72" s="14">
        <f t="shared" si="4"/>
        <v>217.62623567298434</v>
      </c>
      <c r="D72" s="14">
        <f t="shared" si="4"/>
        <v>212.55639242024461</v>
      </c>
      <c r="E72" s="14">
        <f t="shared" si="4"/>
        <v>199.66028414039124</v>
      </c>
      <c r="F72" s="14">
        <f t="shared" si="4"/>
        <v>219.36213642690251</v>
      </c>
      <c r="G72" s="14">
        <f t="shared" si="4"/>
        <v>186.80852385799611</v>
      </c>
      <c r="H72" s="14">
        <f t="shared" si="4"/>
        <v>244.73206149930257</v>
      </c>
      <c r="I72" s="14">
        <f t="shared" si="4"/>
        <v>225.5571219785634</v>
      </c>
      <c r="J72" s="14">
        <f t="shared" si="4"/>
        <v>225.28476004835338</v>
      </c>
      <c r="K72" s="14">
        <f t="shared" si="4"/>
        <v>214.89579115572252</v>
      </c>
      <c r="L72" s="14">
        <f t="shared" si="4"/>
        <v>214.23174342043143</v>
      </c>
      <c r="M72" s="14">
        <f t="shared" si="4"/>
        <v>243.7094560525876</v>
      </c>
      <c r="N72" s="14">
        <f t="shared" si="4"/>
        <v>242.049828800917</v>
      </c>
    </row>
    <row r="73" spans="1:14" x14ac:dyDescent="0.25">
      <c r="A73" s="8">
        <v>63</v>
      </c>
      <c r="B73" s="14">
        <f t="shared" si="4"/>
        <v>191</v>
      </c>
      <c r="C73" s="14">
        <f t="shared" si="4"/>
        <v>229.54150063857801</v>
      </c>
      <c r="D73" s="14">
        <f t="shared" si="4"/>
        <v>212.74097763073766</v>
      </c>
      <c r="E73" s="14">
        <f t="shared" si="4"/>
        <v>207.70811123859141</v>
      </c>
      <c r="F73" s="14">
        <f t="shared" si="4"/>
        <v>195.64984625085464</v>
      </c>
      <c r="G73" s="14">
        <f t="shared" si="4"/>
        <v>214.8494823848105</v>
      </c>
      <c r="H73" s="14">
        <f t="shared" si="4"/>
        <v>183.30046024836423</v>
      </c>
      <c r="I73" s="14">
        <f t="shared" si="4"/>
        <v>239.65540547555145</v>
      </c>
      <c r="J73" s="14">
        <f t="shared" si="4"/>
        <v>221.11648988109619</v>
      </c>
      <c r="K73" s="14">
        <f t="shared" si="4"/>
        <v>221.00110107105871</v>
      </c>
      <c r="L73" s="14">
        <f t="shared" si="4"/>
        <v>210.94025516915454</v>
      </c>
      <c r="M73" s="14">
        <f t="shared" si="4"/>
        <v>210.25770483705892</v>
      </c>
      <c r="N73" s="14">
        <f t="shared" si="4"/>
        <v>239.15776415574169</v>
      </c>
    </row>
    <row r="74" spans="1:14" x14ac:dyDescent="0.25">
      <c r="A74" s="8">
        <v>64</v>
      </c>
      <c r="B74" s="14">
        <f t="shared" ref="B74:N89" si="5">SUM(B172,B270)</f>
        <v>190</v>
      </c>
      <c r="C74" s="14">
        <f t="shared" si="5"/>
        <v>188.10588331327938</v>
      </c>
      <c r="D74" s="14">
        <f t="shared" si="5"/>
        <v>225.74351958474995</v>
      </c>
      <c r="E74" s="14">
        <f t="shared" si="5"/>
        <v>209.23944972443326</v>
      </c>
      <c r="F74" s="14">
        <f t="shared" si="5"/>
        <v>204.41742701778446</v>
      </c>
      <c r="G74" s="14">
        <f t="shared" si="5"/>
        <v>192.86474508417581</v>
      </c>
      <c r="H74" s="14">
        <f t="shared" si="5"/>
        <v>211.53890901287343</v>
      </c>
      <c r="I74" s="14">
        <f t="shared" si="5"/>
        <v>180.77710169770148</v>
      </c>
      <c r="J74" s="14">
        <f t="shared" si="5"/>
        <v>235.8935689741042</v>
      </c>
      <c r="K74" s="14">
        <f t="shared" si="5"/>
        <v>217.85365239250268</v>
      </c>
      <c r="L74" s="14">
        <f t="shared" si="5"/>
        <v>217.83177537876566</v>
      </c>
      <c r="M74" s="14">
        <f t="shared" si="5"/>
        <v>208.10582149827798</v>
      </c>
      <c r="N74" s="14">
        <f t="shared" si="5"/>
        <v>207.41426024013708</v>
      </c>
    </row>
    <row r="75" spans="1:14" x14ac:dyDescent="0.25">
      <c r="A75" s="8">
        <v>65</v>
      </c>
      <c r="B75" s="14">
        <f t="shared" si="5"/>
        <v>186</v>
      </c>
      <c r="C75" s="14">
        <f t="shared" si="5"/>
        <v>186.83786348369017</v>
      </c>
      <c r="D75" s="14">
        <f t="shared" si="5"/>
        <v>185.07491101333468</v>
      </c>
      <c r="E75" s="14">
        <f t="shared" si="5"/>
        <v>222.00135796929902</v>
      </c>
      <c r="F75" s="14">
        <f t="shared" si="5"/>
        <v>206.06615069669203</v>
      </c>
      <c r="G75" s="14">
        <f t="shared" si="5"/>
        <v>201.30095125868081</v>
      </c>
      <c r="H75" s="14">
        <f t="shared" si="5"/>
        <v>190.03544385132676</v>
      </c>
      <c r="I75" s="14">
        <f t="shared" si="5"/>
        <v>208.44640890313411</v>
      </c>
      <c r="J75" s="14">
        <f t="shared" si="5"/>
        <v>178.31457966304748</v>
      </c>
      <c r="K75" s="14">
        <f t="shared" si="5"/>
        <v>232.1746516638288</v>
      </c>
      <c r="L75" s="14">
        <f t="shared" si="5"/>
        <v>214.69592615444407</v>
      </c>
      <c r="M75" s="14">
        <f t="shared" si="5"/>
        <v>214.77541618024125</v>
      </c>
      <c r="N75" s="14">
        <f t="shared" si="5"/>
        <v>205.28850041012035</v>
      </c>
    </row>
    <row r="76" spans="1:14" x14ac:dyDescent="0.25">
      <c r="A76" s="8">
        <v>66</v>
      </c>
      <c r="B76" s="14">
        <f t="shared" si="5"/>
        <v>209</v>
      </c>
      <c r="C76" s="14">
        <f t="shared" si="5"/>
        <v>184.87142273911809</v>
      </c>
      <c r="D76" s="14">
        <f t="shared" si="5"/>
        <v>185.60164205082208</v>
      </c>
      <c r="E76" s="14">
        <f t="shared" si="5"/>
        <v>183.99479540242535</v>
      </c>
      <c r="F76" s="14">
        <f t="shared" si="5"/>
        <v>220.02496676001141</v>
      </c>
      <c r="G76" s="14">
        <f t="shared" si="5"/>
        <v>204.66225819921993</v>
      </c>
      <c r="H76" s="14">
        <f t="shared" si="5"/>
        <v>200.08029798625699</v>
      </c>
      <c r="I76" s="14">
        <f t="shared" si="5"/>
        <v>189.20731536167665</v>
      </c>
      <c r="J76" s="14">
        <f t="shared" si="5"/>
        <v>207.05700226211701</v>
      </c>
      <c r="K76" s="14">
        <f t="shared" si="5"/>
        <v>177.76256292921261</v>
      </c>
      <c r="L76" s="14">
        <f t="shared" si="5"/>
        <v>230.27503183856493</v>
      </c>
      <c r="M76" s="14">
        <f t="shared" si="5"/>
        <v>213.42407703622433</v>
      </c>
      <c r="N76" s="14">
        <f t="shared" si="5"/>
        <v>213.51599655562114</v>
      </c>
    </row>
    <row r="77" spans="1:14" x14ac:dyDescent="0.25">
      <c r="A77" s="8">
        <v>67</v>
      </c>
      <c r="B77" s="14">
        <f t="shared" si="5"/>
        <v>197</v>
      </c>
      <c r="C77" s="14">
        <f t="shared" si="5"/>
        <v>204.67768080133999</v>
      </c>
      <c r="D77" s="14">
        <f t="shared" si="5"/>
        <v>181.53196916475332</v>
      </c>
      <c r="E77" s="14">
        <f t="shared" si="5"/>
        <v>182.3321106349986</v>
      </c>
      <c r="F77" s="14">
        <f t="shared" si="5"/>
        <v>180.67996940333299</v>
      </c>
      <c r="G77" s="14">
        <f t="shared" si="5"/>
        <v>215.79632817791943</v>
      </c>
      <c r="H77" s="14">
        <f t="shared" si="5"/>
        <v>201.00577819011687</v>
      </c>
      <c r="I77" s="14">
        <f t="shared" si="5"/>
        <v>196.55790571709599</v>
      </c>
      <c r="J77" s="14">
        <f t="shared" si="5"/>
        <v>186.02277408122592</v>
      </c>
      <c r="K77" s="14">
        <f t="shared" si="5"/>
        <v>203.39127822085248</v>
      </c>
      <c r="L77" s="14">
        <f t="shared" si="5"/>
        <v>174.92405491360282</v>
      </c>
      <c r="M77" s="14">
        <f t="shared" si="5"/>
        <v>226.17950453610922</v>
      </c>
      <c r="N77" s="14">
        <f t="shared" si="5"/>
        <v>209.77366134715169</v>
      </c>
    </row>
    <row r="78" spans="1:14" x14ac:dyDescent="0.25">
      <c r="A78" s="8">
        <v>68</v>
      </c>
      <c r="B78" s="14">
        <f t="shared" si="5"/>
        <v>166</v>
      </c>
      <c r="C78" s="14">
        <f t="shared" si="5"/>
        <v>192.63314021970317</v>
      </c>
      <c r="D78" s="14">
        <f t="shared" si="5"/>
        <v>200.09818189186802</v>
      </c>
      <c r="E78" s="14">
        <f t="shared" si="5"/>
        <v>177.95136994501109</v>
      </c>
      <c r="F78" s="14">
        <f t="shared" si="5"/>
        <v>178.69213142884718</v>
      </c>
      <c r="G78" s="14">
        <f t="shared" si="5"/>
        <v>177.22754058866212</v>
      </c>
      <c r="H78" s="14">
        <f t="shared" si="5"/>
        <v>211.37747865766733</v>
      </c>
      <c r="I78" s="14">
        <f t="shared" si="5"/>
        <v>197.04890278189313</v>
      </c>
      <c r="J78" s="14">
        <f t="shared" si="5"/>
        <v>192.73881255912343</v>
      </c>
      <c r="K78" s="14">
        <f t="shared" si="5"/>
        <v>182.63299750428445</v>
      </c>
      <c r="L78" s="14">
        <f t="shared" si="5"/>
        <v>199.53750999777566</v>
      </c>
      <c r="M78" s="14">
        <f t="shared" si="5"/>
        <v>171.92299105944369</v>
      </c>
      <c r="N78" s="14">
        <f t="shared" si="5"/>
        <v>221.87307450714195</v>
      </c>
    </row>
    <row r="79" spans="1:14" x14ac:dyDescent="0.25">
      <c r="A79" s="8">
        <v>69</v>
      </c>
      <c r="B79" s="14">
        <f t="shared" si="5"/>
        <v>175</v>
      </c>
      <c r="C79" s="14">
        <f t="shared" si="5"/>
        <v>162.85575906182629</v>
      </c>
      <c r="D79" s="14">
        <f t="shared" si="5"/>
        <v>188.5790585529424</v>
      </c>
      <c r="E79" s="14">
        <f t="shared" si="5"/>
        <v>195.9127763711943</v>
      </c>
      <c r="F79" s="14">
        <f t="shared" si="5"/>
        <v>174.58137617564188</v>
      </c>
      <c r="G79" s="14">
        <f t="shared" si="5"/>
        <v>175.37429201855156</v>
      </c>
      <c r="H79" s="14">
        <f t="shared" si="5"/>
        <v>174.00706679262112</v>
      </c>
      <c r="I79" s="14">
        <f t="shared" si="5"/>
        <v>207.27552424666101</v>
      </c>
      <c r="J79" s="14">
        <f t="shared" si="5"/>
        <v>193.36093026853115</v>
      </c>
      <c r="K79" s="14">
        <f t="shared" si="5"/>
        <v>189.20211414165919</v>
      </c>
      <c r="L79" s="14">
        <f t="shared" si="5"/>
        <v>179.43256637511121</v>
      </c>
      <c r="M79" s="14">
        <f t="shared" si="5"/>
        <v>196.00370110111851</v>
      </c>
      <c r="N79" s="14">
        <f t="shared" si="5"/>
        <v>169.14838443789523</v>
      </c>
    </row>
    <row r="80" spans="1:14" x14ac:dyDescent="0.25">
      <c r="A80" s="8">
        <v>70</v>
      </c>
      <c r="B80" s="14">
        <f t="shared" si="5"/>
        <v>171</v>
      </c>
      <c r="C80" s="14">
        <f t="shared" si="5"/>
        <v>173.61169923112078</v>
      </c>
      <c r="D80" s="14">
        <f t="shared" si="5"/>
        <v>161.58476810244539</v>
      </c>
      <c r="E80" s="14">
        <f t="shared" si="5"/>
        <v>186.48316623637805</v>
      </c>
      <c r="F80" s="14">
        <f t="shared" si="5"/>
        <v>193.79080091202962</v>
      </c>
      <c r="G80" s="14">
        <f t="shared" si="5"/>
        <v>173.45405644065431</v>
      </c>
      <c r="H80" s="14">
        <f t="shared" si="5"/>
        <v>174.14311369506186</v>
      </c>
      <c r="I80" s="14">
        <f t="shared" si="5"/>
        <v>172.82694004363316</v>
      </c>
      <c r="J80" s="14">
        <f t="shared" si="5"/>
        <v>205.4974115823243</v>
      </c>
      <c r="K80" s="14">
        <f t="shared" si="5"/>
        <v>191.86344628988576</v>
      </c>
      <c r="L80" s="14">
        <f t="shared" si="5"/>
        <v>188.16624381912351</v>
      </c>
      <c r="M80" s="14">
        <f t="shared" si="5"/>
        <v>178.60685970425348</v>
      </c>
      <c r="N80" s="14">
        <f t="shared" si="5"/>
        <v>194.79974622303592</v>
      </c>
    </row>
    <row r="81" spans="1:14" x14ac:dyDescent="0.25">
      <c r="A81" s="8">
        <v>71</v>
      </c>
      <c r="B81" s="14">
        <f t="shared" si="5"/>
        <v>208</v>
      </c>
      <c r="C81" s="14">
        <f t="shared" si="5"/>
        <v>169.48563307749137</v>
      </c>
      <c r="D81" s="14">
        <f t="shared" si="5"/>
        <v>172.09150854351162</v>
      </c>
      <c r="E81" s="14">
        <f t="shared" si="5"/>
        <v>160.32275000096104</v>
      </c>
      <c r="F81" s="14">
        <f t="shared" si="5"/>
        <v>184.44505924663062</v>
      </c>
      <c r="G81" s="14">
        <f t="shared" si="5"/>
        <v>191.5024454797861</v>
      </c>
      <c r="H81" s="14">
        <f t="shared" si="5"/>
        <v>172.06663982149198</v>
      </c>
      <c r="I81" s="14">
        <f t="shared" si="5"/>
        <v>172.87051971757074</v>
      </c>
      <c r="J81" s="14">
        <f t="shared" si="5"/>
        <v>171.54096520265745</v>
      </c>
      <c r="K81" s="14">
        <f t="shared" si="5"/>
        <v>203.49098899155186</v>
      </c>
      <c r="L81" s="14">
        <f t="shared" si="5"/>
        <v>190.23243115094456</v>
      </c>
      <c r="M81" s="14">
        <f t="shared" si="5"/>
        <v>186.78394680227345</v>
      </c>
      <c r="N81" s="14">
        <f t="shared" si="5"/>
        <v>177.49681818260365</v>
      </c>
    </row>
    <row r="82" spans="1:14" x14ac:dyDescent="0.25">
      <c r="A82" s="8">
        <v>72</v>
      </c>
      <c r="B82" s="14">
        <f t="shared" si="5"/>
        <v>160</v>
      </c>
      <c r="C82" s="14">
        <f t="shared" si="5"/>
        <v>199.96414782643171</v>
      </c>
      <c r="D82" s="14">
        <f t="shared" si="5"/>
        <v>162.33196274153744</v>
      </c>
      <c r="E82" s="14">
        <f t="shared" si="5"/>
        <v>165.03084275841135</v>
      </c>
      <c r="F82" s="14">
        <f t="shared" si="5"/>
        <v>153.72962586948506</v>
      </c>
      <c r="G82" s="14">
        <f t="shared" si="5"/>
        <v>176.70610897469874</v>
      </c>
      <c r="H82" s="14">
        <f t="shared" si="5"/>
        <v>183.45043823277541</v>
      </c>
      <c r="I82" s="14">
        <f t="shared" si="5"/>
        <v>165.19558277845726</v>
      </c>
      <c r="J82" s="14">
        <f t="shared" si="5"/>
        <v>166.10164692814334</v>
      </c>
      <c r="K82" s="14">
        <f t="shared" si="5"/>
        <v>164.80079981256202</v>
      </c>
      <c r="L82" s="14">
        <f t="shared" si="5"/>
        <v>195.6819506697984</v>
      </c>
      <c r="M82" s="14">
        <f t="shared" si="5"/>
        <v>182.91066848771226</v>
      </c>
      <c r="N82" s="14">
        <f t="shared" si="5"/>
        <v>179.90520601983155</v>
      </c>
    </row>
    <row r="83" spans="1:14" x14ac:dyDescent="0.25">
      <c r="A83" s="8">
        <v>73</v>
      </c>
      <c r="B83" s="14">
        <f t="shared" si="5"/>
        <v>150</v>
      </c>
      <c r="C83" s="14">
        <f t="shared" si="5"/>
        <v>155.34546712779999</v>
      </c>
      <c r="D83" s="14">
        <f t="shared" si="5"/>
        <v>194.14906561334709</v>
      </c>
      <c r="E83" s="14">
        <f t="shared" si="5"/>
        <v>157.47618002732005</v>
      </c>
      <c r="F83" s="14">
        <f t="shared" si="5"/>
        <v>160.22092232430106</v>
      </c>
      <c r="G83" s="14">
        <f t="shared" si="5"/>
        <v>149.34601030227148</v>
      </c>
      <c r="H83" s="14">
        <f t="shared" si="5"/>
        <v>171.34290211656293</v>
      </c>
      <c r="I83" s="14">
        <f t="shared" si="5"/>
        <v>177.84306080649412</v>
      </c>
      <c r="J83" s="14">
        <f t="shared" si="5"/>
        <v>160.57564273745101</v>
      </c>
      <c r="K83" s="14">
        <f t="shared" si="5"/>
        <v>161.43737712615672</v>
      </c>
      <c r="L83" s="14">
        <f t="shared" si="5"/>
        <v>160.30852722009203</v>
      </c>
      <c r="M83" s="14">
        <f t="shared" si="5"/>
        <v>190.20282270492314</v>
      </c>
      <c r="N83" s="14">
        <f t="shared" si="5"/>
        <v>177.9765753465731</v>
      </c>
    </row>
    <row r="84" spans="1:14" x14ac:dyDescent="0.25">
      <c r="A84" s="8">
        <v>74</v>
      </c>
      <c r="B84" s="14">
        <f t="shared" si="5"/>
        <v>161</v>
      </c>
      <c r="C84" s="14">
        <f t="shared" si="5"/>
        <v>145.1146529152021</v>
      </c>
      <c r="D84" s="14">
        <f t="shared" si="5"/>
        <v>150.02105109481892</v>
      </c>
      <c r="E84" s="14">
        <f t="shared" si="5"/>
        <v>187.88782356571471</v>
      </c>
      <c r="F84" s="14">
        <f t="shared" si="5"/>
        <v>152.57974960124105</v>
      </c>
      <c r="G84" s="14">
        <f t="shared" si="5"/>
        <v>155.40284684315236</v>
      </c>
      <c r="H84" s="14">
        <f t="shared" si="5"/>
        <v>144.78551810674861</v>
      </c>
      <c r="I84" s="14">
        <f t="shared" si="5"/>
        <v>165.79186365075861</v>
      </c>
      <c r="J84" s="14">
        <f t="shared" si="5"/>
        <v>172.06278570093508</v>
      </c>
      <c r="K84" s="14">
        <f t="shared" si="5"/>
        <v>155.75268535643849</v>
      </c>
      <c r="L84" s="14">
        <f t="shared" si="5"/>
        <v>156.63948388351378</v>
      </c>
      <c r="M84" s="14">
        <f t="shared" si="5"/>
        <v>155.60876999877738</v>
      </c>
      <c r="N84" s="14">
        <f t="shared" si="5"/>
        <v>184.60069561108992</v>
      </c>
    </row>
    <row r="85" spans="1:14" x14ac:dyDescent="0.25">
      <c r="A85" s="8">
        <v>75</v>
      </c>
      <c r="B85" s="14">
        <f t="shared" si="5"/>
        <v>164</v>
      </c>
      <c r="C85" s="14">
        <f t="shared" si="5"/>
        <v>155.75006145208948</v>
      </c>
      <c r="D85" s="14">
        <f t="shared" si="5"/>
        <v>140.47039991992852</v>
      </c>
      <c r="E85" s="14">
        <f t="shared" si="5"/>
        <v>145.24922024446357</v>
      </c>
      <c r="F85" s="14">
        <f t="shared" si="5"/>
        <v>182.28438955148596</v>
      </c>
      <c r="G85" s="14">
        <f t="shared" si="5"/>
        <v>148.10673792260789</v>
      </c>
      <c r="H85" s="14">
        <f t="shared" si="5"/>
        <v>150.91988175568</v>
      </c>
      <c r="I85" s="14">
        <f t="shared" si="5"/>
        <v>140.64191825290598</v>
      </c>
      <c r="J85" s="14">
        <f t="shared" si="5"/>
        <v>160.63191008125071</v>
      </c>
      <c r="K85" s="14">
        <f t="shared" si="5"/>
        <v>166.68212686605747</v>
      </c>
      <c r="L85" s="14">
        <f t="shared" si="5"/>
        <v>151.33598119425633</v>
      </c>
      <c r="M85" s="14">
        <f t="shared" si="5"/>
        <v>152.32249120661555</v>
      </c>
      <c r="N85" s="14">
        <f t="shared" si="5"/>
        <v>151.35775499554597</v>
      </c>
    </row>
    <row r="86" spans="1:14" x14ac:dyDescent="0.25">
      <c r="A86" s="8">
        <v>76</v>
      </c>
      <c r="B86" s="14">
        <f t="shared" si="5"/>
        <v>145</v>
      </c>
      <c r="C86" s="14">
        <f t="shared" si="5"/>
        <v>159.40976138720612</v>
      </c>
      <c r="D86" s="14">
        <f t="shared" si="5"/>
        <v>151.17152727129786</v>
      </c>
      <c r="E86" s="14">
        <f t="shared" si="5"/>
        <v>136.49538641328519</v>
      </c>
      <c r="F86" s="14">
        <f t="shared" si="5"/>
        <v>141.16155747356879</v>
      </c>
      <c r="G86" s="14">
        <f t="shared" si="5"/>
        <v>177.18806966855388</v>
      </c>
      <c r="H86" s="14">
        <f t="shared" si="5"/>
        <v>144.12086237623703</v>
      </c>
      <c r="I86" s="14">
        <f t="shared" si="5"/>
        <v>147.01734180399006</v>
      </c>
      <c r="J86" s="14">
        <f t="shared" si="5"/>
        <v>137.09467794670709</v>
      </c>
      <c r="K86" s="14">
        <f t="shared" si="5"/>
        <v>156.17102061577327</v>
      </c>
      <c r="L86" s="14">
        <f t="shared" si="5"/>
        <v>162.01537977006177</v>
      </c>
      <c r="M86" s="14">
        <f t="shared" si="5"/>
        <v>147.49798890318044</v>
      </c>
      <c r="N86" s="14">
        <f t="shared" si="5"/>
        <v>148.54527500351776</v>
      </c>
    </row>
    <row r="87" spans="1:14" x14ac:dyDescent="0.25">
      <c r="A87" s="8">
        <v>77</v>
      </c>
      <c r="B87" s="14">
        <f t="shared" si="5"/>
        <v>121</v>
      </c>
      <c r="C87" s="14">
        <f t="shared" si="5"/>
        <v>138.62704396178731</v>
      </c>
      <c r="D87" s="14">
        <f t="shared" si="5"/>
        <v>152.54534746198178</v>
      </c>
      <c r="E87" s="14">
        <f t="shared" si="5"/>
        <v>144.32493973754737</v>
      </c>
      <c r="F87" s="14">
        <f t="shared" si="5"/>
        <v>130.57344323641976</v>
      </c>
      <c r="G87" s="14">
        <f t="shared" si="5"/>
        <v>135.06078363854971</v>
      </c>
      <c r="H87" s="14">
        <f t="shared" si="5"/>
        <v>169.82615466573253</v>
      </c>
      <c r="I87" s="14">
        <f t="shared" si="5"/>
        <v>138.24496154429031</v>
      </c>
      <c r="J87" s="14">
        <f t="shared" si="5"/>
        <v>141.16198083190679</v>
      </c>
      <c r="K87" s="14">
        <f t="shared" si="5"/>
        <v>131.62331121864145</v>
      </c>
      <c r="L87" s="14">
        <f t="shared" si="5"/>
        <v>149.65469529490616</v>
      </c>
      <c r="M87" s="14">
        <f t="shared" si="5"/>
        <v>155.31335093270434</v>
      </c>
      <c r="N87" s="14">
        <f t="shared" si="5"/>
        <v>141.78463059411058</v>
      </c>
    </row>
    <row r="88" spans="1:14" x14ac:dyDescent="0.25">
      <c r="A88" s="8">
        <v>78</v>
      </c>
      <c r="B88" s="14">
        <f t="shared" si="5"/>
        <v>126</v>
      </c>
      <c r="C88" s="14">
        <f t="shared" si="5"/>
        <v>115.06730063417649</v>
      </c>
      <c r="D88" s="14">
        <f t="shared" si="5"/>
        <v>131.66596455202307</v>
      </c>
      <c r="E88" s="14">
        <f t="shared" si="5"/>
        <v>145.21107052119777</v>
      </c>
      <c r="F88" s="14">
        <f t="shared" si="5"/>
        <v>137.10072883978467</v>
      </c>
      <c r="G88" s="14">
        <f t="shared" si="5"/>
        <v>124.28596241305013</v>
      </c>
      <c r="H88" s="14">
        <f t="shared" si="5"/>
        <v>128.51829248768121</v>
      </c>
      <c r="I88" s="14">
        <f t="shared" si="5"/>
        <v>161.99901925723287</v>
      </c>
      <c r="J88" s="14">
        <f t="shared" si="5"/>
        <v>131.94900422585451</v>
      </c>
      <c r="K88" s="14">
        <f t="shared" si="5"/>
        <v>134.80986980319318</v>
      </c>
      <c r="L88" s="14">
        <f t="shared" si="5"/>
        <v>125.85267585493264</v>
      </c>
      <c r="M88" s="14">
        <f t="shared" si="5"/>
        <v>142.70305947014685</v>
      </c>
      <c r="N88" s="14">
        <f t="shared" si="5"/>
        <v>148.13307854045397</v>
      </c>
    </row>
    <row r="89" spans="1:14" x14ac:dyDescent="0.25">
      <c r="A89" s="8">
        <v>79</v>
      </c>
      <c r="B89" s="14">
        <f t="shared" si="5"/>
        <v>128</v>
      </c>
      <c r="C89" s="14">
        <f t="shared" si="5"/>
        <v>118.90748777075382</v>
      </c>
      <c r="D89" s="14">
        <f t="shared" si="5"/>
        <v>108.14574028293103</v>
      </c>
      <c r="E89" s="14">
        <f t="shared" si="5"/>
        <v>123.98029031356981</v>
      </c>
      <c r="F89" s="14">
        <f t="shared" si="5"/>
        <v>137.12120927792881</v>
      </c>
      <c r="G89" s="14">
        <f t="shared" si="5"/>
        <v>129.07831153376918</v>
      </c>
      <c r="H89" s="14">
        <f t="shared" si="5"/>
        <v>117.19425154105033</v>
      </c>
      <c r="I89" s="14">
        <f t="shared" si="5"/>
        <v>121.29758171900366</v>
      </c>
      <c r="J89" s="14">
        <f t="shared" si="5"/>
        <v>153.43342930975524</v>
      </c>
      <c r="K89" s="14">
        <f t="shared" si="5"/>
        <v>124.84370348507791</v>
      </c>
      <c r="L89" s="14">
        <f t="shared" si="5"/>
        <v>127.77323220193348</v>
      </c>
      <c r="M89" s="14">
        <f t="shared" si="5"/>
        <v>119.35679152855548</v>
      </c>
      <c r="N89" s="14">
        <f t="shared" si="5"/>
        <v>134.90613437715075</v>
      </c>
    </row>
    <row r="90" spans="1:14" x14ac:dyDescent="0.25">
      <c r="A90" s="8">
        <v>80</v>
      </c>
      <c r="B90" s="14">
        <f t="shared" ref="B90:N100" si="6">SUM(B188,B286)</f>
        <v>109</v>
      </c>
      <c r="C90" s="14">
        <f t="shared" si="6"/>
        <v>122.2132001224978</v>
      </c>
      <c r="D90" s="14">
        <f t="shared" si="6"/>
        <v>113.64688412656628</v>
      </c>
      <c r="E90" s="14">
        <f t="shared" si="6"/>
        <v>103.4158555437201</v>
      </c>
      <c r="F90" s="14">
        <f t="shared" si="6"/>
        <v>118.36098973915981</v>
      </c>
      <c r="G90" s="14">
        <f t="shared" si="6"/>
        <v>130.98203029203393</v>
      </c>
      <c r="H90" s="14">
        <f t="shared" si="6"/>
        <v>123.24534035344476</v>
      </c>
      <c r="I90" s="14">
        <f t="shared" si="6"/>
        <v>112.07664062866485</v>
      </c>
      <c r="J90" s="14">
        <f t="shared" si="6"/>
        <v>116.05496834915949</v>
      </c>
      <c r="K90" s="14">
        <f t="shared" si="6"/>
        <v>146.95706974413048</v>
      </c>
      <c r="L90" s="14">
        <f t="shared" si="6"/>
        <v>119.7329682933477</v>
      </c>
      <c r="M90" s="14">
        <f t="shared" si="6"/>
        <v>122.67062432572612</v>
      </c>
      <c r="N90" s="14">
        <f t="shared" si="6"/>
        <v>114.72491170087517</v>
      </c>
    </row>
    <row r="91" spans="1:14" x14ac:dyDescent="0.25">
      <c r="A91" s="8">
        <v>81</v>
      </c>
      <c r="B91" s="14">
        <f t="shared" si="6"/>
        <v>117</v>
      </c>
      <c r="C91" s="14">
        <f t="shared" si="6"/>
        <v>103.00629526164236</v>
      </c>
      <c r="D91" s="14">
        <f t="shared" si="6"/>
        <v>114.95804831582774</v>
      </c>
      <c r="E91" s="14">
        <f t="shared" si="6"/>
        <v>107.15991770363348</v>
      </c>
      <c r="F91" s="14">
        <f t="shared" si="6"/>
        <v>97.362180317734982</v>
      </c>
      <c r="G91" s="14">
        <f t="shared" si="6"/>
        <v>111.42473949289567</v>
      </c>
      <c r="H91" s="14">
        <f t="shared" si="6"/>
        <v>123.45681937136342</v>
      </c>
      <c r="I91" s="14">
        <f t="shared" si="6"/>
        <v>115.97322924682489</v>
      </c>
      <c r="J91" s="14">
        <f t="shared" si="6"/>
        <v>105.66460718562794</v>
      </c>
      <c r="K91" s="14">
        <f t="shared" si="6"/>
        <v>109.45770877207505</v>
      </c>
      <c r="L91" s="14">
        <f t="shared" si="6"/>
        <v>138.90963537707742</v>
      </c>
      <c r="M91" s="14">
        <f t="shared" si="6"/>
        <v>113.1952819656357</v>
      </c>
      <c r="N91" s="14">
        <f t="shared" si="6"/>
        <v>116.12138997485401</v>
      </c>
    </row>
    <row r="92" spans="1:14" x14ac:dyDescent="0.25">
      <c r="A92" s="8">
        <v>82</v>
      </c>
      <c r="B92" s="14">
        <f t="shared" si="6"/>
        <v>87</v>
      </c>
      <c r="C92" s="14">
        <f t="shared" si="6"/>
        <v>107.14256188659216</v>
      </c>
      <c r="D92" s="14">
        <f t="shared" si="6"/>
        <v>94.558230939120449</v>
      </c>
      <c r="E92" s="14">
        <f t="shared" si="6"/>
        <v>105.25201591199303</v>
      </c>
      <c r="F92" s="14">
        <f t="shared" si="6"/>
        <v>98.33166044918157</v>
      </c>
      <c r="G92" s="14">
        <f t="shared" si="6"/>
        <v>89.10049128576577</v>
      </c>
      <c r="H92" s="14">
        <f t="shared" si="6"/>
        <v>102.18287132185957</v>
      </c>
      <c r="I92" s="14">
        <f t="shared" si="6"/>
        <v>113.55258461368506</v>
      </c>
      <c r="J92" s="14">
        <f t="shared" si="6"/>
        <v>106.36223488845918</v>
      </c>
      <c r="K92" s="14">
        <f t="shared" si="6"/>
        <v>96.99881567401944</v>
      </c>
      <c r="L92" s="14">
        <f t="shared" si="6"/>
        <v>100.59509572846531</v>
      </c>
      <c r="M92" s="14">
        <f t="shared" si="6"/>
        <v>128.21199657725842</v>
      </c>
      <c r="N92" s="14">
        <f t="shared" si="6"/>
        <v>104.31917313638259</v>
      </c>
    </row>
    <row r="93" spans="1:14" x14ac:dyDescent="0.25">
      <c r="A93" s="8">
        <v>83</v>
      </c>
      <c r="B93" s="14">
        <f t="shared" si="6"/>
        <v>85</v>
      </c>
      <c r="C93" s="14">
        <f t="shared" si="6"/>
        <v>79.910547142105045</v>
      </c>
      <c r="D93" s="14">
        <f t="shared" si="6"/>
        <v>98.174893597086225</v>
      </c>
      <c r="E93" s="14">
        <f t="shared" si="6"/>
        <v>87.067716231320901</v>
      </c>
      <c r="F93" s="14">
        <f t="shared" si="6"/>
        <v>96.766123874711923</v>
      </c>
      <c r="G93" s="14">
        <f t="shared" si="6"/>
        <v>90.569553591261098</v>
      </c>
      <c r="H93" s="14">
        <f t="shared" si="6"/>
        <v>81.883636425843889</v>
      </c>
      <c r="I93" s="14">
        <f t="shared" si="6"/>
        <v>94.065967460997342</v>
      </c>
      <c r="J93" s="14">
        <f t="shared" si="6"/>
        <v>104.65006283143863</v>
      </c>
      <c r="K93" s="14">
        <f t="shared" si="6"/>
        <v>97.744981483874511</v>
      </c>
      <c r="L93" s="14">
        <f t="shared" si="6"/>
        <v>89.364144796389297</v>
      </c>
      <c r="M93" s="14">
        <f t="shared" si="6"/>
        <v>92.796614346021315</v>
      </c>
      <c r="N93" s="14">
        <f t="shared" si="6"/>
        <v>118.74429788064533</v>
      </c>
    </row>
    <row r="94" spans="1:14" x14ac:dyDescent="0.25">
      <c r="A94" s="8">
        <v>84</v>
      </c>
      <c r="B94" s="14">
        <f t="shared" si="6"/>
        <v>61</v>
      </c>
      <c r="C94" s="14">
        <f t="shared" si="6"/>
        <v>78.24853441259981</v>
      </c>
      <c r="D94" s="14">
        <f t="shared" si="6"/>
        <v>73.300262344394639</v>
      </c>
      <c r="E94" s="14">
        <f t="shared" si="6"/>
        <v>89.748203611246197</v>
      </c>
      <c r="F94" s="14">
        <f t="shared" si="6"/>
        <v>80.167935487531594</v>
      </c>
      <c r="G94" s="14">
        <f t="shared" si="6"/>
        <v>88.614337949041882</v>
      </c>
      <c r="H94" s="14">
        <f t="shared" si="6"/>
        <v>83.209533809101998</v>
      </c>
      <c r="I94" s="14">
        <f t="shared" si="6"/>
        <v>75.177368012083193</v>
      </c>
      <c r="J94" s="14">
        <f t="shared" si="6"/>
        <v>86.425121665446611</v>
      </c>
      <c r="K94" s="14">
        <f t="shared" si="6"/>
        <v>96.132051817915226</v>
      </c>
      <c r="L94" s="14">
        <f t="shared" si="6"/>
        <v>89.664284950196247</v>
      </c>
      <c r="M94" s="14">
        <f t="shared" si="6"/>
        <v>82.233112702587661</v>
      </c>
      <c r="N94" s="14">
        <f t="shared" si="6"/>
        <v>85.488505860689486</v>
      </c>
    </row>
    <row r="95" spans="1:14" x14ac:dyDescent="0.25">
      <c r="A95" s="8">
        <v>85</v>
      </c>
      <c r="B95" s="14">
        <f t="shared" si="6"/>
        <v>63</v>
      </c>
      <c r="C95" s="14">
        <f t="shared" si="6"/>
        <v>55.929898724062191</v>
      </c>
      <c r="D95" s="14">
        <f t="shared" si="6"/>
        <v>71.319408351965791</v>
      </c>
      <c r="E95" s="14">
        <f t="shared" si="6"/>
        <v>66.612986995591157</v>
      </c>
      <c r="F95" s="14">
        <f t="shared" si="6"/>
        <v>81.263698649254749</v>
      </c>
      <c r="G95" s="14">
        <f t="shared" si="6"/>
        <v>73.192110138710774</v>
      </c>
      <c r="H95" s="14">
        <f t="shared" si="6"/>
        <v>80.454532748914502</v>
      </c>
      <c r="I95" s="14">
        <f t="shared" si="6"/>
        <v>75.895593494186585</v>
      </c>
      <c r="J95" s="14">
        <f t="shared" si="6"/>
        <v>68.333169731613424</v>
      </c>
      <c r="K95" s="14">
        <f t="shared" si="6"/>
        <v>78.551597919321196</v>
      </c>
      <c r="L95" s="14">
        <f t="shared" si="6"/>
        <v>87.619786734571449</v>
      </c>
      <c r="M95" s="14">
        <f t="shared" si="6"/>
        <v>81.664796515628524</v>
      </c>
      <c r="N95" s="14">
        <f t="shared" si="6"/>
        <v>75.046715984635</v>
      </c>
    </row>
    <row r="96" spans="1:14" x14ac:dyDescent="0.25">
      <c r="A96" s="8">
        <v>86</v>
      </c>
      <c r="B96" s="14">
        <f t="shared" si="6"/>
        <v>55</v>
      </c>
      <c r="C96" s="14">
        <f t="shared" si="6"/>
        <v>53.78655366333966</v>
      </c>
      <c r="D96" s="14">
        <f t="shared" si="6"/>
        <v>47.585660148314616</v>
      </c>
      <c r="E96" s="14">
        <f t="shared" si="6"/>
        <v>61.079788402047555</v>
      </c>
      <c r="F96" s="14">
        <f t="shared" si="6"/>
        <v>56.915299847436529</v>
      </c>
      <c r="G96" s="14">
        <f t="shared" si="6"/>
        <v>69.30467759130832</v>
      </c>
      <c r="H96" s="14">
        <f t="shared" si="6"/>
        <v>63.007392738401094</v>
      </c>
      <c r="I96" s="14">
        <f t="shared" si="6"/>
        <v>68.945499927984827</v>
      </c>
      <c r="J96" s="14">
        <f t="shared" si="6"/>
        <v>65.176139146551606</v>
      </c>
      <c r="K96" s="14">
        <f t="shared" si="6"/>
        <v>58.429604825499936</v>
      </c>
      <c r="L96" s="14">
        <f t="shared" si="6"/>
        <v>67.535114763910201</v>
      </c>
      <c r="M96" s="14">
        <f t="shared" si="6"/>
        <v>75.731540223019465</v>
      </c>
      <c r="N96" s="14">
        <f t="shared" si="6"/>
        <v>70.339787048124322</v>
      </c>
    </row>
    <row r="97" spans="1:14" x14ac:dyDescent="0.25">
      <c r="A97" s="8">
        <v>87</v>
      </c>
      <c r="B97" s="14">
        <f t="shared" si="6"/>
        <v>48</v>
      </c>
      <c r="C97" s="14">
        <f t="shared" si="6"/>
        <v>48.251972593321007</v>
      </c>
      <c r="D97" s="14">
        <f t="shared" si="6"/>
        <v>46.922450276360195</v>
      </c>
      <c r="E97" s="14">
        <f t="shared" si="6"/>
        <v>41.674405229803298</v>
      </c>
      <c r="F97" s="14">
        <f t="shared" si="6"/>
        <v>53.485445052163072</v>
      </c>
      <c r="G97" s="14">
        <f t="shared" si="6"/>
        <v>49.735453815687521</v>
      </c>
      <c r="H97" s="14">
        <f t="shared" si="6"/>
        <v>60.453861311423246</v>
      </c>
      <c r="I97" s="14">
        <f t="shared" si="6"/>
        <v>55.316855517997702</v>
      </c>
      <c r="J97" s="14">
        <f t="shared" si="6"/>
        <v>60.357130431490006</v>
      </c>
      <c r="K97" s="14">
        <f t="shared" si="6"/>
        <v>57.155931990096448</v>
      </c>
      <c r="L97" s="14">
        <f t="shared" si="6"/>
        <v>51.12131244207422</v>
      </c>
      <c r="M97" s="14">
        <f t="shared" si="6"/>
        <v>59.218693535042583</v>
      </c>
      <c r="N97" s="14">
        <f t="shared" si="6"/>
        <v>66.496849258587844</v>
      </c>
    </row>
    <row r="98" spans="1:14" x14ac:dyDescent="0.25">
      <c r="A98" s="8">
        <v>88</v>
      </c>
      <c r="B98" s="14">
        <f t="shared" si="6"/>
        <v>36</v>
      </c>
      <c r="C98" s="14">
        <f t="shared" si="6"/>
        <v>42.74069679900289</v>
      </c>
      <c r="D98" s="14">
        <f t="shared" si="6"/>
        <v>43.025350791930371</v>
      </c>
      <c r="E98" s="14">
        <f t="shared" si="6"/>
        <v>41.900255323797658</v>
      </c>
      <c r="F98" s="14">
        <f t="shared" si="6"/>
        <v>37.375127395835115</v>
      </c>
      <c r="G98" s="14">
        <f t="shared" si="6"/>
        <v>47.59327568998706</v>
      </c>
      <c r="H98" s="14">
        <f t="shared" si="6"/>
        <v>44.388728284637821</v>
      </c>
      <c r="I98" s="14">
        <f t="shared" si="6"/>
        <v>53.384894854284482</v>
      </c>
      <c r="J98" s="14">
        <f t="shared" si="6"/>
        <v>49.393363437732312</v>
      </c>
      <c r="K98" s="14">
        <f t="shared" si="6"/>
        <v>53.611344886567771</v>
      </c>
      <c r="L98" s="14">
        <f t="shared" si="6"/>
        <v>50.936644633041908</v>
      </c>
      <c r="M98" s="14">
        <f t="shared" si="6"/>
        <v>45.55792458155949</v>
      </c>
      <c r="N98" s="14">
        <f t="shared" si="6"/>
        <v>52.746292265955347</v>
      </c>
    </row>
    <row r="99" spans="1:14" x14ac:dyDescent="0.25">
      <c r="A99" s="8">
        <v>89</v>
      </c>
      <c r="B99" s="14">
        <f t="shared" si="6"/>
        <v>31</v>
      </c>
      <c r="C99" s="14">
        <f t="shared" si="6"/>
        <v>30.05292081591071</v>
      </c>
      <c r="D99" s="14">
        <f t="shared" si="6"/>
        <v>35.568950004158381</v>
      </c>
      <c r="E99" s="14">
        <f t="shared" si="6"/>
        <v>36.178803906282958</v>
      </c>
      <c r="F99" s="14">
        <f t="shared" si="6"/>
        <v>35.263427288099322</v>
      </c>
      <c r="G99" s="14">
        <f t="shared" si="6"/>
        <v>31.407428217979252</v>
      </c>
      <c r="H99" s="14">
        <f t="shared" si="6"/>
        <v>40.016111216483921</v>
      </c>
      <c r="I99" s="14">
        <f t="shared" si="6"/>
        <v>37.364252696952647</v>
      </c>
      <c r="J99" s="14">
        <f t="shared" si="6"/>
        <v>44.671141962362341</v>
      </c>
      <c r="K99" s="14">
        <f t="shared" si="6"/>
        <v>41.782054857682141</v>
      </c>
      <c r="L99" s="14">
        <f t="shared" si="6"/>
        <v>45.075760209369449</v>
      </c>
      <c r="M99" s="14">
        <f t="shared" si="6"/>
        <v>42.932253517238095</v>
      </c>
      <c r="N99" s="14">
        <f t="shared" si="6"/>
        <v>38.35831822509342</v>
      </c>
    </row>
    <row r="100" spans="1:14" x14ac:dyDescent="0.25">
      <c r="A100" s="8" t="s">
        <v>11</v>
      </c>
      <c r="B100" s="14">
        <f t="shared" si="6"/>
        <v>93</v>
      </c>
      <c r="C100" s="14">
        <f t="shared" si="6"/>
        <v>95.618184447772364</v>
      </c>
      <c r="D100" s="14">
        <f t="shared" si="6"/>
        <v>96.162324402756042</v>
      </c>
      <c r="E100" s="14">
        <f t="shared" si="6"/>
        <v>100.15874868458593</v>
      </c>
      <c r="F100" s="14">
        <f t="shared" si="6"/>
        <v>102.29361888949575</v>
      </c>
      <c r="G100" s="14">
        <f t="shared" si="6"/>
        <v>101.55939098680605</v>
      </c>
      <c r="H100" s="14">
        <f t="shared" si="6"/>
        <v>98.70127107550195</v>
      </c>
      <c r="I100" s="14">
        <f t="shared" si="6"/>
        <v>102.53124697710237</v>
      </c>
      <c r="J100" s="14">
        <f t="shared" si="6"/>
        <v>101.78658780258121</v>
      </c>
      <c r="K100" s="14">
        <f t="shared" si="6"/>
        <v>107.67893186087703</v>
      </c>
      <c r="L100" s="14">
        <f t="shared" si="6"/>
        <v>107.47924180524413</v>
      </c>
      <c r="M100" s="14">
        <f t="shared" si="6"/>
        <v>109.5603929570337</v>
      </c>
      <c r="N100" s="14">
        <f t="shared" si="6"/>
        <v>109.89117081640083</v>
      </c>
    </row>
    <row r="102" spans="1:14" ht="15.75" x14ac:dyDescent="0.25">
      <c r="A102" s="3" t="s">
        <v>8</v>
      </c>
    </row>
    <row r="103" spans="1:14" ht="15.75" x14ac:dyDescent="0.25">
      <c r="A103" s="3" t="s">
        <v>28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7941</v>
      </c>
      <c r="C107" s="9">
        <f t="shared" ref="C107:N107" si="7">SUM(C108:C198)</f>
        <v>7899.8773458819642</v>
      </c>
      <c r="D107" s="9">
        <f t="shared" si="7"/>
        <v>7859.0178621682571</v>
      </c>
      <c r="E107" s="9">
        <f t="shared" si="7"/>
        <v>7818.9264341719872</v>
      </c>
      <c r="F107" s="9">
        <f t="shared" si="7"/>
        <v>7778.3306588705327</v>
      </c>
      <c r="G107" s="9">
        <f t="shared" si="7"/>
        <v>7738.0367362069737</v>
      </c>
      <c r="H107" s="9">
        <f t="shared" si="7"/>
        <v>7697.2872958451708</v>
      </c>
      <c r="I107" s="9">
        <f t="shared" si="7"/>
        <v>7656.0080994255213</v>
      </c>
      <c r="J107" s="9">
        <f t="shared" si="7"/>
        <v>7613.8003020268152</v>
      </c>
      <c r="K107" s="9">
        <f t="shared" si="7"/>
        <v>7571.5599053718524</v>
      </c>
      <c r="L107" s="9">
        <f t="shared" si="7"/>
        <v>7527.2419940255277</v>
      </c>
      <c r="M107" s="9">
        <f t="shared" si="7"/>
        <v>7482.6902646606513</v>
      </c>
      <c r="N107" s="9">
        <f t="shared" si="7"/>
        <v>7437.2959106516146</v>
      </c>
    </row>
    <row r="108" spans="1:14" x14ac:dyDescent="0.25">
      <c r="A108" s="8">
        <v>0</v>
      </c>
      <c r="B108" s="10">
        <v>102</v>
      </c>
      <c r="C108" s="10">
        <v>80.620929354503801</v>
      </c>
      <c r="D108" s="10">
        <v>81.178618074637996</v>
      </c>
      <c r="E108" s="10">
        <v>80.445408270470026</v>
      </c>
      <c r="F108" s="10">
        <v>79.409932738142913</v>
      </c>
      <c r="G108" s="10">
        <v>79.048056351814964</v>
      </c>
      <c r="H108" s="10">
        <v>78.738605850675</v>
      </c>
      <c r="I108" s="10">
        <v>78.375832823558184</v>
      </c>
      <c r="J108" s="10">
        <v>78.002767903802052</v>
      </c>
      <c r="K108" s="10">
        <v>77.245818115512989</v>
      </c>
      <c r="L108" s="10">
        <v>76.44101552221322</v>
      </c>
      <c r="M108" s="10">
        <v>75.605913956490014</v>
      </c>
      <c r="N108" s="10">
        <v>74.692272910405819</v>
      </c>
    </row>
    <row r="109" spans="1:14" x14ac:dyDescent="0.25">
      <c r="A109" s="8">
        <v>1</v>
      </c>
      <c r="B109" s="10">
        <v>86</v>
      </c>
      <c r="C109" s="10">
        <v>103.19115903047167</v>
      </c>
      <c r="D109" s="10">
        <v>82.724069878268352</v>
      </c>
      <c r="E109" s="10">
        <v>83.327440322933725</v>
      </c>
      <c r="F109" s="10">
        <v>82.458281143805536</v>
      </c>
      <c r="G109" s="10">
        <v>81.36124465047989</v>
      </c>
      <c r="H109" s="10">
        <v>80.995310847319203</v>
      </c>
      <c r="I109" s="10">
        <v>80.680464197788211</v>
      </c>
      <c r="J109" s="10">
        <v>80.365767335138671</v>
      </c>
      <c r="K109" s="10">
        <v>79.998088172719577</v>
      </c>
      <c r="L109" s="10">
        <v>79.248039394947199</v>
      </c>
      <c r="M109" s="10">
        <v>78.451558247392512</v>
      </c>
      <c r="N109" s="10">
        <v>77.624199050188182</v>
      </c>
    </row>
    <row r="110" spans="1:14" x14ac:dyDescent="0.25">
      <c r="A110" s="8">
        <v>2</v>
      </c>
      <c r="B110" s="10">
        <v>83</v>
      </c>
      <c r="C110" s="10">
        <v>85.521126323044584</v>
      </c>
      <c r="D110" s="10">
        <v>101.69930249781109</v>
      </c>
      <c r="E110" s="10">
        <v>82.278065626634913</v>
      </c>
      <c r="F110" s="10">
        <v>82.659780155675648</v>
      </c>
      <c r="G110" s="10">
        <v>81.848930794403728</v>
      </c>
      <c r="H110" s="10">
        <v>80.708248830470211</v>
      </c>
      <c r="I110" s="10">
        <v>80.242844199496105</v>
      </c>
      <c r="J110" s="10">
        <v>79.969437885661094</v>
      </c>
      <c r="K110" s="10">
        <v>79.64962232978462</v>
      </c>
      <c r="L110" s="10">
        <v>79.279833081856509</v>
      </c>
      <c r="M110" s="10">
        <v>78.530419874890029</v>
      </c>
      <c r="N110" s="10">
        <v>77.733259543716514</v>
      </c>
    </row>
    <row r="111" spans="1:14" x14ac:dyDescent="0.25">
      <c r="A111" s="8">
        <v>3</v>
      </c>
      <c r="B111" s="10">
        <v>94</v>
      </c>
      <c r="C111" s="10">
        <v>80.369881874858876</v>
      </c>
      <c r="D111" s="10">
        <v>82.637480234319469</v>
      </c>
      <c r="E111" s="10">
        <v>97.814169168229583</v>
      </c>
      <c r="F111" s="10">
        <v>79.126388771593625</v>
      </c>
      <c r="G111" s="10">
        <v>79.527388967290392</v>
      </c>
      <c r="H111" s="10">
        <v>78.770121670889864</v>
      </c>
      <c r="I111" s="10">
        <v>77.691091050982664</v>
      </c>
      <c r="J111" s="10">
        <v>77.225151716796233</v>
      </c>
      <c r="K111" s="10">
        <v>76.939917825932326</v>
      </c>
      <c r="L111" s="10">
        <v>76.608088404964803</v>
      </c>
      <c r="M111" s="10">
        <v>76.225126022583609</v>
      </c>
      <c r="N111" s="10">
        <v>75.467233706923807</v>
      </c>
    </row>
    <row r="112" spans="1:14" x14ac:dyDescent="0.25">
      <c r="A112" s="8">
        <v>4</v>
      </c>
      <c r="B112" s="10">
        <v>90</v>
      </c>
      <c r="C112" s="10">
        <v>95.857281199984172</v>
      </c>
      <c r="D112" s="10">
        <v>82.688175998628779</v>
      </c>
      <c r="E112" s="10">
        <v>84.697405256575124</v>
      </c>
      <c r="F112" s="10">
        <v>99.402409715722428</v>
      </c>
      <c r="G112" s="10">
        <v>81.057404580902329</v>
      </c>
      <c r="H112" s="10">
        <v>81.417359833696779</v>
      </c>
      <c r="I112" s="10">
        <v>80.614712216297974</v>
      </c>
      <c r="J112" s="10">
        <v>79.535999378968626</v>
      </c>
      <c r="K112" s="10">
        <v>79.06656352505891</v>
      </c>
      <c r="L112" s="10">
        <v>78.772738831899218</v>
      </c>
      <c r="M112" s="10">
        <v>78.431193810757094</v>
      </c>
      <c r="N112" s="10">
        <v>78.038686855516346</v>
      </c>
    </row>
    <row r="113" spans="1:14" x14ac:dyDescent="0.25">
      <c r="A113" s="8">
        <v>5</v>
      </c>
      <c r="B113" s="10">
        <v>121</v>
      </c>
      <c r="C113" s="10">
        <v>89.167853685845145</v>
      </c>
      <c r="D113" s="10">
        <v>94.846504113432246</v>
      </c>
      <c r="E113" s="10">
        <v>82.194713429260815</v>
      </c>
      <c r="F113" s="10">
        <v>83.868126228638559</v>
      </c>
      <c r="G113" s="10">
        <v>97.925956942098935</v>
      </c>
      <c r="H113" s="10">
        <v>80.037891454791321</v>
      </c>
      <c r="I113" s="10">
        <v>80.392287216483254</v>
      </c>
      <c r="J113" s="10">
        <v>79.68185196909134</v>
      </c>
      <c r="K113" s="10">
        <v>78.553210431353335</v>
      </c>
      <c r="L113" s="10">
        <v>77.986754664392208</v>
      </c>
      <c r="M113" s="10">
        <v>77.684918964664618</v>
      </c>
      <c r="N113" s="10">
        <v>77.336470718780106</v>
      </c>
    </row>
    <row r="114" spans="1:14" x14ac:dyDescent="0.25">
      <c r="A114" s="8">
        <v>6</v>
      </c>
      <c r="B114" s="10">
        <v>101</v>
      </c>
      <c r="C114" s="10">
        <v>120.11620617123508</v>
      </c>
      <c r="D114" s="10">
        <v>89.034340615479451</v>
      </c>
      <c r="E114" s="10">
        <v>94.549372659053802</v>
      </c>
      <c r="F114" s="10">
        <v>82.106472031191927</v>
      </c>
      <c r="G114" s="10">
        <v>83.660607110298599</v>
      </c>
      <c r="H114" s="10">
        <v>97.098441549041269</v>
      </c>
      <c r="I114" s="10">
        <v>79.715797382378199</v>
      </c>
      <c r="J114" s="10">
        <v>80.140381492083065</v>
      </c>
      <c r="K114" s="10">
        <v>79.381784274505904</v>
      </c>
      <c r="L114" s="10">
        <v>78.185619979670705</v>
      </c>
      <c r="M114" s="10">
        <v>77.61951200264545</v>
      </c>
      <c r="N114" s="10">
        <v>77.309802582215937</v>
      </c>
    </row>
    <row r="115" spans="1:14" x14ac:dyDescent="0.25">
      <c r="A115" s="8">
        <v>7</v>
      </c>
      <c r="B115" s="10">
        <v>105</v>
      </c>
      <c r="C115" s="10">
        <v>100.63080248081101</v>
      </c>
      <c r="D115" s="10">
        <v>119.20510908338285</v>
      </c>
      <c r="E115" s="10">
        <v>88.891345464317681</v>
      </c>
      <c r="F115" s="10">
        <v>94.240648029921971</v>
      </c>
      <c r="G115" s="10">
        <v>82.191834251171784</v>
      </c>
      <c r="H115" s="10">
        <v>83.386930348069967</v>
      </c>
      <c r="I115" s="10">
        <v>96.377620031735688</v>
      </c>
      <c r="J115" s="10">
        <v>79.473166083366422</v>
      </c>
      <c r="K115" s="10">
        <v>79.851336352917684</v>
      </c>
      <c r="L115" s="10">
        <v>79.024275956614943</v>
      </c>
      <c r="M115" s="10">
        <v>77.834278283604206</v>
      </c>
      <c r="N115" s="10">
        <v>77.266608847956533</v>
      </c>
    </row>
    <row r="116" spans="1:14" x14ac:dyDescent="0.25">
      <c r="A116" s="8">
        <v>8</v>
      </c>
      <c r="B116" s="10">
        <v>88</v>
      </c>
      <c r="C116" s="10">
        <v>101.75635582966436</v>
      </c>
      <c r="D116" s="10">
        <v>97.677698341895336</v>
      </c>
      <c r="E116" s="10">
        <v>115.32630714541452</v>
      </c>
      <c r="F116" s="10">
        <v>85.971578800942211</v>
      </c>
      <c r="G116" s="10">
        <v>91.023625356400714</v>
      </c>
      <c r="H116" s="10">
        <v>79.448870410480879</v>
      </c>
      <c r="I116" s="10">
        <v>80.35940740858274</v>
      </c>
      <c r="J116" s="10">
        <v>92.715365432974423</v>
      </c>
      <c r="K116" s="10">
        <v>76.50721013318271</v>
      </c>
      <c r="L116" s="10">
        <v>76.74939981769046</v>
      </c>
      <c r="M116" s="10">
        <v>75.929007622131792</v>
      </c>
      <c r="N116" s="10">
        <v>74.75217652794116</v>
      </c>
    </row>
    <row r="117" spans="1:14" x14ac:dyDescent="0.25">
      <c r="A117" s="8">
        <v>9</v>
      </c>
      <c r="B117" s="10">
        <v>82</v>
      </c>
      <c r="C117" s="10">
        <v>86.983437440551057</v>
      </c>
      <c r="D117" s="10">
        <v>100.61557579826861</v>
      </c>
      <c r="E117" s="10">
        <v>96.570271237012292</v>
      </c>
      <c r="F117" s="10">
        <v>113.34511438223194</v>
      </c>
      <c r="G117" s="10">
        <v>84.862916882105594</v>
      </c>
      <c r="H117" s="10">
        <v>89.69666414567655</v>
      </c>
      <c r="I117" s="10">
        <v>78.379622412597769</v>
      </c>
      <c r="J117" s="10">
        <v>79.235227367613163</v>
      </c>
      <c r="K117" s="10">
        <v>91.052981103683067</v>
      </c>
      <c r="L117" s="10">
        <v>75.254686175371717</v>
      </c>
      <c r="M117" s="10">
        <v>75.491416204668113</v>
      </c>
      <c r="N117" s="10">
        <v>74.672549797354662</v>
      </c>
    </row>
    <row r="118" spans="1:14" x14ac:dyDescent="0.25">
      <c r="A118" s="8">
        <v>10</v>
      </c>
      <c r="B118" s="10">
        <v>104</v>
      </c>
      <c r="C118" s="10">
        <v>82.232691574730381</v>
      </c>
      <c r="D118" s="10">
        <v>86.884546421029512</v>
      </c>
      <c r="E118" s="10">
        <v>100.46664484110684</v>
      </c>
      <c r="F118" s="10">
        <v>96.473334111504428</v>
      </c>
      <c r="G118" s="10">
        <v>112.79819302277846</v>
      </c>
      <c r="H118" s="10">
        <v>85.014354722993275</v>
      </c>
      <c r="I118" s="10">
        <v>89.670043844641896</v>
      </c>
      <c r="J118" s="10">
        <v>78.547599067083354</v>
      </c>
      <c r="K118" s="10">
        <v>79.217970572663603</v>
      </c>
      <c r="L118" s="10">
        <v>90.671555328453749</v>
      </c>
      <c r="M118" s="10">
        <v>75.115492296723218</v>
      </c>
      <c r="N118" s="10">
        <v>75.298091779000259</v>
      </c>
    </row>
    <row r="119" spans="1:14" x14ac:dyDescent="0.25">
      <c r="A119" s="8">
        <v>11</v>
      </c>
      <c r="B119" s="10">
        <v>117</v>
      </c>
      <c r="C119" s="10">
        <v>103.20647336023637</v>
      </c>
      <c r="D119" s="10">
        <v>81.878167201373131</v>
      </c>
      <c r="E119" s="10">
        <v>86.476202455031014</v>
      </c>
      <c r="F119" s="10">
        <v>99.82343920579531</v>
      </c>
      <c r="G119" s="10">
        <v>95.89766476205169</v>
      </c>
      <c r="H119" s="10">
        <v>111.75115974444137</v>
      </c>
      <c r="I119" s="10">
        <v>84.605642626991127</v>
      </c>
      <c r="J119" s="10">
        <v>89.059994532331288</v>
      </c>
      <c r="K119" s="10">
        <v>78.25765923990275</v>
      </c>
      <c r="L119" s="10">
        <v>78.634991907480014</v>
      </c>
      <c r="M119" s="10">
        <v>89.768043013813781</v>
      </c>
      <c r="N119" s="10">
        <v>74.526424730086788</v>
      </c>
    </row>
    <row r="120" spans="1:14" x14ac:dyDescent="0.25">
      <c r="A120" s="8">
        <v>12</v>
      </c>
      <c r="B120" s="10">
        <v>91</v>
      </c>
      <c r="C120" s="10">
        <v>117.01538243193544</v>
      </c>
      <c r="D120" s="10">
        <v>103.51380973404081</v>
      </c>
      <c r="E120" s="10">
        <v>82.680906344960846</v>
      </c>
      <c r="F120" s="10">
        <v>87.201799518067801</v>
      </c>
      <c r="G120" s="10">
        <v>100.39478155713422</v>
      </c>
      <c r="H120" s="10">
        <v>96.534319061514481</v>
      </c>
      <c r="I120" s="10">
        <v>112.13488791765604</v>
      </c>
      <c r="J120" s="10">
        <v>85.347952699375739</v>
      </c>
      <c r="K120" s="10">
        <v>89.710405965066727</v>
      </c>
      <c r="L120" s="10">
        <v>78.997922334386743</v>
      </c>
      <c r="M120" s="10">
        <v>79.300468745869736</v>
      </c>
      <c r="N120" s="10">
        <v>90.086411401303394</v>
      </c>
    </row>
    <row r="121" spans="1:14" x14ac:dyDescent="0.25">
      <c r="A121" s="8">
        <v>13</v>
      </c>
      <c r="B121" s="10">
        <v>99</v>
      </c>
      <c r="C121" s="10">
        <v>91.022731027294498</v>
      </c>
      <c r="D121" s="10">
        <v>116.32825759339116</v>
      </c>
      <c r="E121" s="10">
        <v>103.3440466637815</v>
      </c>
      <c r="F121" s="10">
        <v>82.898996480243554</v>
      </c>
      <c r="G121" s="10">
        <v>87.258757500727171</v>
      </c>
      <c r="H121" s="10">
        <v>100.33165213437925</v>
      </c>
      <c r="I121" s="10">
        <v>96.654555297461755</v>
      </c>
      <c r="J121" s="10">
        <v>111.73479205092008</v>
      </c>
      <c r="K121" s="10">
        <v>85.473462630068454</v>
      </c>
      <c r="L121" s="10">
        <v>89.637931857368713</v>
      </c>
      <c r="M121" s="10">
        <v>79.144197899690653</v>
      </c>
      <c r="N121" s="10">
        <v>79.23899069208295</v>
      </c>
    </row>
    <row r="122" spans="1:14" x14ac:dyDescent="0.25">
      <c r="A122" s="8">
        <v>14</v>
      </c>
      <c r="B122" s="10">
        <v>87</v>
      </c>
      <c r="C122" s="10">
        <v>97.14669389706485</v>
      </c>
      <c r="D122" s="10">
        <v>89.44622264760838</v>
      </c>
      <c r="E122" s="10">
        <v>114.18926987875959</v>
      </c>
      <c r="F122" s="10">
        <v>101.42563047489219</v>
      </c>
      <c r="G122" s="10">
        <v>81.715295229782441</v>
      </c>
      <c r="H122" s="10">
        <v>85.924762458925116</v>
      </c>
      <c r="I122" s="10">
        <v>98.654876487001175</v>
      </c>
      <c r="J122" s="10">
        <v>95.001911628662171</v>
      </c>
      <c r="K122" s="10">
        <v>109.51129498687288</v>
      </c>
      <c r="L122" s="10">
        <v>83.87899679260704</v>
      </c>
      <c r="M122" s="10">
        <v>87.870764588374328</v>
      </c>
      <c r="N122" s="10">
        <v>77.641469514287436</v>
      </c>
    </row>
    <row r="123" spans="1:14" x14ac:dyDescent="0.25">
      <c r="A123" s="8">
        <v>15</v>
      </c>
      <c r="B123" s="10">
        <v>91</v>
      </c>
      <c r="C123" s="10">
        <v>87.676591601838496</v>
      </c>
      <c r="D123" s="10">
        <v>97.543398796205651</v>
      </c>
      <c r="E123" s="10">
        <v>90.058305520858866</v>
      </c>
      <c r="F123" s="10">
        <v>114.43513193660144</v>
      </c>
      <c r="G123" s="10">
        <v>102.13154495327981</v>
      </c>
      <c r="H123" s="10">
        <v>82.657734907685452</v>
      </c>
      <c r="I123" s="10">
        <v>86.748129311946386</v>
      </c>
      <c r="J123" s="10">
        <v>99.384337136031064</v>
      </c>
      <c r="K123" s="10">
        <v>95.640733122516849</v>
      </c>
      <c r="L123" s="10">
        <v>109.76219264467548</v>
      </c>
      <c r="M123" s="10">
        <v>84.633501780415855</v>
      </c>
      <c r="N123" s="10">
        <v>88.592108502541919</v>
      </c>
    </row>
    <row r="124" spans="1:14" x14ac:dyDescent="0.25">
      <c r="A124" s="8">
        <v>16</v>
      </c>
      <c r="B124" s="10">
        <v>85</v>
      </c>
      <c r="C124" s="10">
        <v>91.054593198219536</v>
      </c>
      <c r="D124" s="10">
        <v>88.06556180999128</v>
      </c>
      <c r="E124" s="10">
        <v>97.70169302612409</v>
      </c>
      <c r="F124" s="10">
        <v>90.301732220930205</v>
      </c>
      <c r="G124" s="10">
        <v>114.11943065625576</v>
      </c>
      <c r="H124" s="10">
        <v>102.32583453295189</v>
      </c>
      <c r="I124" s="10">
        <v>83.220573400012938</v>
      </c>
      <c r="J124" s="10">
        <v>87.174501934593124</v>
      </c>
      <c r="K124" s="10">
        <v>99.492455216169617</v>
      </c>
      <c r="L124" s="10">
        <v>95.768364471169278</v>
      </c>
      <c r="M124" s="10">
        <v>109.56759395718123</v>
      </c>
      <c r="N124" s="10">
        <v>85.004665095112955</v>
      </c>
    </row>
    <row r="125" spans="1:14" x14ac:dyDescent="0.25">
      <c r="A125" s="8">
        <v>17</v>
      </c>
      <c r="B125" s="10">
        <v>87</v>
      </c>
      <c r="C125" s="10">
        <v>86.160187506587718</v>
      </c>
      <c r="D125" s="10">
        <v>92.095010620270656</v>
      </c>
      <c r="E125" s="10">
        <v>89.448860870895885</v>
      </c>
      <c r="F125" s="10">
        <v>98.866842956331809</v>
      </c>
      <c r="G125" s="10">
        <v>91.641175409940956</v>
      </c>
      <c r="H125" s="10">
        <v>114.95604306260523</v>
      </c>
      <c r="I125" s="10">
        <v>103.4952194397864</v>
      </c>
      <c r="J125" s="10">
        <v>84.843791063099488</v>
      </c>
      <c r="K125" s="10">
        <v>88.450293670852787</v>
      </c>
      <c r="L125" s="10">
        <v>100.57708304569107</v>
      </c>
      <c r="M125" s="10">
        <v>97.033226737760415</v>
      </c>
      <c r="N125" s="10">
        <v>110.47586491223085</v>
      </c>
    </row>
    <row r="126" spans="1:14" x14ac:dyDescent="0.25">
      <c r="A126" s="8">
        <v>18</v>
      </c>
      <c r="B126" s="10">
        <v>87</v>
      </c>
      <c r="C126" s="10">
        <v>83.124410441648777</v>
      </c>
      <c r="D126" s="10">
        <v>82.165657573218354</v>
      </c>
      <c r="E126" s="10">
        <v>87.755003524975791</v>
      </c>
      <c r="F126" s="10">
        <v>86.046822653202241</v>
      </c>
      <c r="G126" s="10">
        <v>94.457625724199801</v>
      </c>
      <c r="H126" s="10">
        <v>88.092243078823657</v>
      </c>
      <c r="I126" s="10">
        <v>109.56147906027908</v>
      </c>
      <c r="J126" s="10">
        <v>100.0377825423712</v>
      </c>
      <c r="K126" s="10">
        <v>82.082939969661439</v>
      </c>
      <c r="L126" s="10">
        <v>84.507798495765527</v>
      </c>
      <c r="M126" s="10">
        <v>96.208112895031178</v>
      </c>
      <c r="N126" s="10">
        <v>93.472310405061506</v>
      </c>
    </row>
    <row r="127" spans="1:14" x14ac:dyDescent="0.25">
      <c r="A127" s="8">
        <v>19</v>
      </c>
      <c r="B127" s="10">
        <v>105</v>
      </c>
      <c r="C127" s="10">
        <v>85.455811550297454</v>
      </c>
      <c r="D127" s="10">
        <v>81.82347586671699</v>
      </c>
      <c r="E127" s="10">
        <v>80.708715862339091</v>
      </c>
      <c r="F127" s="10">
        <v>85.846376727124493</v>
      </c>
      <c r="G127" s="10">
        <v>85.276597238543076</v>
      </c>
      <c r="H127" s="10">
        <v>92.491020366116601</v>
      </c>
      <c r="I127" s="10">
        <v>87.578464105067567</v>
      </c>
      <c r="J127" s="10">
        <v>106.70645599644175</v>
      </c>
      <c r="K127" s="10">
        <v>97.569563108944962</v>
      </c>
      <c r="L127" s="10">
        <v>81.531311279455124</v>
      </c>
      <c r="M127" s="10">
        <v>83.914522419629208</v>
      </c>
      <c r="N127" s="10">
        <v>94.664349170763387</v>
      </c>
    </row>
    <row r="128" spans="1:14" x14ac:dyDescent="0.25">
      <c r="A128" s="8">
        <v>20</v>
      </c>
      <c r="B128" s="10">
        <v>89</v>
      </c>
      <c r="C128" s="10">
        <v>106.05801264336111</v>
      </c>
      <c r="D128" s="10">
        <v>87.299766693512595</v>
      </c>
      <c r="E128" s="10">
        <v>84.213346901762336</v>
      </c>
      <c r="F128" s="10">
        <v>82.398708063512984</v>
      </c>
      <c r="G128" s="10">
        <v>87.33602068354044</v>
      </c>
      <c r="H128" s="10">
        <v>87.37568936403251</v>
      </c>
      <c r="I128" s="10">
        <v>93.621624737512377</v>
      </c>
      <c r="J128" s="10">
        <v>89.349085333048393</v>
      </c>
      <c r="K128" s="10">
        <v>106.66785585486208</v>
      </c>
      <c r="L128" s="10">
        <v>99.251322777442681</v>
      </c>
      <c r="M128" s="10">
        <v>84.762349289326806</v>
      </c>
      <c r="N128" s="10">
        <v>86.136570445080906</v>
      </c>
    </row>
    <row r="129" spans="1:14" x14ac:dyDescent="0.25">
      <c r="A129" s="8">
        <v>21</v>
      </c>
      <c r="B129" s="10">
        <v>119</v>
      </c>
      <c r="C129" s="10">
        <v>91.770953263874688</v>
      </c>
      <c r="D129" s="10">
        <v>107.08076173853843</v>
      </c>
      <c r="E129" s="10">
        <v>89.815790656307939</v>
      </c>
      <c r="F129" s="10">
        <v>86.614677462611638</v>
      </c>
      <c r="G129" s="10">
        <v>84.632364118747859</v>
      </c>
      <c r="H129" s="10">
        <v>89.012786759948369</v>
      </c>
      <c r="I129" s="10">
        <v>89.745555077708588</v>
      </c>
      <c r="J129" s="10">
        <v>95.205340233100785</v>
      </c>
      <c r="K129" s="10">
        <v>91.70176925925449</v>
      </c>
      <c r="L129" s="10">
        <v>107.24939985575357</v>
      </c>
      <c r="M129" s="10">
        <v>101.19183813252118</v>
      </c>
      <c r="N129" s="10">
        <v>87.981194417384785</v>
      </c>
    </row>
    <row r="130" spans="1:14" x14ac:dyDescent="0.25">
      <c r="A130" s="8">
        <v>22</v>
      </c>
      <c r="B130" s="10">
        <v>83</v>
      </c>
      <c r="C130" s="10">
        <v>117.38967704113799</v>
      </c>
      <c r="D130" s="10">
        <v>92.557858359582113</v>
      </c>
      <c r="E130" s="10">
        <v>106.97398690842809</v>
      </c>
      <c r="F130" s="10">
        <v>90.104208416812398</v>
      </c>
      <c r="G130" s="10">
        <v>87.100659031563126</v>
      </c>
      <c r="H130" s="10">
        <v>84.705972177085911</v>
      </c>
      <c r="I130" s="10">
        <v>89.020204102436608</v>
      </c>
      <c r="J130" s="10">
        <v>90.346031723075996</v>
      </c>
      <c r="K130" s="10">
        <v>95.381655636250542</v>
      </c>
      <c r="L130" s="10">
        <v>92.318152264940437</v>
      </c>
      <c r="M130" s="10">
        <v>105.67346996915175</v>
      </c>
      <c r="N130" s="10">
        <v>100.97665747933483</v>
      </c>
    </row>
    <row r="131" spans="1:14" x14ac:dyDescent="0.25">
      <c r="A131" s="8">
        <v>23</v>
      </c>
      <c r="B131" s="10">
        <v>119</v>
      </c>
      <c r="C131" s="10">
        <v>89.795392341536015</v>
      </c>
      <c r="D131" s="10">
        <v>118.44441066460705</v>
      </c>
      <c r="E131" s="10">
        <v>96.826257499679315</v>
      </c>
      <c r="F131" s="10">
        <v>109.73678457884969</v>
      </c>
      <c r="G131" s="10">
        <v>93.783914736653855</v>
      </c>
      <c r="H131" s="10">
        <v>90.408798362122141</v>
      </c>
      <c r="I131" s="10">
        <v>88.02515974903973</v>
      </c>
      <c r="J131" s="10">
        <v>92.019561566140496</v>
      </c>
      <c r="K131" s="10">
        <v>94.411787020643033</v>
      </c>
      <c r="L131" s="10">
        <v>98.76536814394187</v>
      </c>
      <c r="M131" s="10">
        <v>95.853066216615431</v>
      </c>
      <c r="N131" s="10">
        <v>107.39071042100839</v>
      </c>
    </row>
    <row r="132" spans="1:14" x14ac:dyDescent="0.25">
      <c r="A132" s="8">
        <v>24</v>
      </c>
      <c r="B132" s="10">
        <v>86</v>
      </c>
      <c r="C132" s="10">
        <v>116.96508535590608</v>
      </c>
      <c r="D132" s="10">
        <v>92.206156389613213</v>
      </c>
      <c r="E132" s="10">
        <v>117.12458544750466</v>
      </c>
      <c r="F132" s="10">
        <v>97.55760036205011</v>
      </c>
      <c r="G132" s="10">
        <v>109.59273843282777</v>
      </c>
      <c r="H132" s="10">
        <v>94.026022792248398</v>
      </c>
      <c r="I132" s="10">
        <v>90.818749419917054</v>
      </c>
      <c r="J132" s="10">
        <v>88.290816041015447</v>
      </c>
      <c r="K132" s="10">
        <v>92.567645276697959</v>
      </c>
      <c r="L132" s="10">
        <v>95.460415904400392</v>
      </c>
      <c r="M132" s="10">
        <v>98.966282829764978</v>
      </c>
      <c r="N132" s="10">
        <v>96.162889569380667</v>
      </c>
    </row>
    <row r="133" spans="1:14" x14ac:dyDescent="0.25">
      <c r="A133" s="8">
        <v>25</v>
      </c>
      <c r="B133" s="10">
        <v>117</v>
      </c>
      <c r="C133" s="10">
        <v>89.984976659566769</v>
      </c>
      <c r="D133" s="10">
        <v>116.86760527613434</v>
      </c>
      <c r="E133" s="10">
        <v>94.765512675813454</v>
      </c>
      <c r="F133" s="10">
        <v>116.55818202516971</v>
      </c>
      <c r="G133" s="10">
        <v>98.567515466974129</v>
      </c>
      <c r="H133" s="10">
        <v>110.17856925960398</v>
      </c>
      <c r="I133" s="10">
        <v>94.902404617647065</v>
      </c>
      <c r="J133" s="10">
        <v>91.846226690363991</v>
      </c>
      <c r="K133" s="10">
        <v>89.162334255434942</v>
      </c>
      <c r="L133" s="10">
        <v>93.251076534743333</v>
      </c>
      <c r="M133" s="10">
        <v>96.313348164552096</v>
      </c>
      <c r="N133" s="10">
        <v>99.477090142731242</v>
      </c>
    </row>
    <row r="134" spans="1:14" x14ac:dyDescent="0.25">
      <c r="A134" s="8">
        <v>26</v>
      </c>
      <c r="B134" s="10">
        <v>109</v>
      </c>
      <c r="C134" s="10">
        <v>114.86542540245055</v>
      </c>
      <c r="D134" s="10">
        <v>91.792846089070466</v>
      </c>
      <c r="E134" s="10">
        <v>114.19901196895769</v>
      </c>
      <c r="F134" s="10">
        <v>95.5550554891378</v>
      </c>
      <c r="G134" s="10">
        <v>114.54033215023695</v>
      </c>
      <c r="H134" s="10">
        <v>98.034128096102947</v>
      </c>
      <c r="I134" s="10">
        <v>108.60591339482475</v>
      </c>
      <c r="J134" s="10">
        <v>94.140626956785582</v>
      </c>
      <c r="K134" s="10">
        <v>91.031150560130271</v>
      </c>
      <c r="L134" s="10">
        <v>88.336216996758836</v>
      </c>
      <c r="M134" s="10">
        <v>92.124651857063014</v>
      </c>
      <c r="N134" s="10">
        <v>95.462910750794038</v>
      </c>
    </row>
    <row r="135" spans="1:14" x14ac:dyDescent="0.25">
      <c r="A135" s="8">
        <v>27</v>
      </c>
      <c r="B135" s="10">
        <v>143</v>
      </c>
      <c r="C135" s="10">
        <v>111.49920050687737</v>
      </c>
      <c r="D135" s="10">
        <v>116.73997415388385</v>
      </c>
      <c r="E135" s="10">
        <v>95.350019068020032</v>
      </c>
      <c r="F135" s="10">
        <v>115.20369524260758</v>
      </c>
      <c r="G135" s="10">
        <v>98.601714355127385</v>
      </c>
      <c r="H135" s="10">
        <v>116.06667973717363</v>
      </c>
      <c r="I135" s="10">
        <v>100.43168658793665</v>
      </c>
      <c r="J135" s="10">
        <v>110.5985346798369</v>
      </c>
      <c r="K135" s="10">
        <v>96.389048822261103</v>
      </c>
      <c r="L135" s="10">
        <v>93.221334394696584</v>
      </c>
      <c r="M135" s="10">
        <v>90.537016126553198</v>
      </c>
      <c r="N135" s="10">
        <v>94.143054604751214</v>
      </c>
    </row>
    <row r="136" spans="1:14" x14ac:dyDescent="0.25">
      <c r="A136" s="8">
        <v>28</v>
      </c>
      <c r="B136" s="10">
        <v>102</v>
      </c>
      <c r="C136" s="10">
        <v>141.09659839713001</v>
      </c>
      <c r="D136" s="10">
        <v>112.77302123645394</v>
      </c>
      <c r="E136" s="10">
        <v>116.64983497636094</v>
      </c>
      <c r="F136" s="10">
        <v>97.495495420123191</v>
      </c>
      <c r="G136" s="10">
        <v>115.14713796685461</v>
      </c>
      <c r="H136" s="10">
        <v>100.40889788886037</v>
      </c>
      <c r="I136" s="10">
        <v>116.2308815691523</v>
      </c>
      <c r="J136" s="10">
        <v>101.55097228824761</v>
      </c>
      <c r="K136" s="10">
        <v>111.04783772720168</v>
      </c>
      <c r="L136" s="10">
        <v>97.281292570487992</v>
      </c>
      <c r="M136" s="10">
        <v>94.022310798619557</v>
      </c>
      <c r="N136" s="10">
        <v>91.267040951832342</v>
      </c>
    </row>
    <row r="137" spans="1:14" x14ac:dyDescent="0.25">
      <c r="A137" s="8">
        <v>29</v>
      </c>
      <c r="B137" s="10">
        <v>98</v>
      </c>
      <c r="C137" s="10">
        <v>103.57197239390938</v>
      </c>
      <c r="D137" s="10">
        <v>140.00505277312578</v>
      </c>
      <c r="E137" s="10">
        <v>113.48078848586633</v>
      </c>
      <c r="F137" s="10">
        <v>116.81834951845508</v>
      </c>
      <c r="G137" s="10">
        <v>99.235090850261912</v>
      </c>
      <c r="H137" s="10">
        <v>115.15192162822406</v>
      </c>
      <c r="I137" s="10">
        <v>101.78785157649546</v>
      </c>
      <c r="J137" s="10">
        <v>116.2897199006004</v>
      </c>
      <c r="K137" s="10">
        <v>102.30813877913869</v>
      </c>
      <c r="L137" s="10">
        <v>111.35139837958074</v>
      </c>
      <c r="M137" s="10">
        <v>97.783405346305202</v>
      </c>
      <c r="N137" s="10">
        <v>94.714250977140338</v>
      </c>
    </row>
    <row r="138" spans="1:14" x14ac:dyDescent="0.25">
      <c r="A138" s="8">
        <v>30</v>
      </c>
      <c r="B138" s="10">
        <v>110</v>
      </c>
      <c r="C138" s="10">
        <v>95.395980034643031</v>
      </c>
      <c r="D138" s="10">
        <v>100.22749840251221</v>
      </c>
      <c r="E138" s="10">
        <v>134.39120196372861</v>
      </c>
      <c r="F138" s="10">
        <v>110.6650762501563</v>
      </c>
      <c r="G138" s="10">
        <v>113.32663807377541</v>
      </c>
      <c r="H138" s="10">
        <v>97.341798441180131</v>
      </c>
      <c r="I138" s="10">
        <v>111.48881464871241</v>
      </c>
      <c r="J138" s="10">
        <v>99.175549983503828</v>
      </c>
      <c r="K138" s="10">
        <v>112.17824960656894</v>
      </c>
      <c r="L138" s="10">
        <v>99.07244143088171</v>
      </c>
      <c r="M138" s="10">
        <v>107.55870546185888</v>
      </c>
      <c r="N138" s="10">
        <v>94.363212536342246</v>
      </c>
    </row>
    <row r="139" spans="1:14" x14ac:dyDescent="0.25">
      <c r="A139" s="8">
        <v>31</v>
      </c>
      <c r="B139" s="10">
        <v>89</v>
      </c>
      <c r="C139" s="10">
        <v>105.57569711277033</v>
      </c>
      <c r="D139" s="10">
        <v>91.805885765979014</v>
      </c>
      <c r="E139" s="10">
        <v>97.379039785626063</v>
      </c>
      <c r="F139" s="10">
        <v>128.83447611786403</v>
      </c>
      <c r="G139" s="10">
        <v>107.60653516554105</v>
      </c>
      <c r="H139" s="10">
        <v>109.34128604246629</v>
      </c>
      <c r="I139" s="10">
        <v>94.950223251349257</v>
      </c>
      <c r="J139" s="10">
        <v>107.13743320135715</v>
      </c>
      <c r="K139" s="10">
        <v>96.17291280978715</v>
      </c>
      <c r="L139" s="10">
        <v>107.85140637578216</v>
      </c>
      <c r="M139" s="10">
        <v>95.708936577593633</v>
      </c>
      <c r="N139" s="10">
        <v>103.4165418897399</v>
      </c>
    </row>
    <row r="140" spans="1:14" x14ac:dyDescent="0.25">
      <c r="A140" s="8">
        <v>32</v>
      </c>
      <c r="B140" s="10">
        <v>100</v>
      </c>
      <c r="C140" s="10">
        <v>86.822125971891168</v>
      </c>
      <c r="D140" s="10">
        <v>102.3673563023081</v>
      </c>
      <c r="E140" s="10">
        <v>90.28376145668885</v>
      </c>
      <c r="F140" s="10">
        <v>95.723098977305284</v>
      </c>
      <c r="G140" s="10">
        <v>125.38537801682313</v>
      </c>
      <c r="H140" s="10">
        <v>105.45267950085581</v>
      </c>
      <c r="I140" s="10">
        <v>106.72846150606858</v>
      </c>
      <c r="J140" s="10">
        <v>93.028085533536981</v>
      </c>
      <c r="K140" s="10">
        <v>104.04382566799886</v>
      </c>
      <c r="L140" s="10">
        <v>94.08057024693268</v>
      </c>
      <c r="M140" s="10">
        <v>104.77443588075327</v>
      </c>
      <c r="N140" s="10">
        <v>93.360936861209154</v>
      </c>
    </row>
    <row r="141" spans="1:14" x14ac:dyDescent="0.25">
      <c r="A141" s="8">
        <v>33</v>
      </c>
      <c r="B141" s="10">
        <v>100</v>
      </c>
      <c r="C141" s="10">
        <v>95.885766764639058</v>
      </c>
      <c r="D141" s="10">
        <v>83.281596104992445</v>
      </c>
      <c r="E141" s="10">
        <v>98.505642372309325</v>
      </c>
      <c r="F141" s="10">
        <v>87.485199020975358</v>
      </c>
      <c r="G141" s="10">
        <v>92.816387710885792</v>
      </c>
      <c r="H141" s="10">
        <v>120.0338007240653</v>
      </c>
      <c r="I141" s="10">
        <v>101.9480696628162</v>
      </c>
      <c r="J141" s="10">
        <v>102.27683392603406</v>
      </c>
      <c r="K141" s="10">
        <v>89.851056849486312</v>
      </c>
      <c r="L141" s="10">
        <v>99.533517430756049</v>
      </c>
      <c r="M141" s="10">
        <v>90.734269581715793</v>
      </c>
      <c r="N141" s="10">
        <v>100.36197589328788</v>
      </c>
    </row>
    <row r="142" spans="1:14" x14ac:dyDescent="0.25">
      <c r="A142" s="8">
        <v>34</v>
      </c>
      <c r="B142" s="10">
        <v>113</v>
      </c>
      <c r="C142" s="10">
        <v>96.967070060502778</v>
      </c>
      <c r="D142" s="10">
        <v>93.477327841913777</v>
      </c>
      <c r="E142" s="10">
        <v>82.101850397238536</v>
      </c>
      <c r="F142" s="10">
        <v>96.730454727859922</v>
      </c>
      <c r="G142" s="10">
        <v>86.163508047940113</v>
      </c>
      <c r="H142" s="10">
        <v>91.386524231313814</v>
      </c>
      <c r="I142" s="10">
        <v>117.12632780558397</v>
      </c>
      <c r="J142" s="10">
        <v>100.03412648007182</v>
      </c>
      <c r="K142" s="10">
        <v>99.905123286593451</v>
      </c>
      <c r="L142" s="10">
        <v>88.321674560104611</v>
      </c>
      <c r="M142" s="10">
        <v>97.244574711138981</v>
      </c>
      <c r="N142" s="10">
        <v>89.136575398918012</v>
      </c>
    </row>
    <row r="143" spans="1:14" x14ac:dyDescent="0.25">
      <c r="A143" s="8">
        <v>35</v>
      </c>
      <c r="B143" s="10">
        <v>113.99999999999999</v>
      </c>
      <c r="C143" s="10">
        <v>112.10125212851638</v>
      </c>
      <c r="D143" s="10">
        <v>96.859838866506109</v>
      </c>
      <c r="E143" s="10">
        <v>93.605933637254424</v>
      </c>
      <c r="F143" s="10">
        <v>82.345016297288055</v>
      </c>
      <c r="G143" s="10">
        <v>96.358254765178671</v>
      </c>
      <c r="H143" s="10">
        <v>86.271312717599869</v>
      </c>
      <c r="I143" s="10">
        <v>91.094628851194742</v>
      </c>
      <c r="J143" s="10">
        <v>115.76284768344514</v>
      </c>
      <c r="K143" s="10">
        <v>99.961697170941576</v>
      </c>
      <c r="L143" s="10">
        <v>99.486723203099388</v>
      </c>
      <c r="M143" s="10">
        <v>88.440963460687357</v>
      </c>
      <c r="N143" s="10">
        <v>96.704040224660972</v>
      </c>
    </row>
    <row r="144" spans="1:14" x14ac:dyDescent="0.25">
      <c r="A144" s="8">
        <v>36</v>
      </c>
      <c r="B144" s="10">
        <v>123</v>
      </c>
      <c r="C144" s="10">
        <v>109.92004381360657</v>
      </c>
      <c r="D144" s="10">
        <v>108.11165716691266</v>
      </c>
      <c r="E144" s="10">
        <v>93.814284683572922</v>
      </c>
      <c r="F144" s="10">
        <v>90.647151712553878</v>
      </c>
      <c r="G144" s="10">
        <v>79.704137519648967</v>
      </c>
      <c r="H144" s="10">
        <v>92.838686976784984</v>
      </c>
      <c r="I144" s="10">
        <v>83.247808630874445</v>
      </c>
      <c r="J144" s="10">
        <v>88.259039615246081</v>
      </c>
      <c r="K144" s="10">
        <v>111.6716315998966</v>
      </c>
      <c r="L144" s="10">
        <v>97.073333875754741</v>
      </c>
      <c r="M144" s="10">
        <v>96.210346287314096</v>
      </c>
      <c r="N144" s="10">
        <v>85.857786425247397</v>
      </c>
    </row>
    <row r="145" spans="1:14" x14ac:dyDescent="0.25">
      <c r="A145" s="8">
        <v>37</v>
      </c>
      <c r="B145" s="10">
        <v>104</v>
      </c>
      <c r="C145" s="10">
        <v>120.27354925143055</v>
      </c>
      <c r="D145" s="10">
        <v>107.97902218619275</v>
      </c>
      <c r="E145" s="10">
        <v>106.10253850227112</v>
      </c>
      <c r="F145" s="10">
        <v>92.603704223302245</v>
      </c>
      <c r="G145" s="10">
        <v>89.580641593686636</v>
      </c>
      <c r="H145" s="10">
        <v>78.858949224973614</v>
      </c>
      <c r="I145" s="10">
        <v>91.445084274281754</v>
      </c>
      <c r="J145" s="10">
        <v>82.640191918581436</v>
      </c>
      <c r="K145" s="10">
        <v>87.550120076377169</v>
      </c>
      <c r="L145" s="10">
        <v>110.09198476520497</v>
      </c>
      <c r="M145" s="10">
        <v>96.170294617125947</v>
      </c>
      <c r="N145" s="10">
        <v>94.985369089031707</v>
      </c>
    </row>
    <row r="146" spans="1:14" x14ac:dyDescent="0.25">
      <c r="A146" s="8">
        <v>38</v>
      </c>
      <c r="B146" s="10">
        <v>103</v>
      </c>
      <c r="C146" s="10">
        <v>103.20426906393539</v>
      </c>
      <c r="D146" s="10">
        <v>118.71239696654958</v>
      </c>
      <c r="E146" s="10">
        <v>106.97036119704208</v>
      </c>
      <c r="F146" s="10">
        <v>104.62391133034293</v>
      </c>
      <c r="G146" s="10">
        <v>91.818247620909887</v>
      </c>
      <c r="H146" s="10">
        <v>88.973515294622572</v>
      </c>
      <c r="I146" s="10">
        <v>78.537742633214421</v>
      </c>
      <c r="J146" s="10">
        <v>91.041763619430981</v>
      </c>
      <c r="K146" s="10">
        <v>82.605914029449011</v>
      </c>
      <c r="L146" s="10">
        <v>87.424892700734077</v>
      </c>
      <c r="M146" s="10">
        <v>109.11971584127542</v>
      </c>
      <c r="N146" s="10">
        <v>95.826533112514639</v>
      </c>
    </row>
    <row r="147" spans="1:14" x14ac:dyDescent="0.25">
      <c r="A147" s="8">
        <v>39</v>
      </c>
      <c r="B147" s="10">
        <v>98</v>
      </c>
      <c r="C147" s="10">
        <v>102.97366484447075</v>
      </c>
      <c r="D147" s="10">
        <v>103.2934861563437</v>
      </c>
      <c r="E147" s="10">
        <v>118.0325574050738</v>
      </c>
      <c r="F147" s="10">
        <v>106.29971762670644</v>
      </c>
      <c r="G147" s="10">
        <v>103.72832902704315</v>
      </c>
      <c r="H147" s="10">
        <v>91.634816481493814</v>
      </c>
      <c r="I147" s="10">
        <v>88.89077195257201</v>
      </c>
      <c r="J147" s="10">
        <v>79.02801179955398</v>
      </c>
      <c r="K147" s="10">
        <v>91.245871989148469</v>
      </c>
      <c r="L147" s="10">
        <v>83.204766689378729</v>
      </c>
      <c r="M147" s="10">
        <v>87.857083272122622</v>
      </c>
      <c r="N147" s="10">
        <v>108.97523050436891</v>
      </c>
    </row>
    <row r="148" spans="1:14" x14ac:dyDescent="0.25">
      <c r="A148" s="8">
        <v>40</v>
      </c>
      <c r="B148" s="10">
        <v>83</v>
      </c>
      <c r="C148" s="10">
        <v>97.150277920559446</v>
      </c>
      <c r="D148" s="10">
        <v>102.11837542122537</v>
      </c>
      <c r="E148" s="10">
        <v>102.61362164190915</v>
      </c>
      <c r="F148" s="10">
        <v>116.72488607364649</v>
      </c>
      <c r="G148" s="10">
        <v>105.54939757420028</v>
      </c>
      <c r="H148" s="10">
        <v>102.90768114326769</v>
      </c>
      <c r="I148" s="10">
        <v>91.494111091583477</v>
      </c>
      <c r="J148" s="10">
        <v>89.012169095091295</v>
      </c>
      <c r="K148" s="10">
        <v>79.216381186576754</v>
      </c>
      <c r="L148" s="10">
        <v>91.062804314968119</v>
      </c>
      <c r="M148" s="10">
        <v>83.238800016020946</v>
      </c>
      <c r="N148" s="10">
        <v>87.809032006149678</v>
      </c>
    </row>
    <row r="149" spans="1:14" x14ac:dyDescent="0.25">
      <c r="A149" s="8">
        <v>41</v>
      </c>
      <c r="B149" s="10">
        <v>99</v>
      </c>
      <c r="C149" s="10">
        <v>82.456049505376924</v>
      </c>
      <c r="D149" s="10">
        <v>96.654670423578693</v>
      </c>
      <c r="E149" s="10">
        <v>101.48993115091156</v>
      </c>
      <c r="F149" s="10">
        <v>102.28784321955565</v>
      </c>
      <c r="G149" s="10">
        <v>115.68902971406398</v>
      </c>
      <c r="H149" s="10">
        <v>104.99630980614418</v>
      </c>
      <c r="I149" s="10">
        <v>102.2831612343299</v>
      </c>
      <c r="J149" s="10">
        <v>91.215056631108524</v>
      </c>
      <c r="K149" s="10">
        <v>88.87510240418203</v>
      </c>
      <c r="L149" s="10">
        <v>79.220583650524318</v>
      </c>
      <c r="M149" s="10">
        <v>90.773312214268131</v>
      </c>
      <c r="N149" s="10">
        <v>83.121811852681702</v>
      </c>
    </row>
    <row r="150" spans="1:14" x14ac:dyDescent="0.25">
      <c r="A150" s="8">
        <v>42</v>
      </c>
      <c r="B150" s="10">
        <v>122</v>
      </c>
      <c r="C150" s="10">
        <v>97.886782788973278</v>
      </c>
      <c r="D150" s="10">
        <v>82.016827358471829</v>
      </c>
      <c r="E150" s="10">
        <v>96.065496578767892</v>
      </c>
      <c r="F150" s="10">
        <v>101.06878094181143</v>
      </c>
      <c r="G150" s="10">
        <v>101.99723953892672</v>
      </c>
      <c r="H150" s="10">
        <v>114.81497764460606</v>
      </c>
      <c r="I150" s="10">
        <v>104.42894257350795</v>
      </c>
      <c r="J150" s="10">
        <v>101.76413962466047</v>
      </c>
      <c r="K150" s="10">
        <v>90.945123828408398</v>
      </c>
      <c r="L150" s="10">
        <v>88.631640485570387</v>
      </c>
      <c r="M150" s="10">
        <v>79.199280210551208</v>
      </c>
      <c r="N150" s="10">
        <v>90.41576332041862</v>
      </c>
    </row>
    <row r="151" spans="1:14" x14ac:dyDescent="0.25">
      <c r="A151" s="8">
        <v>43</v>
      </c>
      <c r="B151" s="10">
        <v>95.000000000000014</v>
      </c>
      <c r="C151" s="10">
        <v>121.17028437942891</v>
      </c>
      <c r="D151" s="10">
        <v>97.772190125651647</v>
      </c>
      <c r="E151" s="10">
        <v>82.450365130968706</v>
      </c>
      <c r="F151" s="10">
        <v>96.434405319135962</v>
      </c>
      <c r="G151" s="10">
        <v>101.3554388199574</v>
      </c>
      <c r="H151" s="10">
        <v>102.39576244822125</v>
      </c>
      <c r="I151" s="10">
        <v>114.74933563645565</v>
      </c>
      <c r="J151" s="10">
        <v>104.56702931961887</v>
      </c>
      <c r="K151" s="10">
        <v>101.68326221165896</v>
      </c>
      <c r="L151" s="10">
        <v>91.261198477124779</v>
      </c>
      <c r="M151" s="10">
        <v>88.994778521971853</v>
      </c>
      <c r="N151" s="10">
        <v>79.691032094232071</v>
      </c>
    </row>
    <row r="152" spans="1:14" x14ac:dyDescent="0.25">
      <c r="A152" s="8">
        <v>44</v>
      </c>
      <c r="B152" s="10">
        <v>94</v>
      </c>
      <c r="C152" s="10">
        <v>92.898674212590336</v>
      </c>
      <c r="D152" s="10">
        <v>118.20309557047933</v>
      </c>
      <c r="E152" s="10">
        <v>95.186669697190496</v>
      </c>
      <c r="F152" s="10">
        <v>80.770983655211182</v>
      </c>
      <c r="G152" s="10">
        <v>94.504610931271159</v>
      </c>
      <c r="H152" s="10">
        <v>99.385237000647066</v>
      </c>
      <c r="I152" s="10">
        <v>100.33244518332458</v>
      </c>
      <c r="J152" s="10">
        <v>112.09962199200774</v>
      </c>
      <c r="K152" s="10">
        <v>102.04890106437414</v>
      </c>
      <c r="L152" s="10">
        <v>99.082518511501746</v>
      </c>
      <c r="M152" s="10">
        <v>89.024003398009981</v>
      </c>
      <c r="N152" s="10">
        <v>86.90388809488536</v>
      </c>
    </row>
    <row r="153" spans="1:14" x14ac:dyDescent="0.25">
      <c r="A153" s="8">
        <v>45</v>
      </c>
      <c r="B153" s="10">
        <v>94</v>
      </c>
      <c r="C153" s="10">
        <v>92.382504897812495</v>
      </c>
      <c r="D153" s="10">
        <v>91.137333715743409</v>
      </c>
      <c r="E153" s="10">
        <v>115.96484876337726</v>
      </c>
      <c r="F153" s="10">
        <v>93.5325281978795</v>
      </c>
      <c r="G153" s="10">
        <v>79.84929301473548</v>
      </c>
      <c r="H153" s="10">
        <v>93.256645696128956</v>
      </c>
      <c r="I153" s="10">
        <v>98.180930155089456</v>
      </c>
      <c r="J153" s="10">
        <v>99.073032962552759</v>
      </c>
      <c r="K153" s="10">
        <v>110.4021977910965</v>
      </c>
      <c r="L153" s="10">
        <v>100.7460426308342</v>
      </c>
      <c r="M153" s="10">
        <v>97.837346728293454</v>
      </c>
      <c r="N153" s="10">
        <v>88.148117220082185</v>
      </c>
    </row>
    <row r="154" spans="1:14" x14ac:dyDescent="0.25">
      <c r="A154" s="8">
        <v>46</v>
      </c>
      <c r="B154" s="10">
        <v>104</v>
      </c>
      <c r="C154" s="10">
        <v>92.440582224616023</v>
      </c>
      <c r="D154" s="10">
        <v>90.779038352661047</v>
      </c>
      <c r="E154" s="10">
        <v>89.802735754859313</v>
      </c>
      <c r="F154" s="10">
        <v>113.68285058049726</v>
      </c>
      <c r="G154" s="10">
        <v>91.82623068109676</v>
      </c>
      <c r="H154" s="10">
        <v>78.640686749049706</v>
      </c>
      <c r="I154" s="10">
        <v>91.992211727283902</v>
      </c>
      <c r="J154" s="10">
        <v>96.649918281245419</v>
      </c>
      <c r="K154" s="10">
        <v>97.697828941046367</v>
      </c>
      <c r="L154" s="10">
        <v>108.63224762314719</v>
      </c>
      <c r="M154" s="10">
        <v>99.270177467399293</v>
      </c>
      <c r="N154" s="10">
        <v>96.290723748519426</v>
      </c>
    </row>
    <row r="155" spans="1:14" x14ac:dyDescent="0.25">
      <c r="A155" s="8">
        <v>47</v>
      </c>
      <c r="B155" s="10">
        <v>96</v>
      </c>
      <c r="C155" s="10">
        <v>104.47183880817779</v>
      </c>
      <c r="D155" s="10">
        <v>92.930975224141307</v>
      </c>
      <c r="E155" s="10">
        <v>91.181430530739249</v>
      </c>
      <c r="F155" s="10">
        <v>90.270456509515242</v>
      </c>
      <c r="G155" s="10">
        <v>113.61579439542463</v>
      </c>
      <c r="H155" s="10">
        <v>91.994019140315501</v>
      </c>
      <c r="I155" s="10">
        <v>79.32339034419654</v>
      </c>
      <c r="J155" s="10">
        <v>92.387821322905097</v>
      </c>
      <c r="K155" s="10">
        <v>97.094689963166374</v>
      </c>
      <c r="L155" s="10">
        <v>98.212374573459044</v>
      </c>
      <c r="M155" s="10">
        <v>108.87936111910508</v>
      </c>
      <c r="N155" s="10">
        <v>99.723540500155821</v>
      </c>
    </row>
    <row r="156" spans="1:14" x14ac:dyDescent="0.25">
      <c r="A156" s="8">
        <v>48</v>
      </c>
      <c r="B156" s="10">
        <v>108</v>
      </c>
      <c r="C156" s="10">
        <v>96.557696814553466</v>
      </c>
      <c r="D156" s="10">
        <v>104.72139213667344</v>
      </c>
      <c r="E156" s="10">
        <v>93.553801164388204</v>
      </c>
      <c r="F156" s="10">
        <v>91.686739316138485</v>
      </c>
      <c r="G156" s="10">
        <v>90.818726243965656</v>
      </c>
      <c r="H156" s="10">
        <v>113.7529067889984</v>
      </c>
      <c r="I156" s="10">
        <v>92.298968564158741</v>
      </c>
      <c r="J156" s="10">
        <v>79.97073031004355</v>
      </c>
      <c r="K156" s="10">
        <v>92.982483078493104</v>
      </c>
      <c r="L156" s="10">
        <v>97.707830096514343</v>
      </c>
      <c r="M156" s="10">
        <v>98.846139741633237</v>
      </c>
      <c r="N156" s="10">
        <v>109.21026071501383</v>
      </c>
    </row>
    <row r="157" spans="1:14" x14ac:dyDescent="0.25">
      <c r="A157" s="8">
        <v>49</v>
      </c>
      <c r="B157" s="10">
        <v>104</v>
      </c>
      <c r="C157" s="10">
        <v>106.99170124905049</v>
      </c>
      <c r="D157" s="10">
        <v>95.868046308317034</v>
      </c>
      <c r="E157" s="10">
        <v>103.91143028087403</v>
      </c>
      <c r="F157" s="10">
        <v>92.899710361533579</v>
      </c>
      <c r="G157" s="10">
        <v>90.799622163503855</v>
      </c>
      <c r="H157" s="10">
        <v>90.0078302478815</v>
      </c>
      <c r="I157" s="10">
        <v>112.20118085293397</v>
      </c>
      <c r="J157" s="10">
        <v>91.015136844727195</v>
      </c>
      <c r="K157" s="10">
        <v>79.258378641304631</v>
      </c>
      <c r="L157" s="10">
        <v>92.144649669580588</v>
      </c>
      <c r="M157" s="10">
        <v>96.954007214279343</v>
      </c>
      <c r="N157" s="10">
        <v>98.02523109799597</v>
      </c>
    </row>
    <row r="158" spans="1:14" x14ac:dyDescent="0.25">
      <c r="A158" s="8">
        <v>50</v>
      </c>
      <c r="B158" s="10">
        <v>130</v>
      </c>
      <c r="C158" s="10">
        <v>104.12606780357005</v>
      </c>
      <c r="D158" s="10">
        <v>106.90165960177366</v>
      </c>
      <c r="E158" s="10">
        <v>95.901243071716948</v>
      </c>
      <c r="F158" s="10">
        <v>103.73387402171173</v>
      </c>
      <c r="G158" s="10">
        <v>92.782702566031219</v>
      </c>
      <c r="H158" s="10">
        <v>90.641964959624971</v>
      </c>
      <c r="I158" s="10">
        <v>89.833817866015195</v>
      </c>
      <c r="J158" s="10">
        <v>111.65831637089626</v>
      </c>
      <c r="K158" s="10">
        <v>90.894562934214974</v>
      </c>
      <c r="L158" s="10">
        <v>79.416130934066899</v>
      </c>
      <c r="M158" s="10">
        <v>92.13639408777496</v>
      </c>
      <c r="N158" s="10">
        <v>97.034776514641806</v>
      </c>
    </row>
    <row r="159" spans="1:14" x14ac:dyDescent="0.25">
      <c r="A159" s="8">
        <v>51</v>
      </c>
      <c r="B159" s="10">
        <v>131</v>
      </c>
      <c r="C159" s="10">
        <v>126.52258448412927</v>
      </c>
      <c r="D159" s="10">
        <v>101.62312240119401</v>
      </c>
      <c r="E159" s="10">
        <v>104.25130809307775</v>
      </c>
      <c r="F159" s="10">
        <v>93.338985802085119</v>
      </c>
      <c r="G159" s="10">
        <v>100.79228304130255</v>
      </c>
      <c r="H159" s="10">
        <v>90.001898932408025</v>
      </c>
      <c r="I159" s="10">
        <v>87.832408802166896</v>
      </c>
      <c r="J159" s="10">
        <v>87.284892246782164</v>
      </c>
      <c r="K159" s="10">
        <v>108.39503466183922</v>
      </c>
      <c r="L159" s="10">
        <v>88.03467775125992</v>
      </c>
      <c r="M159" s="10">
        <v>76.975693649332314</v>
      </c>
      <c r="N159" s="10">
        <v>89.571626580478139</v>
      </c>
    </row>
    <row r="160" spans="1:14" x14ac:dyDescent="0.25">
      <c r="A160" s="8">
        <v>52</v>
      </c>
      <c r="B160" s="10">
        <v>95</v>
      </c>
      <c r="C160" s="10">
        <v>130.91432951556982</v>
      </c>
      <c r="D160" s="10">
        <v>126.5219391265659</v>
      </c>
      <c r="E160" s="10">
        <v>102.24046501972056</v>
      </c>
      <c r="F160" s="10">
        <v>104.68477439661609</v>
      </c>
      <c r="G160" s="10">
        <v>93.821812277126199</v>
      </c>
      <c r="H160" s="10">
        <v>101.12479637133055</v>
      </c>
      <c r="I160" s="10">
        <v>90.575999885158879</v>
      </c>
      <c r="J160" s="10">
        <v>88.375122491050959</v>
      </c>
      <c r="K160" s="10">
        <v>87.937751267325083</v>
      </c>
      <c r="L160" s="10">
        <v>108.62699361484704</v>
      </c>
      <c r="M160" s="10">
        <v>88.476611079600062</v>
      </c>
      <c r="N160" s="10">
        <v>77.858384905548021</v>
      </c>
    </row>
    <row r="161" spans="1:14" x14ac:dyDescent="0.25">
      <c r="A161" s="8">
        <v>53</v>
      </c>
      <c r="B161" s="10">
        <v>108</v>
      </c>
      <c r="C161" s="10">
        <v>94.521696711782056</v>
      </c>
      <c r="D161" s="10">
        <v>129.54826164340466</v>
      </c>
      <c r="E161" s="10">
        <v>125.26700299466293</v>
      </c>
      <c r="F161" s="10">
        <v>101.42887831880053</v>
      </c>
      <c r="G161" s="10">
        <v>103.66846730205968</v>
      </c>
      <c r="H161" s="10">
        <v>93.194813588563818</v>
      </c>
      <c r="I161" s="10">
        <v>100.21801728970131</v>
      </c>
      <c r="J161" s="10">
        <v>89.851361416268404</v>
      </c>
      <c r="K161" s="10">
        <v>87.783598835150656</v>
      </c>
      <c r="L161" s="10">
        <v>87.374511554739286</v>
      </c>
      <c r="M161" s="10">
        <v>107.60376650403116</v>
      </c>
      <c r="N161" s="10">
        <v>87.748595037383652</v>
      </c>
    </row>
    <row r="162" spans="1:14" x14ac:dyDescent="0.25">
      <c r="A162" s="8">
        <v>54</v>
      </c>
      <c r="B162" s="10">
        <v>98</v>
      </c>
      <c r="C162" s="10">
        <v>106.83785724519483</v>
      </c>
      <c r="D162" s="10">
        <v>93.590571262038452</v>
      </c>
      <c r="E162" s="10">
        <v>127.93868235298532</v>
      </c>
      <c r="F162" s="10">
        <v>123.5913871114858</v>
      </c>
      <c r="G162" s="10">
        <v>100.38691831563185</v>
      </c>
      <c r="H162" s="10">
        <v>102.22265678230794</v>
      </c>
      <c r="I162" s="10">
        <v>92.198321361395287</v>
      </c>
      <c r="J162" s="10">
        <v>99.100108971045501</v>
      </c>
      <c r="K162" s="10">
        <v>89.024385239702511</v>
      </c>
      <c r="L162" s="10">
        <v>86.748538476663299</v>
      </c>
      <c r="M162" s="10">
        <v>86.285243344528382</v>
      </c>
      <c r="N162" s="10">
        <v>106.0923755967799</v>
      </c>
    </row>
    <row r="163" spans="1:14" x14ac:dyDescent="0.25">
      <c r="A163" s="8">
        <v>55</v>
      </c>
      <c r="B163" s="10">
        <v>110</v>
      </c>
      <c r="C163" s="10">
        <v>98.090029485358556</v>
      </c>
      <c r="D163" s="10">
        <v>106.68724432902242</v>
      </c>
      <c r="E163" s="10">
        <v>93.457878944744593</v>
      </c>
      <c r="F163" s="10">
        <v>127.20335480956497</v>
      </c>
      <c r="G163" s="10">
        <v>123.0356123927055</v>
      </c>
      <c r="H163" s="10">
        <v>100.23406107590053</v>
      </c>
      <c r="I163" s="10">
        <v>102.00237236553119</v>
      </c>
      <c r="J163" s="10">
        <v>92.200521404504471</v>
      </c>
      <c r="K163" s="10">
        <v>98.875289738070805</v>
      </c>
      <c r="L163" s="10">
        <v>88.866039304555628</v>
      </c>
      <c r="M163" s="10">
        <v>86.572629644757882</v>
      </c>
      <c r="N163" s="10">
        <v>86.103110962365164</v>
      </c>
    </row>
    <row r="164" spans="1:14" x14ac:dyDescent="0.25">
      <c r="A164" s="8">
        <v>56</v>
      </c>
      <c r="B164" s="10">
        <v>134</v>
      </c>
      <c r="C164" s="10">
        <v>110.41532936938627</v>
      </c>
      <c r="D164" s="10">
        <v>98.651005046576174</v>
      </c>
      <c r="E164" s="10">
        <v>106.92527828632529</v>
      </c>
      <c r="F164" s="10">
        <v>94.036036957977259</v>
      </c>
      <c r="G164" s="10">
        <v>127.23246804502773</v>
      </c>
      <c r="H164" s="10">
        <v>123.14548610009135</v>
      </c>
      <c r="I164" s="10">
        <v>100.67496374628814</v>
      </c>
      <c r="J164" s="10">
        <v>102.37218856250004</v>
      </c>
      <c r="K164" s="10">
        <v>92.748912576628996</v>
      </c>
      <c r="L164" s="10">
        <v>99.290357234578636</v>
      </c>
      <c r="M164" s="10">
        <v>89.390767233150029</v>
      </c>
      <c r="N164" s="10">
        <v>86.976905842883795</v>
      </c>
    </row>
    <row r="165" spans="1:14" x14ac:dyDescent="0.25">
      <c r="A165" s="8">
        <v>57</v>
      </c>
      <c r="B165" s="10">
        <v>94</v>
      </c>
      <c r="C165" s="10">
        <v>132.53776620188236</v>
      </c>
      <c r="D165" s="10">
        <v>109.5791607549824</v>
      </c>
      <c r="E165" s="10">
        <v>98.03267829391892</v>
      </c>
      <c r="F165" s="10">
        <v>106.09472689808953</v>
      </c>
      <c r="G165" s="10">
        <v>93.544703430608152</v>
      </c>
      <c r="H165" s="10">
        <v>126.00522404278908</v>
      </c>
      <c r="I165" s="10">
        <v>122.02731125883354</v>
      </c>
      <c r="J165" s="10">
        <v>100.02848251225151</v>
      </c>
      <c r="K165" s="10">
        <v>101.63889964549907</v>
      </c>
      <c r="L165" s="10">
        <v>92.145856582116494</v>
      </c>
      <c r="M165" s="10">
        <v>98.616252395113136</v>
      </c>
      <c r="N165" s="10">
        <v>88.843203240560285</v>
      </c>
    </row>
    <row r="166" spans="1:14" x14ac:dyDescent="0.25">
      <c r="A166" s="8">
        <v>58</v>
      </c>
      <c r="B166" s="10">
        <v>101.99999999999999</v>
      </c>
      <c r="C166" s="10">
        <v>93.591350293646826</v>
      </c>
      <c r="D166" s="10">
        <v>131.33899354731696</v>
      </c>
      <c r="E166" s="10">
        <v>108.61091006631494</v>
      </c>
      <c r="F166" s="10">
        <v>97.367456966556375</v>
      </c>
      <c r="G166" s="10">
        <v>105.28311320466248</v>
      </c>
      <c r="H166" s="10">
        <v>93.156857949542058</v>
      </c>
      <c r="I166" s="10">
        <v>124.86467545526513</v>
      </c>
      <c r="J166" s="10">
        <v>120.87668578037766</v>
      </c>
      <c r="K166" s="10">
        <v>99.393225043307808</v>
      </c>
      <c r="L166" s="10">
        <v>100.83244998238379</v>
      </c>
      <c r="M166" s="10">
        <v>91.627194549672026</v>
      </c>
      <c r="N166" s="10">
        <v>97.883642159022941</v>
      </c>
    </row>
    <row r="167" spans="1:14" x14ac:dyDescent="0.25">
      <c r="A167" s="8">
        <v>59</v>
      </c>
      <c r="B167" s="10">
        <v>84</v>
      </c>
      <c r="C167" s="10">
        <v>101.36153457475184</v>
      </c>
      <c r="D167" s="10">
        <v>93.272218772586413</v>
      </c>
      <c r="E167" s="10">
        <v>130.21010827976346</v>
      </c>
      <c r="F167" s="10">
        <v>107.88677140382454</v>
      </c>
      <c r="G167" s="10">
        <v>96.945882113114124</v>
      </c>
      <c r="H167" s="10">
        <v>104.72541424196754</v>
      </c>
      <c r="I167" s="10">
        <v>92.785761741012436</v>
      </c>
      <c r="J167" s="10">
        <v>123.94049088311664</v>
      </c>
      <c r="K167" s="10">
        <v>119.98998181478565</v>
      </c>
      <c r="L167" s="10">
        <v>98.912794659345025</v>
      </c>
      <c r="M167" s="10">
        <v>100.27910326634382</v>
      </c>
      <c r="N167" s="10">
        <v>91.315046241958356</v>
      </c>
    </row>
    <row r="168" spans="1:14" x14ac:dyDescent="0.25">
      <c r="A168" s="8">
        <v>60</v>
      </c>
      <c r="B168" s="10">
        <v>101</v>
      </c>
      <c r="C168" s="10">
        <v>81.943625114714635</v>
      </c>
      <c r="D168" s="10">
        <v>98.894510391475876</v>
      </c>
      <c r="E168" s="10">
        <v>91.093072712493679</v>
      </c>
      <c r="F168" s="10">
        <v>127.04647929986614</v>
      </c>
      <c r="G168" s="10">
        <v>105.33146144859801</v>
      </c>
      <c r="H168" s="10">
        <v>94.718250621107998</v>
      </c>
      <c r="I168" s="10">
        <v>102.34393510536964</v>
      </c>
      <c r="J168" s="10">
        <v>90.648141946398908</v>
      </c>
      <c r="K168" s="10">
        <v>120.96059741338648</v>
      </c>
      <c r="L168" s="10">
        <v>117.13297915760606</v>
      </c>
      <c r="M168" s="10">
        <v>96.60793516381915</v>
      </c>
      <c r="N168" s="10">
        <v>98.010785363724395</v>
      </c>
    </row>
    <row r="169" spans="1:14" x14ac:dyDescent="0.25">
      <c r="A169" s="8">
        <v>61</v>
      </c>
      <c r="B169" s="10">
        <v>104</v>
      </c>
      <c r="C169" s="10">
        <v>99.779858860651188</v>
      </c>
      <c r="D169" s="10">
        <v>81.30062210096095</v>
      </c>
      <c r="E169" s="10">
        <v>97.820494542692643</v>
      </c>
      <c r="F169" s="10">
        <v>90.375551520251818</v>
      </c>
      <c r="G169" s="10">
        <v>125.47151961557734</v>
      </c>
      <c r="H169" s="10">
        <v>104.15007291674</v>
      </c>
      <c r="I169" s="10">
        <v>93.876277388253499</v>
      </c>
      <c r="J169" s="10">
        <v>101.35851977367761</v>
      </c>
      <c r="K169" s="10">
        <v>89.896944880274674</v>
      </c>
      <c r="L169" s="10">
        <v>119.60095959514499</v>
      </c>
      <c r="M169" s="10">
        <v>115.77563517367027</v>
      </c>
      <c r="N169" s="10">
        <v>95.800488615180271</v>
      </c>
    </row>
    <row r="170" spans="1:14" x14ac:dyDescent="0.25">
      <c r="A170" s="8">
        <v>62</v>
      </c>
      <c r="B170" s="10">
        <v>103</v>
      </c>
      <c r="C170" s="10">
        <v>103.48179485571643</v>
      </c>
      <c r="D170" s="10">
        <v>99.330908184140426</v>
      </c>
      <c r="E170" s="10">
        <v>81.136621832959278</v>
      </c>
      <c r="F170" s="10">
        <v>97.32939843560699</v>
      </c>
      <c r="G170" s="10">
        <v>90.026387397900734</v>
      </c>
      <c r="H170" s="10">
        <v>124.6251180040622</v>
      </c>
      <c r="I170" s="10">
        <v>103.69488807840712</v>
      </c>
      <c r="J170" s="10">
        <v>93.653647338938782</v>
      </c>
      <c r="K170" s="10">
        <v>100.97790771592545</v>
      </c>
      <c r="L170" s="10">
        <v>89.755351690969661</v>
      </c>
      <c r="M170" s="10">
        <v>118.89845112907979</v>
      </c>
      <c r="N170" s="10">
        <v>115.21177166566734</v>
      </c>
    </row>
    <row r="171" spans="1:14" x14ac:dyDescent="0.25">
      <c r="A171" s="8">
        <v>63</v>
      </c>
      <c r="B171" s="10">
        <v>87</v>
      </c>
      <c r="C171" s="10">
        <v>100.62692134739029</v>
      </c>
      <c r="D171" s="10">
        <v>101.11559514623563</v>
      </c>
      <c r="E171" s="10">
        <v>97.096501598672688</v>
      </c>
      <c r="F171" s="10">
        <v>79.758924735874629</v>
      </c>
      <c r="G171" s="10">
        <v>95.479493573110418</v>
      </c>
      <c r="H171" s="10">
        <v>88.396710361535582</v>
      </c>
      <c r="I171" s="10">
        <v>122.17832588285742</v>
      </c>
      <c r="J171" s="10">
        <v>101.79968340548892</v>
      </c>
      <c r="K171" s="10">
        <v>91.998865109409763</v>
      </c>
      <c r="L171" s="10">
        <v>99.249049948959978</v>
      </c>
      <c r="M171" s="10">
        <v>88.234803136038735</v>
      </c>
      <c r="N171" s="10">
        <v>116.7191319844105</v>
      </c>
    </row>
    <row r="172" spans="1:14" x14ac:dyDescent="0.25">
      <c r="A172" s="8">
        <v>64</v>
      </c>
      <c r="B172" s="10">
        <v>89</v>
      </c>
      <c r="C172" s="10">
        <v>85.356110972268965</v>
      </c>
      <c r="D172" s="10">
        <v>98.635299521445802</v>
      </c>
      <c r="E172" s="10">
        <v>99.117249784973552</v>
      </c>
      <c r="F172" s="10">
        <v>95.288881409406258</v>
      </c>
      <c r="G172" s="10">
        <v>78.487826008523314</v>
      </c>
      <c r="H172" s="10">
        <v>93.759497710270949</v>
      </c>
      <c r="I172" s="10">
        <v>86.961798370381032</v>
      </c>
      <c r="J172" s="10">
        <v>119.95957523475016</v>
      </c>
      <c r="K172" s="10">
        <v>100.01950263422043</v>
      </c>
      <c r="L172" s="10">
        <v>90.497499792383024</v>
      </c>
      <c r="M172" s="10">
        <v>97.690325631989495</v>
      </c>
      <c r="N172" s="10">
        <v>86.869043285299853</v>
      </c>
    </row>
    <row r="173" spans="1:14" x14ac:dyDescent="0.25">
      <c r="A173" s="8">
        <v>65</v>
      </c>
      <c r="B173" s="10">
        <v>86</v>
      </c>
      <c r="C173" s="10">
        <v>87.337389587455007</v>
      </c>
      <c r="D173" s="10">
        <v>83.869435317387484</v>
      </c>
      <c r="E173" s="10">
        <v>96.7676158589762</v>
      </c>
      <c r="F173" s="10">
        <v>97.221125554351119</v>
      </c>
      <c r="G173" s="10">
        <v>93.563076065120796</v>
      </c>
      <c r="H173" s="10">
        <v>77.235081362492366</v>
      </c>
      <c r="I173" s="10">
        <v>92.16279905453834</v>
      </c>
      <c r="J173" s="10">
        <v>85.553237525868525</v>
      </c>
      <c r="K173" s="10">
        <v>117.73190220727979</v>
      </c>
      <c r="L173" s="10">
        <v>98.323029157098787</v>
      </c>
      <c r="M173" s="10">
        <v>89.057870851911815</v>
      </c>
      <c r="N173" s="10">
        <v>96.122465879882327</v>
      </c>
    </row>
    <row r="174" spans="1:14" x14ac:dyDescent="0.25">
      <c r="A174" s="8">
        <v>66</v>
      </c>
      <c r="B174" s="10">
        <v>104</v>
      </c>
      <c r="C174" s="10">
        <v>85.142324663074049</v>
      </c>
      <c r="D174" s="10">
        <v>86.367753264724186</v>
      </c>
      <c r="E174" s="10">
        <v>82.930843261951324</v>
      </c>
      <c r="F174" s="10">
        <v>95.497660356074405</v>
      </c>
      <c r="G174" s="10">
        <v>96.104270298368832</v>
      </c>
      <c r="H174" s="10">
        <v>92.461072744189551</v>
      </c>
      <c r="I174" s="10">
        <v>76.644675052536755</v>
      </c>
      <c r="J174" s="10">
        <v>91.13447690359331</v>
      </c>
      <c r="K174" s="10">
        <v>84.877540602034188</v>
      </c>
      <c r="L174" s="10">
        <v>116.08553530838078</v>
      </c>
      <c r="M174" s="10">
        <v>97.234861996847087</v>
      </c>
      <c r="N174" s="10">
        <v>88.274941891655502</v>
      </c>
    </row>
    <row r="175" spans="1:14" x14ac:dyDescent="0.25">
      <c r="A175" s="8">
        <v>67</v>
      </c>
      <c r="B175" s="10">
        <v>95</v>
      </c>
      <c r="C175" s="10">
        <v>101.18742521267478</v>
      </c>
      <c r="D175" s="10">
        <v>83.094739606171885</v>
      </c>
      <c r="E175" s="10">
        <v>84.351031876607365</v>
      </c>
      <c r="F175" s="10">
        <v>80.954258382585706</v>
      </c>
      <c r="G175" s="10">
        <v>93.152243285006804</v>
      </c>
      <c r="H175" s="10">
        <v>93.799110009405695</v>
      </c>
      <c r="I175" s="10">
        <v>90.293603840564771</v>
      </c>
      <c r="J175" s="10">
        <v>74.99214029509281</v>
      </c>
      <c r="K175" s="10">
        <v>89.093711065338809</v>
      </c>
      <c r="L175" s="10">
        <v>83.117017766912625</v>
      </c>
      <c r="M175" s="10">
        <v>113.42772346506497</v>
      </c>
      <c r="N175" s="10">
        <v>95.074722604479589</v>
      </c>
    </row>
    <row r="176" spans="1:14" x14ac:dyDescent="0.25">
      <c r="A176" s="8">
        <v>68</v>
      </c>
      <c r="B176" s="10">
        <v>71</v>
      </c>
      <c r="C176" s="10">
        <v>92.617829821453441</v>
      </c>
      <c r="D176" s="10">
        <v>98.607359757887082</v>
      </c>
      <c r="E176" s="10">
        <v>81.260407656933268</v>
      </c>
      <c r="F176" s="10">
        <v>82.482696692312615</v>
      </c>
      <c r="G176" s="10">
        <v>79.171930731418598</v>
      </c>
      <c r="H176" s="10">
        <v>91.015828989206938</v>
      </c>
      <c r="I176" s="10">
        <v>91.697537821354913</v>
      </c>
      <c r="J176" s="10">
        <v>88.30979895185564</v>
      </c>
      <c r="K176" s="10">
        <v>73.530636096689094</v>
      </c>
      <c r="L176" s="10">
        <v>87.208503625154293</v>
      </c>
      <c r="M176" s="10">
        <v>81.536465666982366</v>
      </c>
      <c r="N176" s="10">
        <v>110.95154308830858</v>
      </c>
    </row>
    <row r="177" spans="1:14" x14ac:dyDescent="0.25">
      <c r="A177" s="8">
        <v>69</v>
      </c>
      <c r="B177" s="10">
        <v>69</v>
      </c>
      <c r="C177" s="10">
        <v>69.558824144170657</v>
      </c>
      <c r="D177" s="10">
        <v>90.409112893105885</v>
      </c>
      <c r="E177" s="10">
        <v>96.250255534294979</v>
      </c>
      <c r="F177" s="10">
        <v>79.53475527329627</v>
      </c>
      <c r="G177" s="10">
        <v>80.801340111058011</v>
      </c>
      <c r="H177" s="10">
        <v>77.58494764558958</v>
      </c>
      <c r="I177" s="10">
        <v>89.056974742864142</v>
      </c>
      <c r="J177" s="10">
        <v>89.765139279022208</v>
      </c>
      <c r="K177" s="10">
        <v>86.541158969252791</v>
      </c>
      <c r="L177" s="10">
        <v>72.252786395624881</v>
      </c>
      <c r="M177" s="10">
        <v>85.56211622354995</v>
      </c>
      <c r="N177" s="10">
        <v>80.125458038834054</v>
      </c>
    </row>
    <row r="178" spans="1:14" x14ac:dyDescent="0.25">
      <c r="A178" s="8">
        <v>70</v>
      </c>
      <c r="B178" s="10">
        <v>73</v>
      </c>
      <c r="C178" s="10">
        <v>68.264496636843518</v>
      </c>
      <c r="D178" s="10">
        <v>68.852895641955655</v>
      </c>
      <c r="E178" s="10">
        <v>88.913917236180083</v>
      </c>
      <c r="F178" s="10">
        <v>94.672932065968922</v>
      </c>
      <c r="G178" s="10">
        <v>78.717590818882428</v>
      </c>
      <c r="H178" s="10">
        <v>79.950999431421394</v>
      </c>
      <c r="I178" s="10">
        <v>76.808463355031151</v>
      </c>
      <c r="J178" s="10">
        <v>88.080490586183586</v>
      </c>
      <c r="K178" s="10">
        <v>88.704175887772053</v>
      </c>
      <c r="L178" s="10">
        <v>85.808690836896247</v>
      </c>
      <c r="M178" s="10">
        <v>71.900104304808124</v>
      </c>
      <c r="N178" s="10">
        <v>84.865609677014021</v>
      </c>
    </row>
    <row r="179" spans="1:14" x14ac:dyDescent="0.25">
      <c r="A179" s="8">
        <v>71</v>
      </c>
      <c r="B179" s="10">
        <v>89</v>
      </c>
      <c r="C179" s="10">
        <v>72.149070811973246</v>
      </c>
      <c r="D179" s="10">
        <v>67.627982369532816</v>
      </c>
      <c r="E179" s="10">
        <v>68.249645108833846</v>
      </c>
      <c r="F179" s="10">
        <v>87.728585618382652</v>
      </c>
      <c r="G179" s="10">
        <v>93.228434646848768</v>
      </c>
      <c r="H179" s="10">
        <v>77.902538991363627</v>
      </c>
      <c r="I179" s="10">
        <v>79.250720753663089</v>
      </c>
      <c r="J179" s="10">
        <v>76.116182143683943</v>
      </c>
      <c r="K179" s="10">
        <v>87.141701936124008</v>
      </c>
      <c r="L179" s="10">
        <v>87.750967831253448</v>
      </c>
      <c r="M179" s="10">
        <v>85.069103685430122</v>
      </c>
      <c r="N179" s="10">
        <v>71.553032059175706</v>
      </c>
    </row>
    <row r="180" spans="1:14" x14ac:dyDescent="0.25">
      <c r="A180" s="8">
        <v>72</v>
      </c>
      <c r="B180" s="10">
        <v>75</v>
      </c>
      <c r="C180" s="10">
        <v>84.834108564339289</v>
      </c>
      <c r="D180" s="10">
        <v>68.450835926893532</v>
      </c>
      <c r="E180" s="10">
        <v>64.274946866762946</v>
      </c>
      <c r="F180" s="10">
        <v>64.909153937900726</v>
      </c>
      <c r="G180" s="10">
        <v>83.476576739632804</v>
      </c>
      <c r="H180" s="10">
        <v>88.775543983432712</v>
      </c>
      <c r="I180" s="10">
        <v>74.341809243099604</v>
      </c>
      <c r="J180" s="10">
        <v>75.676844285768894</v>
      </c>
      <c r="K180" s="10">
        <v>72.5773610744763</v>
      </c>
      <c r="L180" s="10">
        <v>83.23794075713171</v>
      </c>
      <c r="M180" s="10">
        <v>83.773737867684559</v>
      </c>
      <c r="N180" s="10">
        <v>81.402010713158802</v>
      </c>
    </row>
    <row r="181" spans="1:14" x14ac:dyDescent="0.25">
      <c r="A181" s="8">
        <v>73</v>
      </c>
      <c r="B181" s="10">
        <v>63</v>
      </c>
      <c r="C181" s="10">
        <v>72.276179165595735</v>
      </c>
      <c r="D181" s="10">
        <v>81.773483307707991</v>
      </c>
      <c r="E181" s="10">
        <v>65.838284466125984</v>
      </c>
      <c r="F181" s="10">
        <v>61.954956783865086</v>
      </c>
      <c r="G181" s="10">
        <v>62.647307352527186</v>
      </c>
      <c r="H181" s="10">
        <v>80.432281424099955</v>
      </c>
      <c r="I181" s="10">
        <v>85.504618844279662</v>
      </c>
      <c r="J181" s="10">
        <v>71.817235068412501</v>
      </c>
      <c r="K181" s="10">
        <v>73.065899080036601</v>
      </c>
      <c r="L181" s="10">
        <v>70.129949344187636</v>
      </c>
      <c r="M181" s="10">
        <v>80.387509402587511</v>
      </c>
      <c r="N181" s="10">
        <v>81.008490313893276</v>
      </c>
    </row>
    <row r="182" spans="1:14" x14ac:dyDescent="0.25">
      <c r="A182" s="8">
        <v>74</v>
      </c>
      <c r="B182" s="10">
        <v>77</v>
      </c>
      <c r="C182" s="10">
        <v>60.574991072596717</v>
      </c>
      <c r="D182" s="10">
        <v>69.389503364516472</v>
      </c>
      <c r="E182" s="10">
        <v>78.695908377832694</v>
      </c>
      <c r="F182" s="10">
        <v>63.397739139509341</v>
      </c>
      <c r="G182" s="10">
        <v>59.859848755847224</v>
      </c>
      <c r="H182" s="10">
        <v>60.492797070250944</v>
      </c>
      <c r="I182" s="10">
        <v>77.423388014447198</v>
      </c>
      <c r="J182" s="10">
        <v>82.261588826526648</v>
      </c>
      <c r="K182" s="10">
        <v>69.279727227435643</v>
      </c>
      <c r="L182" s="10">
        <v>70.552635169990054</v>
      </c>
      <c r="M182" s="10">
        <v>67.697773802908912</v>
      </c>
      <c r="N182" s="10">
        <v>77.610712835064376</v>
      </c>
    </row>
    <row r="183" spans="1:14" x14ac:dyDescent="0.25">
      <c r="A183" s="8">
        <v>75</v>
      </c>
      <c r="B183" s="10">
        <v>60</v>
      </c>
      <c r="C183" s="10">
        <v>73.861837468012695</v>
      </c>
      <c r="D183" s="10">
        <v>58.143347594604748</v>
      </c>
      <c r="E183" s="10">
        <v>66.662773618624897</v>
      </c>
      <c r="F183" s="10">
        <v>75.791485768139296</v>
      </c>
      <c r="G183" s="10">
        <v>61.044238137517944</v>
      </c>
      <c r="H183" s="10">
        <v>57.700864687786456</v>
      </c>
      <c r="I183" s="10">
        <v>58.319708901865589</v>
      </c>
      <c r="J183" s="10">
        <v>74.353002050294094</v>
      </c>
      <c r="K183" s="10">
        <v>78.994566737055266</v>
      </c>
      <c r="L183" s="10">
        <v>66.768214162369048</v>
      </c>
      <c r="M183" s="10">
        <v>68.065115776405477</v>
      </c>
      <c r="N183" s="10">
        <v>65.363224610548372</v>
      </c>
    </row>
    <row r="184" spans="1:14" x14ac:dyDescent="0.25">
      <c r="A184" s="8">
        <v>76</v>
      </c>
      <c r="B184" s="10">
        <v>59</v>
      </c>
      <c r="C184" s="10">
        <v>58.096330253963167</v>
      </c>
      <c r="D184" s="10">
        <v>71.320829636523698</v>
      </c>
      <c r="E184" s="10">
        <v>56.270036586599502</v>
      </c>
      <c r="F184" s="10">
        <v>64.512983953487847</v>
      </c>
      <c r="G184" s="10">
        <v>73.417096749873863</v>
      </c>
      <c r="H184" s="10">
        <v>59.18205810900767</v>
      </c>
      <c r="I184" s="10">
        <v>56.108678864686155</v>
      </c>
      <c r="J184" s="10">
        <v>56.691664810434617</v>
      </c>
      <c r="K184" s="10">
        <v>71.93026968411273</v>
      </c>
      <c r="L184" s="10">
        <v>76.369308488908501</v>
      </c>
      <c r="M184" s="10">
        <v>64.816408351927464</v>
      </c>
      <c r="N184" s="10">
        <v>66.118695121068356</v>
      </c>
    </row>
    <row r="185" spans="1:14" x14ac:dyDescent="0.25">
      <c r="A185" s="8">
        <v>77</v>
      </c>
      <c r="B185" s="10">
        <v>52</v>
      </c>
      <c r="C185" s="10">
        <v>55.930241077447832</v>
      </c>
      <c r="D185" s="10">
        <v>55.196172039711577</v>
      </c>
      <c r="E185" s="10">
        <v>67.457392170375954</v>
      </c>
      <c r="F185" s="10">
        <v>53.374668556444824</v>
      </c>
      <c r="G185" s="10">
        <v>61.260154296675267</v>
      </c>
      <c r="H185" s="10">
        <v>69.829272566162828</v>
      </c>
      <c r="I185" s="10">
        <v>56.32564178346972</v>
      </c>
      <c r="J185" s="10">
        <v>53.49866554557557</v>
      </c>
      <c r="K185" s="10">
        <v>54.022648285265177</v>
      </c>
      <c r="L185" s="10">
        <v>68.370291500996402</v>
      </c>
      <c r="M185" s="10">
        <v>72.602973910150212</v>
      </c>
      <c r="N185" s="10">
        <v>61.849523722726616</v>
      </c>
    </row>
    <row r="186" spans="1:14" x14ac:dyDescent="0.25">
      <c r="A186" s="8">
        <v>78</v>
      </c>
      <c r="B186" s="10">
        <v>41</v>
      </c>
      <c r="C186" s="10">
        <v>48.904771965718638</v>
      </c>
      <c r="D186" s="10">
        <v>52.492707433477953</v>
      </c>
      <c r="E186" s="10">
        <v>51.99808693828777</v>
      </c>
      <c r="F186" s="10">
        <v>63.372030140922107</v>
      </c>
      <c r="G186" s="10">
        <v>50.249440654128186</v>
      </c>
      <c r="H186" s="10">
        <v>57.676008235492148</v>
      </c>
      <c r="I186" s="10">
        <v>66.036229676493647</v>
      </c>
      <c r="J186" s="10">
        <v>53.23592524126687</v>
      </c>
      <c r="K186" s="10">
        <v>50.656056593285804</v>
      </c>
      <c r="L186" s="10">
        <v>51.215359159035522</v>
      </c>
      <c r="M186" s="10">
        <v>64.594277467561312</v>
      </c>
      <c r="N186" s="10">
        <v>68.596099083351277</v>
      </c>
    </row>
    <row r="187" spans="1:14" x14ac:dyDescent="0.25">
      <c r="A187" s="8">
        <v>79</v>
      </c>
      <c r="B187" s="10">
        <v>49</v>
      </c>
      <c r="C187" s="10">
        <v>38.198042176617967</v>
      </c>
      <c r="D187" s="10">
        <v>45.388940822497851</v>
      </c>
      <c r="E187" s="10">
        <v>48.774822472119119</v>
      </c>
      <c r="F187" s="10">
        <v>48.484440714742846</v>
      </c>
      <c r="G187" s="10">
        <v>58.925164983747067</v>
      </c>
      <c r="H187" s="10">
        <v>46.760155847284302</v>
      </c>
      <c r="I187" s="10">
        <v>53.799378101205612</v>
      </c>
      <c r="J187" s="10">
        <v>61.889006142837268</v>
      </c>
      <c r="K187" s="10">
        <v>49.782211697797678</v>
      </c>
      <c r="L187" s="10">
        <v>47.546552650283687</v>
      </c>
      <c r="M187" s="10">
        <v>48.061618127115175</v>
      </c>
      <c r="N187" s="10">
        <v>60.423711063886742</v>
      </c>
    </row>
    <row r="188" spans="1:14" x14ac:dyDescent="0.25">
      <c r="A188" s="8">
        <v>80</v>
      </c>
      <c r="B188" s="10">
        <v>36</v>
      </c>
      <c r="C188" s="10">
        <v>46.539010897885206</v>
      </c>
      <c r="D188" s="10">
        <v>36.516752239192748</v>
      </c>
      <c r="E188" s="10">
        <v>43.089779865324971</v>
      </c>
      <c r="F188" s="10">
        <v>46.269079905439249</v>
      </c>
      <c r="G188" s="10">
        <v>46.125858790436268</v>
      </c>
      <c r="H188" s="10">
        <v>55.869093183949843</v>
      </c>
      <c r="I188" s="10">
        <v>44.479717565328492</v>
      </c>
      <c r="J188" s="10">
        <v>51.164745906286385</v>
      </c>
      <c r="K188" s="10">
        <v>58.983905121323424</v>
      </c>
      <c r="L188" s="10">
        <v>47.512798866186458</v>
      </c>
      <c r="M188" s="10">
        <v>45.50737575315668</v>
      </c>
      <c r="N188" s="10">
        <v>46.024009474289443</v>
      </c>
    </row>
    <row r="189" spans="1:14" x14ac:dyDescent="0.25">
      <c r="A189" s="8">
        <v>81</v>
      </c>
      <c r="B189" s="10">
        <v>41</v>
      </c>
      <c r="C189" s="10">
        <v>33.784247229021759</v>
      </c>
      <c r="D189" s="10">
        <v>43.311165416160058</v>
      </c>
      <c r="E189" s="10">
        <v>34.274523904481022</v>
      </c>
      <c r="F189" s="10">
        <v>40.182823436029061</v>
      </c>
      <c r="G189" s="10">
        <v>43.153606776870909</v>
      </c>
      <c r="H189" s="10">
        <v>43.125949534719929</v>
      </c>
      <c r="I189" s="10">
        <v>52.035112049964624</v>
      </c>
      <c r="J189" s="10">
        <v>41.558125023019407</v>
      </c>
      <c r="K189" s="10">
        <v>47.806586810537809</v>
      </c>
      <c r="L189" s="10">
        <v>55.309861195118344</v>
      </c>
      <c r="M189" s="10">
        <v>44.601275948924787</v>
      </c>
      <c r="N189" s="10">
        <v>42.857103964120327</v>
      </c>
    </row>
    <row r="190" spans="1:14" x14ac:dyDescent="0.25">
      <c r="A190" s="8">
        <v>82</v>
      </c>
      <c r="B190" s="10">
        <v>39</v>
      </c>
      <c r="C190" s="10">
        <v>36.759810620985846</v>
      </c>
      <c r="D190" s="10">
        <v>30.519008659349868</v>
      </c>
      <c r="E190" s="10">
        <v>38.914747635155372</v>
      </c>
      <c r="F190" s="10">
        <v>30.935089296476406</v>
      </c>
      <c r="G190" s="10">
        <v>36.149631415439167</v>
      </c>
      <c r="H190" s="10">
        <v>38.860562736965825</v>
      </c>
      <c r="I190" s="10">
        <v>38.987487213254866</v>
      </c>
      <c r="J190" s="10">
        <v>46.965577567157702</v>
      </c>
      <c r="K190" s="10">
        <v>37.51812095650817</v>
      </c>
      <c r="L190" s="10">
        <v>43.298319285969363</v>
      </c>
      <c r="M190" s="10">
        <v>50.369804848590242</v>
      </c>
      <c r="N190" s="10">
        <v>40.573823816869691</v>
      </c>
    </row>
    <row r="191" spans="1:14" x14ac:dyDescent="0.25">
      <c r="A191" s="8">
        <v>83</v>
      </c>
      <c r="B191" s="10">
        <v>26</v>
      </c>
      <c r="C191" s="10">
        <v>35.254219181027786</v>
      </c>
      <c r="D191" s="10">
        <v>33.1572121253053</v>
      </c>
      <c r="E191" s="10">
        <v>27.825056200802852</v>
      </c>
      <c r="F191" s="10">
        <v>35.27266687350766</v>
      </c>
      <c r="G191" s="10">
        <v>28.179652862460262</v>
      </c>
      <c r="H191" s="10">
        <v>32.770035112163754</v>
      </c>
      <c r="I191" s="10">
        <v>35.297120214363652</v>
      </c>
      <c r="J191" s="10">
        <v>35.472852279975527</v>
      </c>
      <c r="K191" s="10">
        <v>42.575591116919476</v>
      </c>
      <c r="L191" s="10">
        <v>34.103869128040849</v>
      </c>
      <c r="M191" s="10">
        <v>39.454778744746221</v>
      </c>
      <c r="N191" s="10">
        <v>46.14173646463567</v>
      </c>
    </row>
    <row r="192" spans="1:14" x14ac:dyDescent="0.25">
      <c r="A192" s="8">
        <v>84</v>
      </c>
      <c r="B192" s="10">
        <v>26</v>
      </c>
      <c r="C192" s="10">
        <v>23.57734919751082</v>
      </c>
      <c r="D192" s="10">
        <v>31.808664053778894</v>
      </c>
      <c r="E192" s="10">
        <v>29.854575594948432</v>
      </c>
      <c r="F192" s="10">
        <v>25.431198894553937</v>
      </c>
      <c r="G192" s="10">
        <v>31.872388893026692</v>
      </c>
      <c r="H192" s="10">
        <v>25.659929753342446</v>
      </c>
      <c r="I192" s="10">
        <v>29.698193569585062</v>
      </c>
      <c r="J192" s="10">
        <v>31.998740316725314</v>
      </c>
      <c r="K192" s="10">
        <v>32.234418609196929</v>
      </c>
      <c r="L192" s="10">
        <v>38.490318167708033</v>
      </c>
      <c r="M192" s="10">
        <v>31.012493734570377</v>
      </c>
      <c r="N192" s="10">
        <v>35.886254488435476</v>
      </c>
    </row>
    <row r="193" spans="1:14" x14ac:dyDescent="0.25">
      <c r="A193" s="8">
        <v>85</v>
      </c>
      <c r="B193" s="10">
        <v>25</v>
      </c>
      <c r="C193" s="10">
        <v>23.363623978005336</v>
      </c>
      <c r="D193" s="10">
        <v>21.275540625067798</v>
      </c>
      <c r="E193" s="10">
        <v>28.349376864031992</v>
      </c>
      <c r="F193" s="10">
        <v>26.561794312161521</v>
      </c>
      <c r="G193" s="10">
        <v>23.065358714504288</v>
      </c>
      <c r="H193" s="10">
        <v>28.505813936715793</v>
      </c>
      <c r="I193" s="10">
        <v>23.228765124496402</v>
      </c>
      <c r="J193" s="10">
        <v>26.540037058691944</v>
      </c>
      <c r="K193" s="10">
        <v>28.60113661265444</v>
      </c>
      <c r="L193" s="10">
        <v>29.069838476425854</v>
      </c>
      <c r="M193" s="10">
        <v>34.481576563552451</v>
      </c>
      <c r="N193" s="10">
        <v>27.91447556086294</v>
      </c>
    </row>
    <row r="194" spans="1:14" x14ac:dyDescent="0.25">
      <c r="A194" s="8">
        <v>86</v>
      </c>
      <c r="B194" s="10">
        <v>19</v>
      </c>
      <c r="C194" s="10">
        <v>20.668771207157182</v>
      </c>
      <c r="D194" s="10">
        <v>19.204794188692691</v>
      </c>
      <c r="E194" s="10">
        <v>17.501445724403478</v>
      </c>
      <c r="F194" s="10">
        <v>23.428420802144156</v>
      </c>
      <c r="G194" s="10">
        <v>21.762993129394054</v>
      </c>
      <c r="H194" s="10">
        <v>19.278162714209014</v>
      </c>
      <c r="I194" s="10">
        <v>23.612298006286203</v>
      </c>
      <c r="J194" s="10">
        <v>19.35439371831934</v>
      </c>
      <c r="K194" s="10">
        <v>22.005041756337111</v>
      </c>
      <c r="L194" s="10">
        <v>23.894300369317804</v>
      </c>
      <c r="M194" s="10">
        <v>24.441467456955287</v>
      </c>
      <c r="N194" s="10">
        <v>28.992625441099058</v>
      </c>
    </row>
    <row r="195" spans="1:14" x14ac:dyDescent="0.25">
      <c r="A195" s="8">
        <v>87</v>
      </c>
      <c r="B195" s="10">
        <v>22</v>
      </c>
      <c r="C195" s="10">
        <v>16.329407212158255</v>
      </c>
      <c r="D195" s="10">
        <v>17.655107492456509</v>
      </c>
      <c r="E195" s="10">
        <v>16.444706726622169</v>
      </c>
      <c r="F195" s="10">
        <v>15.054842004153402</v>
      </c>
      <c r="G195" s="10">
        <v>19.959198697414053</v>
      </c>
      <c r="H195" s="10">
        <v>18.518829510982641</v>
      </c>
      <c r="I195" s="10">
        <v>16.683533850747629</v>
      </c>
      <c r="J195" s="10">
        <v>20.265304581930241</v>
      </c>
      <c r="K195" s="10">
        <v>16.702184873565841</v>
      </c>
      <c r="L195" s="10">
        <v>18.850224007527338</v>
      </c>
      <c r="M195" s="10">
        <v>20.563904959925964</v>
      </c>
      <c r="N195" s="10">
        <v>21.113170251079453</v>
      </c>
    </row>
    <row r="196" spans="1:14" x14ac:dyDescent="0.25">
      <c r="A196" s="8">
        <v>88</v>
      </c>
      <c r="B196" s="10">
        <v>18</v>
      </c>
      <c r="C196" s="10">
        <v>19.12653385266896</v>
      </c>
      <c r="D196" s="10">
        <v>14.501531545989783</v>
      </c>
      <c r="E196" s="10">
        <v>15.640433981839996</v>
      </c>
      <c r="F196" s="10">
        <v>14.552561215557498</v>
      </c>
      <c r="G196" s="10">
        <v>13.445078592920041</v>
      </c>
      <c r="H196" s="10">
        <v>17.522918320698178</v>
      </c>
      <c r="I196" s="10">
        <v>16.163786325027235</v>
      </c>
      <c r="J196" s="10">
        <v>14.976628654861109</v>
      </c>
      <c r="K196" s="10">
        <v>17.887321231227098</v>
      </c>
      <c r="L196" s="10">
        <v>14.956263003984327</v>
      </c>
      <c r="M196" s="10">
        <v>16.681390048231592</v>
      </c>
      <c r="N196" s="10">
        <v>18.212826703081795</v>
      </c>
    </row>
    <row r="197" spans="1:14" x14ac:dyDescent="0.25">
      <c r="A197" s="8">
        <v>89</v>
      </c>
      <c r="B197" s="10">
        <v>10</v>
      </c>
      <c r="C197" s="10">
        <v>14.527649563070243</v>
      </c>
      <c r="D197" s="10">
        <v>15.566332728891521</v>
      </c>
      <c r="E197" s="10">
        <v>12.001005891309006</v>
      </c>
      <c r="F197" s="10">
        <v>12.95558210736888</v>
      </c>
      <c r="G197" s="10">
        <v>11.996823527481302</v>
      </c>
      <c r="H197" s="10">
        <v>11.154352126225909</v>
      </c>
      <c r="I197" s="10">
        <v>14.441872707364514</v>
      </c>
      <c r="J197" s="10">
        <v>13.246935381449227</v>
      </c>
      <c r="K197" s="10">
        <v>12.605864178981378</v>
      </c>
      <c r="L197" s="10">
        <v>14.822224642753877</v>
      </c>
      <c r="M197" s="10">
        <v>12.543479032864473</v>
      </c>
      <c r="N197" s="10">
        <v>13.864177685627716</v>
      </c>
    </row>
    <row r="198" spans="1:14" x14ac:dyDescent="0.25">
      <c r="A198" s="8" t="s">
        <v>11</v>
      </c>
      <c r="B198" s="10">
        <v>23</v>
      </c>
      <c r="C198" s="10">
        <v>26.072297650403737</v>
      </c>
      <c r="D198" s="10">
        <v>31.389095615303315</v>
      </c>
      <c r="E198" s="10">
        <v>35.504533625311275</v>
      </c>
      <c r="F198" s="10">
        <v>35.363059676268477</v>
      </c>
      <c r="G198" s="10">
        <v>35.186820095364922</v>
      </c>
      <c r="H198" s="10">
        <v>35.087802782198139</v>
      </c>
      <c r="I198" s="10">
        <v>34.450918309418959</v>
      </c>
      <c r="J198" s="10">
        <v>35.814134770591792</v>
      </c>
      <c r="K198" s="10">
        <v>36.461421315104744</v>
      </c>
      <c r="L198" s="10">
        <v>34.865225327378802</v>
      </c>
      <c r="M198" s="10">
        <v>35.650710301386951</v>
      </c>
      <c r="N198" s="10">
        <v>34.40265901419766</v>
      </c>
    </row>
    <row r="200" spans="1:14" ht="15.75" x14ac:dyDescent="0.25">
      <c r="A200" s="3" t="s">
        <v>8</v>
      </c>
    </row>
    <row r="201" spans="1:14" ht="15.75" x14ac:dyDescent="0.25">
      <c r="A201" s="3" t="s">
        <v>28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8615</v>
      </c>
      <c r="C205" s="9">
        <f t="shared" ref="C205:N205" si="8">SUM(C206:C296)</f>
        <v>8561.3153877398854</v>
      </c>
      <c r="D205" s="9">
        <f t="shared" si="8"/>
        <v>8506.1222996072429</v>
      </c>
      <c r="E205" s="9">
        <f t="shared" si="8"/>
        <v>8450.3878734052632</v>
      </c>
      <c r="F205" s="9">
        <f t="shared" si="8"/>
        <v>8392.8112028733321</v>
      </c>
      <c r="G205" s="9">
        <f t="shared" si="8"/>
        <v>8333.9757035445655</v>
      </c>
      <c r="H205" s="9">
        <f t="shared" si="8"/>
        <v>8274.7132459132226</v>
      </c>
      <c r="I205" s="9">
        <f t="shared" si="8"/>
        <v>8214.0546552791366</v>
      </c>
      <c r="J205" s="9">
        <f t="shared" si="8"/>
        <v>8151.1686594487619</v>
      </c>
      <c r="K205" s="9">
        <f t="shared" si="8"/>
        <v>8088.1503496345531</v>
      </c>
      <c r="L205" s="9">
        <f t="shared" si="8"/>
        <v>8022.6584700127733</v>
      </c>
      <c r="M205" s="9">
        <f t="shared" si="8"/>
        <v>7956.8239448921295</v>
      </c>
      <c r="N205" s="9">
        <f t="shared" si="8"/>
        <v>7890.7319118399028</v>
      </c>
    </row>
    <row r="206" spans="1:14" x14ac:dyDescent="0.25">
      <c r="A206" s="8">
        <v>0</v>
      </c>
      <c r="B206" s="10">
        <v>80</v>
      </c>
      <c r="C206" s="10">
        <v>76.375230147990806</v>
      </c>
      <c r="D206" s="10">
        <v>76.760185467086146</v>
      </c>
      <c r="E206" s="10">
        <v>75.971146950342018</v>
      </c>
      <c r="F206" s="10">
        <v>75.266583986090694</v>
      </c>
      <c r="G206" s="10">
        <v>74.797424940331041</v>
      </c>
      <c r="H206" s="10">
        <v>74.777408017850959</v>
      </c>
      <c r="I206" s="10">
        <v>74.374980158487745</v>
      </c>
      <c r="J206" s="10">
        <v>73.783407217622809</v>
      </c>
      <c r="K206" s="10">
        <v>73.146260267740971</v>
      </c>
      <c r="L206" s="10">
        <v>72.37079268563879</v>
      </c>
      <c r="M206" s="10">
        <v>71.570855544388294</v>
      </c>
      <c r="N206" s="10">
        <v>70.743464278624145</v>
      </c>
    </row>
    <row r="207" spans="1:14" x14ac:dyDescent="0.25">
      <c r="A207" s="8">
        <v>1</v>
      </c>
      <c r="B207" s="10">
        <v>98</v>
      </c>
      <c r="C207" s="10">
        <v>82.310439739166242</v>
      </c>
      <c r="D207" s="10">
        <v>78.800397543519352</v>
      </c>
      <c r="E207" s="10">
        <v>79.30611543385487</v>
      </c>
      <c r="F207" s="10">
        <v>78.474055489137413</v>
      </c>
      <c r="G207" s="10">
        <v>77.544211608096447</v>
      </c>
      <c r="H207" s="10">
        <v>77.206549007375258</v>
      </c>
      <c r="I207" s="10">
        <v>77.136761175134765</v>
      </c>
      <c r="J207" s="10">
        <v>76.736246875095603</v>
      </c>
      <c r="K207" s="10">
        <v>76.103644220299955</v>
      </c>
      <c r="L207" s="10">
        <v>75.47306935520804</v>
      </c>
      <c r="M207" s="10">
        <v>74.705494417137942</v>
      </c>
      <c r="N207" s="10">
        <v>73.914235739016618</v>
      </c>
    </row>
    <row r="208" spans="1:14" x14ac:dyDescent="0.25">
      <c r="A208" s="8">
        <v>2</v>
      </c>
      <c r="B208" s="10">
        <v>88</v>
      </c>
      <c r="C208" s="10">
        <v>96.134797396969759</v>
      </c>
      <c r="D208" s="10">
        <v>81.225853252185658</v>
      </c>
      <c r="E208" s="10">
        <v>77.752407319802515</v>
      </c>
      <c r="F208" s="10">
        <v>78.022772906944439</v>
      </c>
      <c r="G208" s="10">
        <v>77.293069092362799</v>
      </c>
      <c r="H208" s="10">
        <v>76.365637208507593</v>
      </c>
      <c r="I208" s="10">
        <v>76.020861468666808</v>
      </c>
      <c r="J208" s="10">
        <v>75.94356092297599</v>
      </c>
      <c r="K208" s="10">
        <v>75.540327371136726</v>
      </c>
      <c r="L208" s="10">
        <v>74.906025625020661</v>
      </c>
      <c r="M208" s="10">
        <v>74.273894086633462</v>
      </c>
      <c r="N208" s="10">
        <v>73.506536740272622</v>
      </c>
    </row>
    <row r="209" spans="1:14" x14ac:dyDescent="0.25">
      <c r="A209" s="8">
        <v>3</v>
      </c>
      <c r="B209" s="10">
        <v>72</v>
      </c>
      <c r="C209" s="10">
        <v>84.825251691452351</v>
      </c>
      <c r="D209" s="10">
        <v>92.473860390855577</v>
      </c>
      <c r="E209" s="10">
        <v>78.272312644276425</v>
      </c>
      <c r="F209" s="10">
        <v>74.693278801753777</v>
      </c>
      <c r="G209" s="10">
        <v>74.993515412964157</v>
      </c>
      <c r="H209" s="10">
        <v>74.274587571040414</v>
      </c>
      <c r="I209" s="10">
        <v>73.356377692325012</v>
      </c>
      <c r="J209" s="10">
        <v>73.007700038389231</v>
      </c>
      <c r="K209" s="10">
        <v>72.91619773321365</v>
      </c>
      <c r="L209" s="10">
        <v>72.500804414074992</v>
      </c>
      <c r="M209" s="10">
        <v>71.857324760842346</v>
      </c>
      <c r="N209" s="10">
        <v>71.215610160567635</v>
      </c>
    </row>
    <row r="210" spans="1:14" x14ac:dyDescent="0.25">
      <c r="A210" s="8">
        <v>4</v>
      </c>
      <c r="B210" s="10">
        <v>83</v>
      </c>
      <c r="C210" s="10">
        <v>73.917959344985363</v>
      </c>
      <c r="D210" s="10">
        <v>86.239023401407053</v>
      </c>
      <c r="E210" s="10">
        <v>93.41592187003171</v>
      </c>
      <c r="F210" s="10">
        <v>79.492394441795938</v>
      </c>
      <c r="G210" s="10">
        <v>75.928619355690827</v>
      </c>
      <c r="H210" s="10">
        <v>76.235633781235848</v>
      </c>
      <c r="I210" s="10">
        <v>75.520725535444313</v>
      </c>
      <c r="J210" s="10">
        <v>74.555545905751785</v>
      </c>
      <c r="K210" s="10">
        <v>74.249322456265745</v>
      </c>
      <c r="L210" s="10">
        <v>74.148853935167267</v>
      </c>
      <c r="M210" s="10">
        <v>73.722053596613009</v>
      </c>
      <c r="N210" s="10">
        <v>73.020473872333298</v>
      </c>
    </row>
    <row r="211" spans="1:14" x14ac:dyDescent="0.25">
      <c r="A211" s="8">
        <v>5</v>
      </c>
      <c r="B211" s="10">
        <v>77</v>
      </c>
      <c r="C211" s="10">
        <v>81.613407774463411</v>
      </c>
      <c r="D211" s="10">
        <v>72.88228531403702</v>
      </c>
      <c r="E211" s="10">
        <v>84.583115049214499</v>
      </c>
      <c r="F211" s="10">
        <v>91.537293502683212</v>
      </c>
      <c r="G211" s="10">
        <v>78.134203148427005</v>
      </c>
      <c r="H211" s="10">
        <v>74.760117804181533</v>
      </c>
      <c r="I211" s="10">
        <v>75.27214094635373</v>
      </c>
      <c r="J211" s="10">
        <v>74.509743350728044</v>
      </c>
      <c r="K211" s="10">
        <v>73.437363722135075</v>
      </c>
      <c r="L211" s="10">
        <v>73.114807295948367</v>
      </c>
      <c r="M211" s="10">
        <v>73.005459507778895</v>
      </c>
      <c r="N211" s="10">
        <v>72.573270569051644</v>
      </c>
    </row>
    <row r="212" spans="1:14" x14ac:dyDescent="0.25">
      <c r="A212" s="8">
        <v>6</v>
      </c>
      <c r="B212" s="10">
        <v>80</v>
      </c>
      <c r="C212" s="10">
        <v>76.845495154528166</v>
      </c>
      <c r="D212" s="10">
        <v>81.400665485942014</v>
      </c>
      <c r="E212" s="10">
        <v>72.988237959504303</v>
      </c>
      <c r="F212" s="10">
        <v>84.384817934582685</v>
      </c>
      <c r="G212" s="10">
        <v>91.060808744779266</v>
      </c>
      <c r="H212" s="10">
        <v>78.085170541310546</v>
      </c>
      <c r="I212" s="10">
        <v>74.835525846010739</v>
      </c>
      <c r="J212" s="10">
        <v>75.261279299842982</v>
      </c>
      <c r="K212" s="10">
        <v>74.466466371544882</v>
      </c>
      <c r="L212" s="10">
        <v>73.393445624302331</v>
      </c>
      <c r="M212" s="10">
        <v>73.067124969532259</v>
      </c>
      <c r="N212" s="10">
        <v>72.949482173751363</v>
      </c>
    </row>
    <row r="213" spans="1:14" x14ac:dyDescent="0.25">
      <c r="A213" s="8">
        <v>7</v>
      </c>
      <c r="B213" s="10">
        <v>78</v>
      </c>
      <c r="C213" s="10">
        <v>79.467939740175026</v>
      </c>
      <c r="D213" s="10">
        <v>76.342380982084435</v>
      </c>
      <c r="E213" s="10">
        <v>80.801296992118537</v>
      </c>
      <c r="F213" s="10">
        <v>72.792327594076582</v>
      </c>
      <c r="G213" s="10">
        <v>83.818673546503618</v>
      </c>
      <c r="H213" s="10">
        <v>90.190841097016502</v>
      </c>
      <c r="I213" s="10">
        <v>77.733284412026677</v>
      </c>
      <c r="J213" s="10">
        <v>74.472137238056021</v>
      </c>
      <c r="K213" s="10">
        <v>74.857548324317236</v>
      </c>
      <c r="L213" s="10">
        <v>74.064147802435031</v>
      </c>
      <c r="M213" s="10">
        <v>72.996261737090407</v>
      </c>
      <c r="N213" s="10">
        <v>72.663579984024992</v>
      </c>
    </row>
    <row r="214" spans="1:14" x14ac:dyDescent="0.25">
      <c r="A214" s="8">
        <v>8</v>
      </c>
      <c r="B214" s="10">
        <v>89</v>
      </c>
      <c r="C214" s="10">
        <v>75.387033375552164</v>
      </c>
      <c r="D214" s="10">
        <v>76.525082697988594</v>
      </c>
      <c r="E214" s="10">
        <v>73.673901869484524</v>
      </c>
      <c r="F214" s="10">
        <v>78.009449194879167</v>
      </c>
      <c r="G214" s="10">
        <v>70.438049200440105</v>
      </c>
      <c r="H214" s="10">
        <v>80.793125825519084</v>
      </c>
      <c r="I214" s="10">
        <v>86.818796044854622</v>
      </c>
      <c r="J214" s="10">
        <v>74.891072016345788</v>
      </c>
      <c r="K214" s="10">
        <v>71.608936180105232</v>
      </c>
      <c r="L214" s="10">
        <v>71.911499014426894</v>
      </c>
      <c r="M214" s="10">
        <v>71.132906931395326</v>
      </c>
      <c r="N214" s="10">
        <v>70.076230760264295</v>
      </c>
    </row>
    <row r="215" spans="1:14" x14ac:dyDescent="0.25">
      <c r="A215" s="8">
        <v>9</v>
      </c>
      <c r="B215" s="10">
        <v>104</v>
      </c>
      <c r="C215" s="10">
        <v>87.449642361301855</v>
      </c>
      <c r="D215" s="10">
        <v>74.095738109765676</v>
      </c>
      <c r="E215" s="10">
        <v>75.317691898711928</v>
      </c>
      <c r="F215" s="10">
        <v>72.597076427588661</v>
      </c>
      <c r="G215" s="10">
        <v>76.815554068566769</v>
      </c>
      <c r="H215" s="10">
        <v>69.571799808603103</v>
      </c>
      <c r="I215" s="10">
        <v>79.496497512905094</v>
      </c>
      <c r="J215" s="10">
        <v>85.134252632420939</v>
      </c>
      <c r="K215" s="10">
        <v>73.449885397711171</v>
      </c>
      <c r="L215" s="10">
        <v>70.169132895977441</v>
      </c>
      <c r="M215" s="10">
        <v>70.464130564890738</v>
      </c>
      <c r="N215" s="10">
        <v>69.69300084989321</v>
      </c>
    </row>
    <row r="216" spans="1:14" x14ac:dyDescent="0.25">
      <c r="A216" s="8">
        <v>10</v>
      </c>
      <c r="B216" s="10">
        <v>77</v>
      </c>
      <c r="C216" s="10">
        <v>103.03761089748235</v>
      </c>
      <c r="D216" s="10">
        <v>86.846586466843618</v>
      </c>
      <c r="E216" s="10">
        <v>73.874957151743132</v>
      </c>
      <c r="F216" s="10">
        <v>74.876322206786668</v>
      </c>
      <c r="G216" s="10">
        <v>72.305444444259578</v>
      </c>
      <c r="H216" s="10">
        <v>76.344107837544783</v>
      </c>
      <c r="I216" s="10">
        <v>69.183496576875314</v>
      </c>
      <c r="J216" s="10">
        <v>78.829479222713417</v>
      </c>
      <c r="K216" s="10">
        <v>84.249809123149731</v>
      </c>
      <c r="L216" s="10">
        <v>72.935388197256316</v>
      </c>
      <c r="M216" s="10">
        <v>69.685939033294204</v>
      </c>
      <c r="N216" s="10">
        <v>70.018856497464796</v>
      </c>
    </row>
    <row r="217" spans="1:14" x14ac:dyDescent="0.25">
      <c r="A217" s="8">
        <v>11</v>
      </c>
      <c r="B217" s="10">
        <v>88</v>
      </c>
      <c r="C217" s="10">
        <v>76.928429677651621</v>
      </c>
      <c r="D217" s="10">
        <v>102.27893817857363</v>
      </c>
      <c r="E217" s="10">
        <v>86.397520463837679</v>
      </c>
      <c r="F217" s="10">
        <v>73.83363326512125</v>
      </c>
      <c r="G217" s="10">
        <v>74.708991493245989</v>
      </c>
      <c r="H217" s="10">
        <v>72.066098312518648</v>
      </c>
      <c r="I217" s="10">
        <v>75.9192136862696</v>
      </c>
      <c r="J217" s="10">
        <v>69.026732357607671</v>
      </c>
      <c r="K217" s="10">
        <v>78.408238909407117</v>
      </c>
      <c r="L217" s="10">
        <v>83.685956813616428</v>
      </c>
      <c r="M217" s="10">
        <v>72.637765216797391</v>
      </c>
      <c r="N217" s="10">
        <v>69.529648582598497</v>
      </c>
    </row>
    <row r="218" spans="1:14" x14ac:dyDescent="0.25">
      <c r="A218" s="8">
        <v>12</v>
      </c>
      <c r="B218" s="10">
        <v>75</v>
      </c>
      <c r="C218" s="10">
        <v>87.977774996377448</v>
      </c>
      <c r="D218" s="10">
        <v>77.225481836668024</v>
      </c>
      <c r="E218" s="10">
        <v>101.94462816405748</v>
      </c>
      <c r="F218" s="10">
        <v>86.417864082118186</v>
      </c>
      <c r="G218" s="10">
        <v>74.284048150360803</v>
      </c>
      <c r="H218" s="10">
        <v>74.805470809085449</v>
      </c>
      <c r="I218" s="10">
        <v>72.189477288151963</v>
      </c>
      <c r="J218" s="10">
        <v>76.02920840822523</v>
      </c>
      <c r="K218" s="10">
        <v>69.336679884527157</v>
      </c>
      <c r="L218" s="10">
        <v>78.446951450462478</v>
      </c>
      <c r="M218" s="10">
        <v>83.485439987723225</v>
      </c>
      <c r="N218" s="10">
        <v>72.764979494088081</v>
      </c>
    </row>
    <row r="219" spans="1:14" x14ac:dyDescent="0.25">
      <c r="A219" s="8">
        <v>13</v>
      </c>
      <c r="B219" s="10">
        <v>90</v>
      </c>
      <c r="C219" s="10">
        <v>75.108838431474609</v>
      </c>
      <c r="D219" s="10">
        <v>87.624328544787971</v>
      </c>
      <c r="E219" s="10">
        <v>77.272949995535029</v>
      </c>
      <c r="F219" s="10">
        <v>101.20682930037059</v>
      </c>
      <c r="G219" s="10">
        <v>86.050519825866758</v>
      </c>
      <c r="H219" s="10">
        <v>74.323848214959114</v>
      </c>
      <c r="I219" s="10">
        <v>74.664779756899449</v>
      </c>
      <c r="J219" s="10">
        <v>72.110628128114357</v>
      </c>
      <c r="K219" s="10">
        <v>75.917420043966757</v>
      </c>
      <c r="L219" s="10">
        <v>69.471445359876782</v>
      </c>
      <c r="M219" s="10">
        <v>78.199932450704225</v>
      </c>
      <c r="N219" s="10">
        <v>83.126869521046203</v>
      </c>
    </row>
    <row r="220" spans="1:14" x14ac:dyDescent="0.25">
      <c r="A220" s="8">
        <v>14</v>
      </c>
      <c r="B220" s="10">
        <v>81</v>
      </c>
      <c r="C220" s="10">
        <v>88.716729358910229</v>
      </c>
      <c r="D220" s="10">
        <v>74.323354303702985</v>
      </c>
      <c r="E220" s="10">
        <v>86.434736809868298</v>
      </c>
      <c r="F220" s="10">
        <v>76.370158228566567</v>
      </c>
      <c r="G220" s="10">
        <v>99.808534256146274</v>
      </c>
      <c r="H220" s="10">
        <v>84.754062304584977</v>
      </c>
      <c r="I220" s="10">
        <v>73.350976499894003</v>
      </c>
      <c r="J220" s="10">
        <v>73.636167625752265</v>
      </c>
      <c r="K220" s="10">
        <v>71.188667595142164</v>
      </c>
      <c r="L220" s="10">
        <v>74.869205343987744</v>
      </c>
      <c r="M220" s="10">
        <v>68.670159093178128</v>
      </c>
      <c r="N220" s="10">
        <v>77.053372482575242</v>
      </c>
    </row>
    <row r="221" spans="1:14" x14ac:dyDescent="0.25">
      <c r="A221" s="8">
        <v>15</v>
      </c>
      <c r="B221" s="10">
        <v>85</v>
      </c>
      <c r="C221" s="10">
        <v>80.971118562982156</v>
      </c>
      <c r="D221" s="10">
        <v>88.520336677732402</v>
      </c>
      <c r="E221" s="10">
        <v>74.667158746993124</v>
      </c>
      <c r="F221" s="10">
        <v>86.59447880043615</v>
      </c>
      <c r="G221" s="10">
        <v>76.6856775769009</v>
      </c>
      <c r="H221" s="10">
        <v>99.736305182511501</v>
      </c>
      <c r="I221" s="10">
        <v>84.945974948215493</v>
      </c>
      <c r="J221" s="10">
        <v>73.832736286716624</v>
      </c>
      <c r="K221" s="10">
        <v>73.941158594899392</v>
      </c>
      <c r="L221" s="10">
        <v>71.591655055422763</v>
      </c>
      <c r="M221" s="10">
        <v>75.034873442651019</v>
      </c>
      <c r="N221" s="10">
        <v>68.915999054537394</v>
      </c>
    </row>
    <row r="222" spans="1:14" x14ac:dyDescent="0.25">
      <c r="A222" s="8">
        <v>16</v>
      </c>
      <c r="B222" s="10">
        <v>77</v>
      </c>
      <c r="C222" s="10">
        <v>85.438010148710305</v>
      </c>
      <c r="D222" s="10">
        <v>81.609723698952109</v>
      </c>
      <c r="E222" s="10">
        <v>89.144287632713599</v>
      </c>
      <c r="F222" s="10">
        <v>75.745027142913841</v>
      </c>
      <c r="G222" s="10">
        <v>87.641229792579139</v>
      </c>
      <c r="H222" s="10">
        <v>77.892779077135273</v>
      </c>
      <c r="I222" s="10">
        <v>100.42735378591402</v>
      </c>
      <c r="J222" s="10">
        <v>85.89930247357016</v>
      </c>
      <c r="K222" s="10">
        <v>75.035993557135427</v>
      </c>
      <c r="L222" s="10">
        <v>75.119558560491541</v>
      </c>
      <c r="M222" s="10">
        <v>72.607470809965548</v>
      </c>
      <c r="N222" s="10">
        <v>75.856612272078564</v>
      </c>
    </row>
    <row r="223" spans="1:14" x14ac:dyDescent="0.25">
      <c r="A223" s="8">
        <v>17</v>
      </c>
      <c r="B223" s="10">
        <v>76</v>
      </c>
      <c r="C223" s="10">
        <v>78.173394563753632</v>
      </c>
      <c r="D223" s="10">
        <v>86.418635593442232</v>
      </c>
      <c r="E223" s="10">
        <v>82.815095549795032</v>
      </c>
      <c r="F223" s="10">
        <v>90.33230785351634</v>
      </c>
      <c r="G223" s="10">
        <v>77.264491969841416</v>
      </c>
      <c r="H223" s="10">
        <v>88.839131628680633</v>
      </c>
      <c r="I223" s="10">
        <v>79.355157695365577</v>
      </c>
      <c r="J223" s="10">
        <v>101.48205936889212</v>
      </c>
      <c r="K223" s="10">
        <v>87.208951033563551</v>
      </c>
      <c r="L223" s="10">
        <v>76.812134935606707</v>
      </c>
      <c r="M223" s="10">
        <v>76.540076917225889</v>
      </c>
      <c r="N223" s="10">
        <v>73.956070132634665</v>
      </c>
    </row>
    <row r="224" spans="1:14" x14ac:dyDescent="0.25">
      <c r="A224" s="8">
        <v>18</v>
      </c>
      <c r="B224" s="10">
        <v>67</v>
      </c>
      <c r="C224" s="10">
        <v>71.621025701565543</v>
      </c>
      <c r="D224" s="10">
        <v>73.396595652052042</v>
      </c>
      <c r="E224" s="10">
        <v>81.502371933581585</v>
      </c>
      <c r="F224" s="10">
        <v>78.891662027932384</v>
      </c>
      <c r="G224" s="10">
        <v>85.169959662834671</v>
      </c>
      <c r="H224" s="10">
        <v>73.864537481175105</v>
      </c>
      <c r="I224" s="10">
        <v>83.820090165052747</v>
      </c>
      <c r="J224" s="10">
        <v>75.859101351787288</v>
      </c>
      <c r="K224" s="10">
        <v>95.530724934539137</v>
      </c>
      <c r="L224" s="10">
        <v>83.231838093957819</v>
      </c>
      <c r="M224" s="10">
        <v>73.47667889292903</v>
      </c>
      <c r="N224" s="10">
        <v>71.98644138647623</v>
      </c>
    </row>
    <row r="225" spans="1:14" x14ac:dyDescent="0.25">
      <c r="A225" s="8">
        <v>19</v>
      </c>
      <c r="B225" s="10">
        <v>106</v>
      </c>
      <c r="C225" s="10">
        <v>65.706460579141307</v>
      </c>
      <c r="D225" s="10">
        <v>70.334870470213744</v>
      </c>
      <c r="E225" s="10">
        <v>71.963634790011753</v>
      </c>
      <c r="F225" s="10">
        <v>79.099710047636194</v>
      </c>
      <c r="G225" s="10">
        <v>77.097899576974783</v>
      </c>
      <c r="H225" s="10">
        <v>82.278579709751426</v>
      </c>
      <c r="I225" s="10">
        <v>72.762756271023449</v>
      </c>
      <c r="J225" s="10">
        <v>81.039375597051134</v>
      </c>
      <c r="K225" s="10">
        <v>75.086103737301997</v>
      </c>
      <c r="L225" s="10">
        <v>92.00951897826468</v>
      </c>
      <c r="M225" s="10">
        <v>80.183862706067217</v>
      </c>
      <c r="N225" s="10">
        <v>72.03759413476881</v>
      </c>
    </row>
    <row r="226" spans="1:14" x14ac:dyDescent="0.25">
      <c r="A226" s="8">
        <v>20</v>
      </c>
      <c r="B226" s="10">
        <v>106</v>
      </c>
      <c r="C226" s="10">
        <v>106.60532803547164</v>
      </c>
      <c r="D226" s="10">
        <v>70.415455856690855</v>
      </c>
      <c r="E226" s="10">
        <v>74.217136921219605</v>
      </c>
      <c r="F226" s="10">
        <v>75.132762112712854</v>
      </c>
      <c r="G226" s="10">
        <v>80.969814380879257</v>
      </c>
      <c r="H226" s="10">
        <v>79.005596630115406</v>
      </c>
      <c r="I226" s="10">
        <v>83.593472743203876</v>
      </c>
      <c r="J226" s="10">
        <v>75.607509566297253</v>
      </c>
      <c r="K226" s="10">
        <v>82.86879515795826</v>
      </c>
      <c r="L226" s="10">
        <v>78.178565198149883</v>
      </c>
      <c r="M226" s="10">
        <v>92.999914197976835</v>
      </c>
      <c r="N226" s="10">
        <v>82.366526324921793</v>
      </c>
    </row>
    <row r="227" spans="1:14" x14ac:dyDescent="0.25">
      <c r="A227" s="8">
        <v>21</v>
      </c>
      <c r="B227" s="10">
        <v>95</v>
      </c>
      <c r="C227" s="10">
        <v>106.9024644846961</v>
      </c>
      <c r="D227" s="10">
        <v>106.74367889438456</v>
      </c>
      <c r="E227" s="10">
        <v>74.563607756225466</v>
      </c>
      <c r="F227" s="10">
        <v>77.521524519872017</v>
      </c>
      <c r="G227" s="10">
        <v>77.635671243142923</v>
      </c>
      <c r="H227" s="10">
        <v>82.24847746719314</v>
      </c>
      <c r="I227" s="10">
        <v>81.21698516499535</v>
      </c>
      <c r="J227" s="10">
        <v>84.990483061617354</v>
      </c>
      <c r="K227" s="10">
        <v>78.376413812018455</v>
      </c>
      <c r="L227" s="10">
        <v>84.520270404796364</v>
      </c>
      <c r="M227" s="10">
        <v>81.235833845325814</v>
      </c>
      <c r="N227" s="10">
        <v>94.100498333781843</v>
      </c>
    </row>
    <row r="228" spans="1:14" x14ac:dyDescent="0.25">
      <c r="A228" s="8">
        <v>22</v>
      </c>
      <c r="B228" s="10">
        <v>94</v>
      </c>
      <c r="C228" s="10">
        <v>96.386991293809047</v>
      </c>
      <c r="D228" s="10">
        <v>105.06728438632814</v>
      </c>
      <c r="E228" s="10">
        <v>104.26211619027524</v>
      </c>
      <c r="F228" s="10">
        <v>76.461920595315476</v>
      </c>
      <c r="G228" s="10">
        <v>78.496731950645824</v>
      </c>
      <c r="H228" s="10">
        <v>77.710742029229976</v>
      </c>
      <c r="I228" s="10">
        <v>81.79523625197092</v>
      </c>
      <c r="J228" s="10">
        <v>81.148190801239508</v>
      </c>
      <c r="K228" s="10">
        <v>84.513211476415108</v>
      </c>
      <c r="L228" s="10">
        <v>78.87960340590891</v>
      </c>
      <c r="M228" s="10">
        <v>84.44389723649023</v>
      </c>
      <c r="N228" s="10">
        <v>82.06274041364162</v>
      </c>
    </row>
    <row r="229" spans="1:14" x14ac:dyDescent="0.25">
      <c r="A229" s="8">
        <v>23</v>
      </c>
      <c r="B229" s="10">
        <v>102</v>
      </c>
      <c r="C229" s="10">
        <v>99.177331331392125</v>
      </c>
      <c r="D229" s="10">
        <v>101.38512470457616</v>
      </c>
      <c r="E229" s="10">
        <v>107.55317357716963</v>
      </c>
      <c r="F229" s="10">
        <v>106.11786765049787</v>
      </c>
      <c r="G229" s="10">
        <v>81.937402035196172</v>
      </c>
      <c r="H229" s="10">
        <v>82.972775642458728</v>
      </c>
      <c r="I229" s="10">
        <v>82.231575989962508</v>
      </c>
      <c r="J229" s="10">
        <v>85.501591008201586</v>
      </c>
      <c r="K229" s="10">
        <v>85.43626225981528</v>
      </c>
      <c r="L229" s="10">
        <v>87.939887583957159</v>
      </c>
      <c r="M229" s="10">
        <v>83.733064407763123</v>
      </c>
      <c r="N229" s="10">
        <v>88.366271307263872</v>
      </c>
    </row>
    <row r="230" spans="1:14" x14ac:dyDescent="0.25">
      <c r="A230" s="8">
        <v>24</v>
      </c>
      <c r="B230" s="10">
        <v>109</v>
      </c>
      <c r="C230" s="10">
        <v>102.49874758209415</v>
      </c>
      <c r="D230" s="10">
        <v>99.601332745382507</v>
      </c>
      <c r="E230" s="10">
        <v>101.99045575934257</v>
      </c>
      <c r="F230" s="10">
        <v>106.19926416586948</v>
      </c>
      <c r="G230" s="10">
        <v>104.28071045383993</v>
      </c>
      <c r="H230" s="10">
        <v>82.807025228975235</v>
      </c>
      <c r="I230" s="10">
        <v>84.00989704758031</v>
      </c>
      <c r="J230" s="10">
        <v>82.741692690461875</v>
      </c>
      <c r="K230" s="10">
        <v>85.723887392826043</v>
      </c>
      <c r="L230" s="10">
        <v>85.718375495316991</v>
      </c>
      <c r="M230" s="10">
        <v>88.180505831356825</v>
      </c>
      <c r="N230" s="10">
        <v>84.570584891074247</v>
      </c>
    </row>
    <row r="231" spans="1:14" x14ac:dyDescent="0.25">
      <c r="A231" s="8">
        <v>25</v>
      </c>
      <c r="B231" s="10">
        <v>127</v>
      </c>
      <c r="C231" s="10">
        <v>109.93196912264483</v>
      </c>
      <c r="D231" s="10">
        <v>104.16306777130096</v>
      </c>
      <c r="E231" s="10">
        <v>101.71468122877188</v>
      </c>
      <c r="F231" s="10">
        <v>103.77217245333156</v>
      </c>
      <c r="G231" s="10">
        <v>106.87891523129458</v>
      </c>
      <c r="H231" s="10">
        <v>104.90026496545764</v>
      </c>
      <c r="I231" s="10">
        <v>85.159622209174273</v>
      </c>
      <c r="J231" s="10">
        <v>85.832904789124427</v>
      </c>
      <c r="K231" s="10">
        <v>84.218954091866138</v>
      </c>
      <c r="L231" s="10">
        <v>86.64443863247152</v>
      </c>
      <c r="M231" s="10">
        <v>86.766487256783179</v>
      </c>
      <c r="N231" s="10">
        <v>88.934866646673029</v>
      </c>
    </row>
    <row r="232" spans="1:14" x14ac:dyDescent="0.25">
      <c r="A232" s="8">
        <v>26</v>
      </c>
      <c r="B232" s="10">
        <v>130</v>
      </c>
      <c r="C232" s="10">
        <v>126.75194514668487</v>
      </c>
      <c r="D232" s="10">
        <v>110.7698511776658</v>
      </c>
      <c r="E232" s="10">
        <v>105.19567210015202</v>
      </c>
      <c r="F232" s="10">
        <v>103.06157970550019</v>
      </c>
      <c r="G232" s="10">
        <v>104.97599896177113</v>
      </c>
      <c r="H232" s="10">
        <v>107.25930566484948</v>
      </c>
      <c r="I232" s="10">
        <v>104.73815736513902</v>
      </c>
      <c r="J232" s="10">
        <v>86.482930465496921</v>
      </c>
      <c r="K232" s="10">
        <v>86.909009799696832</v>
      </c>
      <c r="L232" s="10">
        <v>84.890683574703417</v>
      </c>
      <c r="M232" s="10">
        <v>86.784636860923413</v>
      </c>
      <c r="N232" s="10">
        <v>87.176261518829804</v>
      </c>
    </row>
    <row r="233" spans="1:14" x14ac:dyDescent="0.25">
      <c r="A233" s="8">
        <v>27</v>
      </c>
      <c r="B233" s="10">
        <v>125</v>
      </c>
      <c r="C233" s="10">
        <v>133.03786290691193</v>
      </c>
      <c r="D233" s="10">
        <v>129.20472026640226</v>
      </c>
      <c r="E233" s="10">
        <v>113.66283738994026</v>
      </c>
      <c r="F233" s="10">
        <v>107.8730678935961</v>
      </c>
      <c r="G233" s="10">
        <v>106.03314746784709</v>
      </c>
      <c r="H233" s="10">
        <v>108.21635074426383</v>
      </c>
      <c r="I233" s="10">
        <v>109.45028478505014</v>
      </c>
      <c r="J233" s="10">
        <v>106.66471979847884</v>
      </c>
      <c r="K233" s="10">
        <v>89.561333681018482</v>
      </c>
      <c r="L233" s="10">
        <v>89.862619683580832</v>
      </c>
      <c r="M233" s="10">
        <v>87.61696289002569</v>
      </c>
      <c r="N233" s="10">
        <v>89.212056129846616</v>
      </c>
    </row>
    <row r="234" spans="1:14" x14ac:dyDescent="0.25">
      <c r="A234" s="8">
        <v>28</v>
      </c>
      <c r="B234" s="10">
        <v>105</v>
      </c>
      <c r="C234" s="10">
        <v>126.75523001008339</v>
      </c>
      <c r="D234" s="10">
        <v>134.52827734993164</v>
      </c>
      <c r="E234" s="10">
        <v>130.1742175282919</v>
      </c>
      <c r="F234" s="10">
        <v>114.98596075877705</v>
      </c>
      <c r="G234" s="10">
        <v>109.24292649100225</v>
      </c>
      <c r="H234" s="10">
        <v>107.71809826174942</v>
      </c>
      <c r="I234" s="10">
        <v>109.68767349173645</v>
      </c>
      <c r="J234" s="10">
        <v>110.194607816361</v>
      </c>
      <c r="K234" s="10">
        <v>107.37650373747348</v>
      </c>
      <c r="L234" s="10">
        <v>91.202657567823834</v>
      </c>
      <c r="M234" s="10">
        <v>91.271247018662777</v>
      </c>
      <c r="N234" s="10">
        <v>88.919165056359944</v>
      </c>
    </row>
    <row r="235" spans="1:14" x14ac:dyDescent="0.25">
      <c r="A235" s="8">
        <v>29</v>
      </c>
      <c r="B235" s="10">
        <v>114</v>
      </c>
      <c r="C235" s="10">
        <v>106.54006161778467</v>
      </c>
      <c r="D235" s="10">
        <v>127.05628799711792</v>
      </c>
      <c r="E235" s="10">
        <v>133.9853519796745</v>
      </c>
      <c r="F235" s="10">
        <v>129.05679234270937</v>
      </c>
      <c r="G235" s="10">
        <v>114.32304619799248</v>
      </c>
      <c r="H235" s="10">
        <v>109.04009712068536</v>
      </c>
      <c r="I235" s="10">
        <v>107.33505111419403</v>
      </c>
      <c r="J235" s="10">
        <v>109.15199958320513</v>
      </c>
      <c r="K235" s="10">
        <v>109.13446992196684</v>
      </c>
      <c r="L235" s="10">
        <v>106.33688429527783</v>
      </c>
      <c r="M235" s="10">
        <v>90.967397073029133</v>
      </c>
      <c r="N235" s="10">
        <v>91.008217045661624</v>
      </c>
    </row>
    <row r="236" spans="1:14" x14ac:dyDescent="0.25">
      <c r="A236" s="8">
        <v>30</v>
      </c>
      <c r="B236" s="10">
        <v>97</v>
      </c>
      <c r="C236" s="10">
        <v>111.18319166359736</v>
      </c>
      <c r="D236" s="10">
        <v>104.38657149124168</v>
      </c>
      <c r="E236" s="10">
        <v>124.21192367169029</v>
      </c>
      <c r="F236" s="10">
        <v>130.88769174612415</v>
      </c>
      <c r="G236" s="10">
        <v>126.23294268822806</v>
      </c>
      <c r="H236" s="10">
        <v>112.50004421903765</v>
      </c>
      <c r="I236" s="10">
        <v>107.46862642307734</v>
      </c>
      <c r="J236" s="10">
        <v>105.88499354474816</v>
      </c>
      <c r="K236" s="10">
        <v>107.45855093652926</v>
      </c>
      <c r="L236" s="10">
        <v>106.90029865436732</v>
      </c>
      <c r="M236" s="10">
        <v>104.22667334750793</v>
      </c>
      <c r="N236" s="10">
        <v>89.4640838299309</v>
      </c>
    </row>
    <row r="237" spans="1:14" x14ac:dyDescent="0.25">
      <c r="A237" s="8">
        <v>31</v>
      </c>
      <c r="B237" s="10">
        <v>113</v>
      </c>
      <c r="C237" s="10">
        <v>94.782765650527182</v>
      </c>
      <c r="D237" s="10">
        <v>107.89342480768212</v>
      </c>
      <c r="E237" s="10">
        <v>101.91462702515881</v>
      </c>
      <c r="F237" s="10">
        <v>121.0550192781445</v>
      </c>
      <c r="G237" s="10">
        <v>128.03577339697074</v>
      </c>
      <c r="H237" s="10">
        <v>123.01509938652669</v>
      </c>
      <c r="I237" s="10">
        <v>110.19775903021008</v>
      </c>
      <c r="J237" s="10">
        <v>105.02144573591069</v>
      </c>
      <c r="K237" s="10">
        <v>103.46981597165878</v>
      </c>
      <c r="L237" s="10">
        <v>104.7965370165158</v>
      </c>
      <c r="M237" s="10">
        <v>103.92583432058463</v>
      </c>
      <c r="N237" s="10">
        <v>101.13312026623325</v>
      </c>
    </row>
    <row r="238" spans="1:14" x14ac:dyDescent="0.25">
      <c r="A238" s="8">
        <v>32</v>
      </c>
      <c r="B238" s="10">
        <v>91</v>
      </c>
      <c r="C238" s="10">
        <v>108.8679643674371</v>
      </c>
      <c r="D238" s="10">
        <v>92.329374425643081</v>
      </c>
      <c r="E238" s="10">
        <v>104.83555407057246</v>
      </c>
      <c r="F238" s="10">
        <v>99.646290288619227</v>
      </c>
      <c r="G238" s="10">
        <v>118.09038492566938</v>
      </c>
      <c r="H238" s="10">
        <v>124.84040581719889</v>
      </c>
      <c r="I238" s="10">
        <v>119.58044282981638</v>
      </c>
      <c r="J238" s="10">
        <v>107.19999833958151</v>
      </c>
      <c r="K238" s="10">
        <v>101.90155300729357</v>
      </c>
      <c r="L238" s="10">
        <v>100.41834216883795</v>
      </c>
      <c r="M238" s="10">
        <v>101.69813258107312</v>
      </c>
      <c r="N238" s="10">
        <v>100.47251874057092</v>
      </c>
    </row>
    <row r="239" spans="1:14" x14ac:dyDescent="0.25">
      <c r="A239" s="8">
        <v>33</v>
      </c>
      <c r="B239" s="10">
        <v>105</v>
      </c>
      <c r="C239" s="10">
        <v>87.842050097228807</v>
      </c>
      <c r="D239" s="10">
        <v>104.42638548094639</v>
      </c>
      <c r="E239" s="10">
        <v>89.765893470459289</v>
      </c>
      <c r="F239" s="10">
        <v>101.81929266315672</v>
      </c>
      <c r="G239" s="10">
        <v>96.915559091649612</v>
      </c>
      <c r="H239" s="10">
        <v>114.68836925114097</v>
      </c>
      <c r="I239" s="10">
        <v>121.17723797301221</v>
      </c>
      <c r="J239" s="10">
        <v>115.47635245616794</v>
      </c>
      <c r="K239" s="10">
        <v>103.50274957655517</v>
      </c>
      <c r="L239" s="10">
        <v>98.182860422226952</v>
      </c>
      <c r="M239" s="10">
        <v>96.823357097805712</v>
      </c>
      <c r="N239" s="10">
        <v>97.876360839844708</v>
      </c>
    </row>
    <row r="240" spans="1:14" x14ac:dyDescent="0.25">
      <c r="A240" s="8">
        <v>34</v>
      </c>
      <c r="B240" s="10">
        <v>114</v>
      </c>
      <c r="C240" s="10">
        <v>101.70228939630553</v>
      </c>
      <c r="D240" s="10">
        <v>86.052990153668858</v>
      </c>
      <c r="E240" s="10">
        <v>101.89618947146846</v>
      </c>
      <c r="F240" s="10">
        <v>88.530032488264098</v>
      </c>
      <c r="G240" s="10">
        <v>99.939144126856021</v>
      </c>
      <c r="H240" s="10">
        <v>95.34312560128879</v>
      </c>
      <c r="I240" s="10">
        <v>112.42570358085028</v>
      </c>
      <c r="J240" s="10">
        <v>118.63591179206375</v>
      </c>
      <c r="K240" s="10">
        <v>112.51518178603193</v>
      </c>
      <c r="L240" s="10">
        <v>100.71455946475993</v>
      </c>
      <c r="M240" s="10">
        <v>95.525456779133847</v>
      </c>
      <c r="N240" s="10">
        <v>94.108051453735868</v>
      </c>
    </row>
    <row r="241" spans="1:14" x14ac:dyDescent="0.25">
      <c r="A241" s="8">
        <v>35</v>
      </c>
      <c r="B241" s="10">
        <v>86</v>
      </c>
      <c r="C241" s="10">
        <v>112.19435127600131</v>
      </c>
      <c r="D241" s="10">
        <v>100.71635658551035</v>
      </c>
      <c r="E241" s="10">
        <v>86.079331490138827</v>
      </c>
      <c r="F241" s="10">
        <v>101.15317850065765</v>
      </c>
      <c r="G241" s="10">
        <v>88.789271544255371</v>
      </c>
      <c r="H241" s="10">
        <v>99.297881886392219</v>
      </c>
      <c r="I241" s="10">
        <v>94.974126635302198</v>
      </c>
      <c r="J241" s="10">
        <v>111.67082663586767</v>
      </c>
      <c r="K241" s="10">
        <v>117.95717038624166</v>
      </c>
      <c r="L241" s="10">
        <v>112.04562120946122</v>
      </c>
      <c r="M241" s="10">
        <v>100.68881255660112</v>
      </c>
      <c r="N241" s="10">
        <v>95.622831287676092</v>
      </c>
    </row>
    <row r="242" spans="1:14" x14ac:dyDescent="0.25">
      <c r="A242" s="8">
        <v>36</v>
      </c>
      <c r="B242" s="10">
        <v>93</v>
      </c>
      <c r="C242" s="10">
        <v>83.096397887064825</v>
      </c>
      <c r="D242" s="10">
        <v>107.53037794985345</v>
      </c>
      <c r="E242" s="10">
        <v>96.763487902447338</v>
      </c>
      <c r="F242" s="10">
        <v>83.131312032188134</v>
      </c>
      <c r="G242" s="10">
        <v>97.20016178286582</v>
      </c>
      <c r="H242" s="10">
        <v>85.693343064186791</v>
      </c>
      <c r="I242" s="10">
        <v>95.57451216353688</v>
      </c>
      <c r="J242" s="10">
        <v>91.702225982657822</v>
      </c>
      <c r="K242" s="10">
        <v>107.96575275244099</v>
      </c>
      <c r="L242" s="10">
        <v>114.39944947278696</v>
      </c>
      <c r="M242" s="10">
        <v>108.40009433611394</v>
      </c>
      <c r="N242" s="10">
        <v>97.415729126122812</v>
      </c>
    </row>
    <row r="243" spans="1:14" x14ac:dyDescent="0.25">
      <c r="A243" s="8">
        <v>37</v>
      </c>
      <c r="B243" s="10">
        <v>89</v>
      </c>
      <c r="C243" s="10">
        <v>91.218935423548345</v>
      </c>
      <c r="D243" s="10">
        <v>81.967100156016386</v>
      </c>
      <c r="E243" s="10">
        <v>104.73351066074834</v>
      </c>
      <c r="F243" s="10">
        <v>94.635630974547354</v>
      </c>
      <c r="G243" s="10">
        <v>81.887163682991599</v>
      </c>
      <c r="H243" s="10">
        <v>95.177357256374407</v>
      </c>
      <c r="I243" s="10">
        <v>84.390325515343818</v>
      </c>
      <c r="J243" s="10">
        <v>93.959711745183427</v>
      </c>
      <c r="K243" s="10">
        <v>90.397407773272164</v>
      </c>
      <c r="L243" s="10">
        <v>106.34356507285403</v>
      </c>
      <c r="M243" s="10">
        <v>112.63817156813423</v>
      </c>
      <c r="N243" s="10">
        <v>106.59050213826517</v>
      </c>
    </row>
    <row r="244" spans="1:14" x14ac:dyDescent="0.25">
      <c r="A244" s="8">
        <v>38</v>
      </c>
      <c r="B244" s="10">
        <v>112</v>
      </c>
      <c r="C244" s="10">
        <v>88.504291030693196</v>
      </c>
      <c r="D244" s="10">
        <v>90.72392863793182</v>
      </c>
      <c r="E244" s="10">
        <v>81.910717888881621</v>
      </c>
      <c r="F244" s="10">
        <v>103.34495758408595</v>
      </c>
      <c r="G244" s="10">
        <v>93.836030117851806</v>
      </c>
      <c r="H244" s="10">
        <v>81.69320867739323</v>
      </c>
      <c r="I244" s="10">
        <v>94.481288489143807</v>
      </c>
      <c r="J244" s="10">
        <v>84.406576710294459</v>
      </c>
      <c r="K244" s="10">
        <v>93.695229723991929</v>
      </c>
      <c r="L244" s="10">
        <v>90.327965511868612</v>
      </c>
      <c r="M244" s="10">
        <v>105.99523703469933</v>
      </c>
      <c r="N244" s="10">
        <v>112.11514213153006</v>
      </c>
    </row>
    <row r="245" spans="1:14" x14ac:dyDescent="0.25">
      <c r="A245" s="8">
        <v>39</v>
      </c>
      <c r="B245" s="10">
        <v>109</v>
      </c>
      <c r="C245" s="10">
        <v>111.04414289667191</v>
      </c>
      <c r="D245" s="10">
        <v>88.65031868088829</v>
      </c>
      <c r="E245" s="10">
        <v>90.813682764901259</v>
      </c>
      <c r="F245" s="10">
        <v>82.275385199648269</v>
      </c>
      <c r="G245" s="10">
        <v>102.83655539032362</v>
      </c>
      <c r="H245" s="10">
        <v>93.772827722830712</v>
      </c>
      <c r="I245" s="10">
        <v>82.08578046959596</v>
      </c>
      <c r="J245" s="10">
        <v>94.645821314997377</v>
      </c>
      <c r="K245" s="10">
        <v>85.044658434831604</v>
      </c>
      <c r="L245" s="10">
        <v>94.217591305856004</v>
      </c>
      <c r="M245" s="10">
        <v>90.870054580631503</v>
      </c>
      <c r="N245" s="10">
        <v>106.26479637199647</v>
      </c>
    </row>
    <row r="246" spans="1:14" x14ac:dyDescent="0.25">
      <c r="A246" s="8">
        <v>40</v>
      </c>
      <c r="B246" s="10">
        <v>99</v>
      </c>
      <c r="C246" s="10">
        <v>108.25217364672329</v>
      </c>
      <c r="D246" s="10">
        <v>110.33635197113749</v>
      </c>
      <c r="E246" s="10">
        <v>88.813465803126718</v>
      </c>
      <c r="F246" s="10">
        <v>90.634771441504185</v>
      </c>
      <c r="G246" s="10">
        <v>82.388625741670566</v>
      </c>
      <c r="H246" s="10">
        <v>101.836501678593</v>
      </c>
      <c r="I246" s="10">
        <v>93.188362843619345</v>
      </c>
      <c r="J246" s="10">
        <v>81.980940944013014</v>
      </c>
      <c r="K246" s="10">
        <v>94.093396915851542</v>
      </c>
      <c r="L246" s="10">
        <v>84.878238029609975</v>
      </c>
      <c r="M246" s="10">
        <v>93.70325603549405</v>
      </c>
      <c r="N246" s="10">
        <v>90.353582320778401</v>
      </c>
    </row>
    <row r="247" spans="1:14" x14ac:dyDescent="0.25">
      <c r="A247" s="8">
        <v>41</v>
      </c>
      <c r="B247" s="10">
        <v>100</v>
      </c>
      <c r="C247" s="10">
        <v>97.869979253426195</v>
      </c>
      <c r="D247" s="10">
        <v>107.03231548538403</v>
      </c>
      <c r="E247" s="10">
        <v>109.14764541323372</v>
      </c>
      <c r="F247" s="10">
        <v>88.254857446590975</v>
      </c>
      <c r="G247" s="10">
        <v>89.765989975276909</v>
      </c>
      <c r="H247" s="10">
        <v>81.86085798414608</v>
      </c>
      <c r="I247" s="10">
        <v>100.36596384927068</v>
      </c>
      <c r="J247" s="10">
        <v>92.158158544846103</v>
      </c>
      <c r="K247" s="10">
        <v>81.368715409897234</v>
      </c>
      <c r="L247" s="10">
        <v>93.067015246849365</v>
      </c>
      <c r="M247" s="10">
        <v>84.209344144066364</v>
      </c>
      <c r="N247" s="10">
        <v>92.709291021674645</v>
      </c>
    </row>
    <row r="248" spans="1:14" x14ac:dyDescent="0.25">
      <c r="A248" s="8">
        <v>42</v>
      </c>
      <c r="B248" s="10">
        <v>99</v>
      </c>
      <c r="C248" s="10">
        <v>98.919612660933268</v>
      </c>
      <c r="D248" s="10">
        <v>97.244733425189494</v>
      </c>
      <c r="E248" s="10">
        <v>105.97598226837086</v>
      </c>
      <c r="F248" s="10">
        <v>108.01856488333604</v>
      </c>
      <c r="G248" s="10">
        <v>87.790390631132382</v>
      </c>
      <c r="H248" s="10">
        <v>89.445188389230196</v>
      </c>
      <c r="I248" s="10">
        <v>81.671435131842443</v>
      </c>
      <c r="J248" s="10">
        <v>99.296621748972015</v>
      </c>
      <c r="K248" s="10">
        <v>91.577384681609715</v>
      </c>
      <c r="L248" s="10">
        <v>81.183566997766931</v>
      </c>
      <c r="M248" s="10">
        <v>92.477558980250706</v>
      </c>
      <c r="N248" s="10">
        <v>83.893953514607475</v>
      </c>
    </row>
    <row r="249" spans="1:14" x14ac:dyDescent="0.25">
      <c r="A249" s="8">
        <v>43</v>
      </c>
      <c r="B249" s="10">
        <v>99</v>
      </c>
      <c r="C249" s="10">
        <v>99.461904441622437</v>
      </c>
      <c r="D249" s="10">
        <v>99.152233114351603</v>
      </c>
      <c r="E249" s="10">
        <v>97.610427116416119</v>
      </c>
      <c r="F249" s="10">
        <v>105.93347318913413</v>
      </c>
      <c r="G249" s="10">
        <v>108.299484496909</v>
      </c>
      <c r="H249" s="10">
        <v>88.549167640179519</v>
      </c>
      <c r="I249" s="10">
        <v>90.004911564202885</v>
      </c>
      <c r="J249" s="10">
        <v>82.426029810019116</v>
      </c>
      <c r="K249" s="10">
        <v>99.42489079755002</v>
      </c>
      <c r="L249" s="10">
        <v>92.107937117663738</v>
      </c>
      <c r="M249" s="10">
        <v>81.958102943509374</v>
      </c>
      <c r="N249" s="10">
        <v>92.985803475357272</v>
      </c>
    </row>
    <row r="250" spans="1:14" x14ac:dyDescent="0.25">
      <c r="A250" s="8">
        <v>44</v>
      </c>
      <c r="B250" s="10">
        <v>106</v>
      </c>
      <c r="C250" s="10">
        <v>96.798843904719675</v>
      </c>
      <c r="D250" s="10">
        <v>97.315406930523409</v>
      </c>
      <c r="E250" s="10">
        <v>96.694858461218203</v>
      </c>
      <c r="F250" s="10">
        <v>95.301368828721507</v>
      </c>
      <c r="G250" s="10">
        <v>103.17115426291704</v>
      </c>
      <c r="H250" s="10">
        <v>105.56810714651469</v>
      </c>
      <c r="I250" s="10">
        <v>86.615723986276166</v>
      </c>
      <c r="J250" s="10">
        <v>87.918910334962888</v>
      </c>
      <c r="K250" s="10">
        <v>80.73452100741433</v>
      </c>
      <c r="L250" s="10">
        <v>96.926989734366401</v>
      </c>
      <c r="M250" s="10">
        <v>89.974229088297292</v>
      </c>
      <c r="N250" s="10">
        <v>80.178890191823086</v>
      </c>
    </row>
    <row r="251" spans="1:14" x14ac:dyDescent="0.25">
      <c r="A251" s="8">
        <v>45</v>
      </c>
      <c r="B251" s="10">
        <v>104</v>
      </c>
      <c r="C251" s="10">
        <v>104.84034028570612</v>
      </c>
      <c r="D251" s="10">
        <v>95.713042469288936</v>
      </c>
      <c r="E251" s="10">
        <v>96.119689925614495</v>
      </c>
      <c r="F251" s="10">
        <v>95.314806746919956</v>
      </c>
      <c r="G251" s="10">
        <v>94.211218970661363</v>
      </c>
      <c r="H251" s="10">
        <v>101.92303021377181</v>
      </c>
      <c r="I251" s="10">
        <v>104.54780681277937</v>
      </c>
      <c r="J251" s="10">
        <v>86.174359474358482</v>
      </c>
      <c r="K251" s="10">
        <v>87.199893636874307</v>
      </c>
      <c r="L251" s="10">
        <v>80.089617132335846</v>
      </c>
      <c r="M251" s="10">
        <v>95.618410297892538</v>
      </c>
      <c r="N251" s="10">
        <v>88.905747850339978</v>
      </c>
    </row>
    <row r="252" spans="1:14" x14ac:dyDescent="0.25">
      <c r="A252" s="8">
        <v>46</v>
      </c>
      <c r="B252" s="10">
        <v>103</v>
      </c>
      <c r="C252" s="10">
        <v>102.15659540205731</v>
      </c>
      <c r="D252" s="10">
        <v>102.70597424674324</v>
      </c>
      <c r="E252" s="10">
        <v>93.787588027952935</v>
      </c>
      <c r="F252" s="10">
        <v>94.416873571684263</v>
      </c>
      <c r="G252" s="10">
        <v>93.382134695265179</v>
      </c>
      <c r="H252" s="10">
        <v>92.363948119793491</v>
      </c>
      <c r="I252" s="10">
        <v>99.884934678016705</v>
      </c>
      <c r="J252" s="10">
        <v>102.54391750628466</v>
      </c>
      <c r="K252" s="10">
        <v>84.656510952770134</v>
      </c>
      <c r="L252" s="10">
        <v>85.423046724956762</v>
      </c>
      <c r="M252" s="10">
        <v>78.591058606030956</v>
      </c>
      <c r="N252" s="10">
        <v>93.378703748790031</v>
      </c>
    </row>
    <row r="253" spans="1:14" x14ac:dyDescent="0.25">
      <c r="A253" s="8">
        <v>47</v>
      </c>
      <c r="B253" s="10">
        <v>117</v>
      </c>
      <c r="C253" s="10">
        <v>103.26309084946995</v>
      </c>
      <c r="D253" s="10">
        <v>102.08654453171629</v>
      </c>
      <c r="E253" s="10">
        <v>102.32470251972592</v>
      </c>
      <c r="F253" s="10">
        <v>93.874635093428452</v>
      </c>
      <c r="G253" s="10">
        <v>94.465870117415264</v>
      </c>
      <c r="H253" s="10">
        <v>93.213604112138654</v>
      </c>
      <c r="I253" s="10">
        <v>92.447010267710894</v>
      </c>
      <c r="J253" s="10">
        <v>99.659635902256625</v>
      </c>
      <c r="K253" s="10">
        <v>102.30737757231478</v>
      </c>
      <c r="L253" s="10">
        <v>84.82489645002893</v>
      </c>
      <c r="M253" s="10">
        <v>85.531113994121242</v>
      </c>
      <c r="N253" s="10">
        <v>78.886829372818298</v>
      </c>
    </row>
    <row r="254" spans="1:14" x14ac:dyDescent="0.25">
      <c r="A254" s="8">
        <v>48</v>
      </c>
      <c r="B254" s="10">
        <v>146</v>
      </c>
      <c r="C254" s="10">
        <v>117.59629453888908</v>
      </c>
      <c r="D254" s="10">
        <v>104.04102754605189</v>
      </c>
      <c r="E254" s="10">
        <v>102.59004786490726</v>
      </c>
      <c r="F254" s="10">
        <v>102.69291304105629</v>
      </c>
      <c r="G254" s="10">
        <v>94.369321504706519</v>
      </c>
      <c r="H254" s="10">
        <v>95.028316377741788</v>
      </c>
      <c r="I254" s="10">
        <v>93.57376424432023</v>
      </c>
      <c r="J254" s="10">
        <v>92.901380670131303</v>
      </c>
      <c r="K254" s="10">
        <v>99.888732136834065</v>
      </c>
      <c r="L254" s="10">
        <v>102.53436697663611</v>
      </c>
      <c r="M254" s="10">
        <v>85.433116525561132</v>
      </c>
      <c r="N254" s="10">
        <v>86.053253034961998</v>
      </c>
    </row>
    <row r="255" spans="1:14" x14ac:dyDescent="0.25">
      <c r="A255" s="8">
        <v>49</v>
      </c>
      <c r="B255" s="10">
        <v>153</v>
      </c>
      <c r="C255" s="10">
        <v>144.68446513606315</v>
      </c>
      <c r="D255" s="10">
        <v>116.88246388921355</v>
      </c>
      <c r="E255" s="10">
        <v>103.59704521173461</v>
      </c>
      <c r="F255" s="10">
        <v>102.0916418439879</v>
      </c>
      <c r="G255" s="10">
        <v>101.98124885213366</v>
      </c>
      <c r="H255" s="10">
        <v>93.778749951572692</v>
      </c>
      <c r="I255" s="10">
        <v>94.538688494030708</v>
      </c>
      <c r="J255" s="10">
        <v>92.712550274540362</v>
      </c>
      <c r="K255" s="10">
        <v>92.090347245455774</v>
      </c>
      <c r="L255" s="10">
        <v>98.774523882735394</v>
      </c>
      <c r="M255" s="10">
        <v>101.69518171581126</v>
      </c>
      <c r="N255" s="10">
        <v>85.125323892344198</v>
      </c>
    </row>
    <row r="256" spans="1:14" x14ac:dyDescent="0.25">
      <c r="A256" s="8">
        <v>50</v>
      </c>
      <c r="B256" s="10">
        <v>133</v>
      </c>
      <c r="C256" s="10">
        <v>152.30471445573565</v>
      </c>
      <c r="D256" s="10">
        <v>144.23728510328007</v>
      </c>
      <c r="E256" s="10">
        <v>116.89111767733144</v>
      </c>
      <c r="F256" s="10">
        <v>103.61781467730545</v>
      </c>
      <c r="G256" s="10">
        <v>101.95008204193564</v>
      </c>
      <c r="H256" s="10">
        <v>101.72278008823675</v>
      </c>
      <c r="I256" s="10">
        <v>93.591935567735931</v>
      </c>
      <c r="J256" s="10">
        <v>94.355478587642168</v>
      </c>
      <c r="K256" s="10">
        <v>92.466642373007446</v>
      </c>
      <c r="L256" s="10">
        <v>91.952329410109073</v>
      </c>
      <c r="M256" s="10">
        <v>98.453230032483432</v>
      </c>
      <c r="N256" s="10">
        <v>101.55671123376464</v>
      </c>
    </row>
    <row r="257" spans="1:14" x14ac:dyDescent="0.25">
      <c r="A257" s="8">
        <v>51</v>
      </c>
      <c r="B257" s="10">
        <v>129</v>
      </c>
      <c r="C257" s="10">
        <v>130.53125631376673</v>
      </c>
      <c r="D257" s="10">
        <v>149.50873821618234</v>
      </c>
      <c r="E257" s="10">
        <v>141.45170252118328</v>
      </c>
      <c r="F257" s="10">
        <v>114.59126456896905</v>
      </c>
      <c r="G257" s="10">
        <v>101.63370793576053</v>
      </c>
      <c r="H257" s="10">
        <v>99.783647745637495</v>
      </c>
      <c r="I257" s="10">
        <v>99.169868992678758</v>
      </c>
      <c r="J257" s="10">
        <v>91.187513366226625</v>
      </c>
      <c r="K257" s="10">
        <v>92.062949626240311</v>
      </c>
      <c r="L257" s="10">
        <v>89.947873491012729</v>
      </c>
      <c r="M257" s="10">
        <v>89.637231920447704</v>
      </c>
      <c r="N257" s="10">
        <v>95.983735925428292</v>
      </c>
    </row>
    <row r="258" spans="1:14" x14ac:dyDescent="0.25">
      <c r="A258" s="8">
        <v>52</v>
      </c>
      <c r="B258" s="10">
        <v>129</v>
      </c>
      <c r="C258" s="10">
        <v>129.51774452815235</v>
      </c>
      <c r="D258" s="10">
        <v>131.20279489259485</v>
      </c>
      <c r="E258" s="10">
        <v>149.62352876186461</v>
      </c>
      <c r="F258" s="10">
        <v>141.40196237589029</v>
      </c>
      <c r="G258" s="10">
        <v>115.20638953590827</v>
      </c>
      <c r="H258" s="10">
        <v>102.38749567286885</v>
      </c>
      <c r="I258" s="10">
        <v>100.14522348459732</v>
      </c>
      <c r="J258" s="10">
        <v>99.492523093555789</v>
      </c>
      <c r="K258" s="10">
        <v>91.762819018862913</v>
      </c>
      <c r="L258" s="10">
        <v>92.628397473684899</v>
      </c>
      <c r="M258" s="10">
        <v>90.375951152160681</v>
      </c>
      <c r="N258" s="10">
        <v>90.207294405407481</v>
      </c>
    </row>
    <row r="259" spans="1:14" x14ac:dyDescent="0.25">
      <c r="A259" s="8">
        <v>53</v>
      </c>
      <c r="B259" s="10">
        <v>116</v>
      </c>
      <c r="C259" s="10">
        <v>128.38854945460366</v>
      </c>
      <c r="D259" s="10">
        <v>128.92949714934053</v>
      </c>
      <c r="E259" s="10">
        <v>130.50193715742927</v>
      </c>
      <c r="F259" s="10">
        <v>148.45234182109456</v>
      </c>
      <c r="G259" s="10">
        <v>140.29384182221088</v>
      </c>
      <c r="H259" s="10">
        <v>114.62954241172123</v>
      </c>
      <c r="I259" s="10">
        <v>101.89927550208046</v>
      </c>
      <c r="J259" s="10">
        <v>99.474084754105704</v>
      </c>
      <c r="K259" s="10">
        <v>98.784428897133651</v>
      </c>
      <c r="L259" s="10">
        <v>91.310380035716975</v>
      </c>
      <c r="M259" s="10">
        <v>92.174427169355255</v>
      </c>
      <c r="N259" s="10">
        <v>89.751247798207288</v>
      </c>
    </row>
    <row r="260" spans="1:14" x14ac:dyDescent="0.25">
      <c r="A260" s="8">
        <v>54</v>
      </c>
      <c r="B260" s="10">
        <v>136</v>
      </c>
      <c r="C260" s="10">
        <v>115.19142697975737</v>
      </c>
      <c r="D260" s="10">
        <v>127.40381064067121</v>
      </c>
      <c r="E260" s="10">
        <v>127.78646356406641</v>
      </c>
      <c r="F260" s="10">
        <v>129.26648375479294</v>
      </c>
      <c r="G260" s="10">
        <v>146.76068818868771</v>
      </c>
      <c r="H260" s="10">
        <v>138.64151447336525</v>
      </c>
      <c r="I260" s="10">
        <v>113.54412048071848</v>
      </c>
      <c r="J260" s="10">
        <v>101.04069279574013</v>
      </c>
      <c r="K260" s="10">
        <v>98.454884121421898</v>
      </c>
      <c r="L260" s="10">
        <v>97.720118084568696</v>
      </c>
      <c r="M260" s="10">
        <v>90.47092744866346</v>
      </c>
      <c r="N260" s="10">
        <v>91.315130573294041</v>
      </c>
    </row>
    <row r="261" spans="1:14" x14ac:dyDescent="0.25">
      <c r="A261" s="8">
        <v>55</v>
      </c>
      <c r="B261" s="10">
        <v>124</v>
      </c>
      <c r="C261" s="10">
        <v>135.32562951336905</v>
      </c>
      <c r="D261" s="10">
        <v>114.88437570669316</v>
      </c>
      <c r="E261" s="10">
        <v>126.85802318309054</v>
      </c>
      <c r="F261" s="10">
        <v>127.16799944316662</v>
      </c>
      <c r="G261" s="10">
        <v>128.74226778429082</v>
      </c>
      <c r="H261" s="10">
        <v>145.97378544223255</v>
      </c>
      <c r="I261" s="10">
        <v>137.96519032545189</v>
      </c>
      <c r="J261" s="10">
        <v>113.32788818917456</v>
      </c>
      <c r="K261" s="10">
        <v>100.85594621663765</v>
      </c>
      <c r="L261" s="10">
        <v>98.184057564850164</v>
      </c>
      <c r="M261" s="10">
        <v>97.303032420792704</v>
      </c>
      <c r="N261" s="10">
        <v>90.145596103078901</v>
      </c>
    </row>
    <row r="262" spans="1:14" x14ac:dyDescent="0.25">
      <c r="A262" s="8">
        <v>56</v>
      </c>
      <c r="B262" s="10">
        <v>123</v>
      </c>
      <c r="C262" s="10">
        <v>124.54411627330371</v>
      </c>
      <c r="D262" s="10">
        <v>135.61367259426763</v>
      </c>
      <c r="E262" s="10">
        <v>115.4887797570041</v>
      </c>
      <c r="F262" s="10">
        <v>127.27664782972829</v>
      </c>
      <c r="G262" s="10">
        <v>127.52055965202049</v>
      </c>
      <c r="H262" s="10">
        <v>129.23494504099429</v>
      </c>
      <c r="I262" s="10">
        <v>146.24883685449862</v>
      </c>
      <c r="J262" s="10">
        <v>138.20081755226875</v>
      </c>
      <c r="K262" s="10">
        <v>114.01381215786597</v>
      </c>
      <c r="L262" s="10">
        <v>101.66332123272905</v>
      </c>
      <c r="M262" s="10">
        <v>98.896831902758748</v>
      </c>
      <c r="N262" s="10">
        <v>97.806427128279893</v>
      </c>
    </row>
    <row r="263" spans="1:14" x14ac:dyDescent="0.25">
      <c r="A263" s="8">
        <v>57</v>
      </c>
      <c r="B263" s="10">
        <v>98</v>
      </c>
      <c r="C263" s="10">
        <v>122.9800122469823</v>
      </c>
      <c r="D263" s="10">
        <v>124.56400175055758</v>
      </c>
      <c r="E263" s="10">
        <v>135.42684762115417</v>
      </c>
      <c r="F263" s="10">
        <v>115.68995419873922</v>
      </c>
      <c r="G263" s="10">
        <v>127.30412055516403</v>
      </c>
      <c r="H263" s="10">
        <v>127.4878413347958</v>
      </c>
      <c r="I263" s="10">
        <v>129.36802145324555</v>
      </c>
      <c r="J263" s="10">
        <v>146.07474490878894</v>
      </c>
      <c r="K263" s="10">
        <v>138.00113437102692</v>
      </c>
      <c r="L263" s="10">
        <v>114.25211281814202</v>
      </c>
      <c r="M263" s="10">
        <v>102.0206097359146</v>
      </c>
      <c r="N263" s="10">
        <v>99.058995716800297</v>
      </c>
    </row>
    <row r="264" spans="1:14" x14ac:dyDescent="0.25">
      <c r="A264" s="8">
        <v>58</v>
      </c>
      <c r="B264" s="10">
        <v>125</v>
      </c>
      <c r="C264" s="10">
        <v>98.015706437438169</v>
      </c>
      <c r="D264" s="10">
        <v>122.56020032980938</v>
      </c>
      <c r="E264" s="10">
        <v>124.23241646229245</v>
      </c>
      <c r="F264" s="10">
        <v>134.76209235664524</v>
      </c>
      <c r="G264" s="10">
        <v>115.62008693126431</v>
      </c>
      <c r="H264" s="10">
        <v>127.00017386487053</v>
      </c>
      <c r="I264" s="10">
        <v>127.23653345409332</v>
      </c>
      <c r="J264" s="10">
        <v>129.1111386902183</v>
      </c>
      <c r="K264" s="10">
        <v>145.50028136536673</v>
      </c>
      <c r="L264" s="10">
        <v>137.41817386480508</v>
      </c>
      <c r="M264" s="10">
        <v>114.13016841721355</v>
      </c>
      <c r="N264" s="10">
        <v>102.02626050536344</v>
      </c>
    </row>
    <row r="265" spans="1:14" x14ac:dyDescent="0.25">
      <c r="A265" s="8">
        <v>59</v>
      </c>
      <c r="B265" s="10">
        <v>121</v>
      </c>
      <c r="C265" s="10">
        <v>124.81968092130145</v>
      </c>
      <c r="D265" s="10">
        <v>98.219567379952849</v>
      </c>
      <c r="E265" s="10">
        <v>122.52243627617011</v>
      </c>
      <c r="F265" s="10">
        <v>124.18120778364687</v>
      </c>
      <c r="G265" s="10">
        <v>134.61060892406579</v>
      </c>
      <c r="H265" s="10">
        <v>115.78800979828492</v>
      </c>
      <c r="I265" s="10">
        <v>126.97970971360212</v>
      </c>
      <c r="J265" s="10">
        <v>127.27988558986208</v>
      </c>
      <c r="K265" s="10">
        <v>129.17100081390504</v>
      </c>
      <c r="L265" s="10">
        <v>145.23410225892874</v>
      </c>
      <c r="M265" s="10">
        <v>137.16250396933142</v>
      </c>
      <c r="N265" s="10">
        <v>114.19725540319338</v>
      </c>
    </row>
    <row r="266" spans="1:14" x14ac:dyDescent="0.25">
      <c r="A266" s="8">
        <v>60</v>
      </c>
      <c r="B266" s="10">
        <v>113</v>
      </c>
      <c r="C266" s="10">
        <v>118.89335272483019</v>
      </c>
      <c r="D266" s="10">
        <v>122.62985070783661</v>
      </c>
      <c r="E266" s="10">
        <v>96.430459802281746</v>
      </c>
      <c r="F266" s="10">
        <v>120.31168167583691</v>
      </c>
      <c r="G266" s="10">
        <v>122.07403438452175</v>
      </c>
      <c r="H266" s="10">
        <v>132.14499184332283</v>
      </c>
      <c r="I266" s="10">
        <v>113.73259106394174</v>
      </c>
      <c r="J266" s="10">
        <v>124.73534518765018</v>
      </c>
      <c r="K266" s="10">
        <v>125.04055321782451</v>
      </c>
      <c r="L266" s="10">
        <v>126.96583541744388</v>
      </c>
      <c r="M266" s="10">
        <v>142.68354987637443</v>
      </c>
      <c r="N266" s="10">
        <v>134.78869110945942</v>
      </c>
    </row>
    <row r="267" spans="1:14" x14ac:dyDescent="0.25">
      <c r="A267" s="8">
        <v>61</v>
      </c>
      <c r="B267" s="10">
        <v>114</v>
      </c>
      <c r="C267" s="10">
        <v>112.99650010953344</v>
      </c>
      <c r="D267" s="10">
        <v>118.56783326640918</v>
      </c>
      <c r="E267" s="10">
        <v>122.10495440821457</v>
      </c>
      <c r="F267" s="10">
        <v>96.464898671588116</v>
      </c>
      <c r="G267" s="10">
        <v>120.0664877751144</v>
      </c>
      <c r="H267" s="10">
        <v>121.77254591597328</v>
      </c>
      <c r="I267" s="10">
        <v>131.72519592586147</v>
      </c>
      <c r="J267" s="10">
        <v>113.58869054508295</v>
      </c>
      <c r="K267" s="10">
        <v>124.40537867003167</v>
      </c>
      <c r="L267" s="10">
        <v>124.67303450501387</v>
      </c>
      <c r="M267" s="10">
        <v>126.67547793212742</v>
      </c>
      <c r="N267" s="10">
        <v>142.1587879759449</v>
      </c>
    </row>
    <row r="268" spans="1:14" x14ac:dyDescent="0.25">
      <c r="A268" s="8">
        <v>62</v>
      </c>
      <c r="B268" s="10">
        <v>132</v>
      </c>
      <c r="C268" s="10">
        <v>114.14444081726791</v>
      </c>
      <c r="D268" s="10">
        <v>113.22548423610417</v>
      </c>
      <c r="E268" s="10">
        <v>118.52366230743195</v>
      </c>
      <c r="F268" s="10">
        <v>122.03273799129553</v>
      </c>
      <c r="G268" s="10">
        <v>96.782136460095373</v>
      </c>
      <c r="H268" s="10">
        <v>120.10694349524037</v>
      </c>
      <c r="I268" s="10">
        <v>121.86223390015628</v>
      </c>
      <c r="J268" s="10">
        <v>131.63111270941459</v>
      </c>
      <c r="K268" s="10">
        <v>113.91788343979705</v>
      </c>
      <c r="L268" s="10">
        <v>124.47639172946175</v>
      </c>
      <c r="M268" s="10">
        <v>124.81100492350781</v>
      </c>
      <c r="N268" s="10">
        <v>126.83805713524964</v>
      </c>
    </row>
    <row r="269" spans="1:14" x14ac:dyDescent="0.25">
      <c r="A269" s="8">
        <v>63</v>
      </c>
      <c r="B269" s="10">
        <v>104</v>
      </c>
      <c r="C269" s="10">
        <v>128.91457929118772</v>
      </c>
      <c r="D269" s="10">
        <v>111.62538248450203</v>
      </c>
      <c r="E269" s="10">
        <v>110.61160963991874</v>
      </c>
      <c r="F269" s="10">
        <v>115.89092151497999</v>
      </c>
      <c r="G269" s="10">
        <v>119.36998881170008</v>
      </c>
      <c r="H269" s="10">
        <v>94.903749886828649</v>
      </c>
      <c r="I269" s="10">
        <v>117.47707959269403</v>
      </c>
      <c r="J269" s="10">
        <v>119.31680647560727</v>
      </c>
      <c r="K269" s="10">
        <v>129.00223596164895</v>
      </c>
      <c r="L269" s="10">
        <v>111.69120522019456</v>
      </c>
      <c r="M269" s="10">
        <v>122.02290170102019</v>
      </c>
      <c r="N269" s="10">
        <v>122.43863217133119</v>
      </c>
    </row>
    <row r="270" spans="1:14" x14ac:dyDescent="0.25">
      <c r="A270" s="8">
        <v>64</v>
      </c>
      <c r="B270" s="10">
        <v>101</v>
      </c>
      <c r="C270" s="10">
        <v>102.74977234101043</v>
      </c>
      <c r="D270" s="10">
        <v>127.10822006330413</v>
      </c>
      <c r="E270" s="10">
        <v>110.12219993945972</v>
      </c>
      <c r="F270" s="10">
        <v>109.12854560837822</v>
      </c>
      <c r="G270" s="10">
        <v>114.37691907565251</v>
      </c>
      <c r="H270" s="10">
        <v>117.77941130260247</v>
      </c>
      <c r="I270" s="10">
        <v>93.815303327320464</v>
      </c>
      <c r="J270" s="10">
        <v>115.93399373935405</v>
      </c>
      <c r="K270" s="10">
        <v>117.83414975828227</v>
      </c>
      <c r="L270" s="10">
        <v>127.33427558638263</v>
      </c>
      <c r="M270" s="10">
        <v>110.4154958662885</v>
      </c>
      <c r="N270" s="10">
        <v>120.54521695483722</v>
      </c>
    </row>
    <row r="271" spans="1:14" x14ac:dyDescent="0.25">
      <c r="A271" s="8">
        <v>65</v>
      </c>
      <c r="B271" s="10">
        <v>100</v>
      </c>
      <c r="C271" s="10">
        <v>99.50047389623515</v>
      </c>
      <c r="D271" s="10">
        <v>101.2054756959472</v>
      </c>
      <c r="E271" s="10">
        <v>125.23374211032282</v>
      </c>
      <c r="F271" s="10">
        <v>108.84502514234093</v>
      </c>
      <c r="G271" s="10">
        <v>107.73787519356001</v>
      </c>
      <c r="H271" s="10">
        <v>112.80036248883441</v>
      </c>
      <c r="I271" s="10">
        <v>116.28360984859579</v>
      </c>
      <c r="J271" s="10">
        <v>92.761342137178971</v>
      </c>
      <c r="K271" s="10">
        <v>114.442749456549</v>
      </c>
      <c r="L271" s="10">
        <v>116.37289699734526</v>
      </c>
      <c r="M271" s="10">
        <v>125.71754532832944</v>
      </c>
      <c r="N271" s="10">
        <v>109.16603453023802</v>
      </c>
    </row>
    <row r="272" spans="1:14" x14ac:dyDescent="0.25">
      <c r="A272" s="8">
        <v>66</v>
      </c>
      <c r="B272" s="10">
        <v>105</v>
      </c>
      <c r="C272" s="10">
        <v>99.729098076044025</v>
      </c>
      <c r="D272" s="10">
        <v>99.233888786097907</v>
      </c>
      <c r="E272" s="10">
        <v>101.06395214047403</v>
      </c>
      <c r="F272" s="10">
        <v>124.527306403937</v>
      </c>
      <c r="G272" s="10">
        <v>108.55798790085112</v>
      </c>
      <c r="H272" s="10">
        <v>107.61922524206746</v>
      </c>
      <c r="I272" s="10">
        <v>112.56264030913989</v>
      </c>
      <c r="J272" s="10">
        <v>115.92252535852369</v>
      </c>
      <c r="K272" s="10">
        <v>92.885022327178419</v>
      </c>
      <c r="L272" s="10">
        <v>114.18949653018414</v>
      </c>
      <c r="M272" s="10">
        <v>116.18921503937726</v>
      </c>
      <c r="N272" s="10">
        <v>125.24105466396566</v>
      </c>
    </row>
    <row r="273" spans="1:14" x14ac:dyDescent="0.25">
      <c r="A273" s="8">
        <v>67</v>
      </c>
      <c r="B273" s="10">
        <v>102</v>
      </c>
      <c r="C273" s="10">
        <v>103.49025558866522</v>
      </c>
      <c r="D273" s="10">
        <v>98.437229558581421</v>
      </c>
      <c r="E273" s="10">
        <v>97.981078758391234</v>
      </c>
      <c r="F273" s="10">
        <v>99.725711020747283</v>
      </c>
      <c r="G273" s="10">
        <v>122.64408489291263</v>
      </c>
      <c r="H273" s="10">
        <v>107.20666818071118</v>
      </c>
      <c r="I273" s="10">
        <v>106.26430187653123</v>
      </c>
      <c r="J273" s="10">
        <v>111.03063378613312</v>
      </c>
      <c r="K273" s="10">
        <v>114.29756715551368</v>
      </c>
      <c r="L273" s="10">
        <v>91.807037146690192</v>
      </c>
      <c r="M273" s="10">
        <v>112.75178107104425</v>
      </c>
      <c r="N273" s="10">
        <v>114.69893874267211</v>
      </c>
    </row>
    <row r="274" spans="1:14" x14ac:dyDescent="0.25">
      <c r="A274" s="8">
        <v>68</v>
      </c>
      <c r="B274" s="10">
        <v>95</v>
      </c>
      <c r="C274" s="10">
        <v>100.01531039824972</v>
      </c>
      <c r="D274" s="10">
        <v>101.49082213398093</v>
      </c>
      <c r="E274" s="10">
        <v>96.690962288077841</v>
      </c>
      <c r="F274" s="10">
        <v>96.209434736534561</v>
      </c>
      <c r="G274" s="10">
        <v>98.055609857243539</v>
      </c>
      <c r="H274" s="10">
        <v>120.3616496684604</v>
      </c>
      <c r="I274" s="10">
        <v>105.35136496053822</v>
      </c>
      <c r="J274" s="10">
        <v>104.42901360726779</v>
      </c>
      <c r="K274" s="10">
        <v>109.10236140759535</v>
      </c>
      <c r="L274" s="10">
        <v>112.32900637262136</v>
      </c>
      <c r="M274" s="10">
        <v>90.386525392461337</v>
      </c>
      <c r="N274" s="10">
        <v>110.92153141883338</v>
      </c>
    </row>
    <row r="275" spans="1:14" x14ac:dyDescent="0.25">
      <c r="A275" s="8">
        <v>69</v>
      </c>
      <c r="B275" s="10">
        <v>106</v>
      </c>
      <c r="C275" s="10">
        <v>93.296934917655634</v>
      </c>
      <c r="D275" s="10">
        <v>98.1699456598365</v>
      </c>
      <c r="E275" s="10">
        <v>99.662520836899319</v>
      </c>
      <c r="F275" s="10">
        <v>95.046620902345595</v>
      </c>
      <c r="G275" s="10">
        <v>94.572951907493533</v>
      </c>
      <c r="H275" s="10">
        <v>96.422119147031552</v>
      </c>
      <c r="I275" s="10">
        <v>118.21854950379688</v>
      </c>
      <c r="J275" s="10">
        <v>103.59579098950896</v>
      </c>
      <c r="K275" s="10">
        <v>102.6609551724064</v>
      </c>
      <c r="L275" s="10">
        <v>107.17977997948634</v>
      </c>
      <c r="M275" s="10">
        <v>110.44158487756857</v>
      </c>
      <c r="N275" s="10">
        <v>89.022926399061163</v>
      </c>
    </row>
    <row r="276" spans="1:14" x14ac:dyDescent="0.25">
      <c r="A276" s="8">
        <v>70</v>
      </c>
      <c r="B276" s="10">
        <v>98</v>
      </c>
      <c r="C276" s="10">
        <v>105.34720259427725</v>
      </c>
      <c r="D276" s="10">
        <v>92.73187246048974</v>
      </c>
      <c r="E276" s="10">
        <v>97.569249000197971</v>
      </c>
      <c r="F276" s="10">
        <v>99.117868846060702</v>
      </c>
      <c r="G276" s="10">
        <v>94.736465621771899</v>
      </c>
      <c r="H276" s="10">
        <v>94.192114263640462</v>
      </c>
      <c r="I276" s="10">
        <v>96.018476688602021</v>
      </c>
      <c r="J276" s="10">
        <v>117.41692099614072</v>
      </c>
      <c r="K276" s="10">
        <v>103.15927040211372</v>
      </c>
      <c r="L276" s="10">
        <v>102.35755298222726</v>
      </c>
      <c r="M276" s="10">
        <v>106.70675539944536</v>
      </c>
      <c r="N276" s="10">
        <v>109.93413654602189</v>
      </c>
    </row>
    <row r="277" spans="1:14" x14ac:dyDescent="0.25">
      <c r="A277" s="8">
        <v>71</v>
      </c>
      <c r="B277" s="10">
        <v>119</v>
      </c>
      <c r="C277" s="10">
        <v>97.336562265518126</v>
      </c>
      <c r="D277" s="10">
        <v>104.46352617397882</v>
      </c>
      <c r="E277" s="10">
        <v>92.073104892127205</v>
      </c>
      <c r="F277" s="10">
        <v>96.716473628247968</v>
      </c>
      <c r="G277" s="10">
        <v>98.274010832937321</v>
      </c>
      <c r="H277" s="10">
        <v>94.164100830128348</v>
      </c>
      <c r="I277" s="10">
        <v>93.61979896390767</v>
      </c>
      <c r="J277" s="10">
        <v>95.424783058973503</v>
      </c>
      <c r="K277" s="10">
        <v>116.34928705542785</v>
      </c>
      <c r="L277" s="10">
        <v>102.48146331969112</v>
      </c>
      <c r="M277" s="10">
        <v>101.71484311684333</v>
      </c>
      <c r="N277" s="10">
        <v>105.94378612342793</v>
      </c>
    </row>
    <row r="278" spans="1:14" x14ac:dyDescent="0.25">
      <c r="A278" s="8">
        <v>72</v>
      </c>
      <c r="B278" s="10">
        <v>85</v>
      </c>
      <c r="C278" s="10">
        <v>115.13003926209244</v>
      </c>
      <c r="D278" s="10">
        <v>93.881126814643892</v>
      </c>
      <c r="E278" s="10">
        <v>100.75589589164841</v>
      </c>
      <c r="F278" s="10">
        <v>88.820471931584351</v>
      </c>
      <c r="G278" s="10">
        <v>93.229532235065918</v>
      </c>
      <c r="H278" s="10">
        <v>94.674894249342685</v>
      </c>
      <c r="I278" s="10">
        <v>90.853773535357675</v>
      </c>
      <c r="J278" s="10">
        <v>90.424802642374459</v>
      </c>
      <c r="K278" s="10">
        <v>92.223438738085719</v>
      </c>
      <c r="L278" s="10">
        <v>112.44400991266669</v>
      </c>
      <c r="M278" s="10">
        <v>99.136930620027712</v>
      </c>
      <c r="N278" s="10">
        <v>98.503195306672737</v>
      </c>
    </row>
    <row r="279" spans="1:14" x14ac:dyDescent="0.25">
      <c r="A279" s="8">
        <v>73</v>
      </c>
      <c r="B279" s="10">
        <v>87</v>
      </c>
      <c r="C279" s="10">
        <v>83.069287962204257</v>
      </c>
      <c r="D279" s="10">
        <v>112.37558230563909</v>
      </c>
      <c r="E279" s="10">
        <v>91.637895561194071</v>
      </c>
      <c r="F279" s="10">
        <v>98.265965540435985</v>
      </c>
      <c r="G279" s="10">
        <v>86.698702949744302</v>
      </c>
      <c r="H279" s="10">
        <v>90.910620692462984</v>
      </c>
      <c r="I279" s="10">
        <v>92.338441962214461</v>
      </c>
      <c r="J279" s="10">
        <v>88.758407669038519</v>
      </c>
      <c r="K279" s="10">
        <v>88.371478046120117</v>
      </c>
      <c r="L279" s="10">
        <v>90.178577875904395</v>
      </c>
      <c r="M279" s="10">
        <v>109.81531330233562</v>
      </c>
      <c r="N279" s="10">
        <v>96.968085032679838</v>
      </c>
    </row>
    <row r="280" spans="1:14" x14ac:dyDescent="0.25">
      <c r="A280" s="8">
        <v>74</v>
      </c>
      <c r="B280" s="10">
        <v>84</v>
      </c>
      <c r="C280" s="10">
        <v>84.539661842605383</v>
      </c>
      <c r="D280" s="10">
        <v>80.631547730302444</v>
      </c>
      <c r="E280" s="10">
        <v>109.19191518788202</v>
      </c>
      <c r="F280" s="10">
        <v>89.182010461731707</v>
      </c>
      <c r="G280" s="10">
        <v>95.542998087305136</v>
      </c>
      <c r="H280" s="10">
        <v>84.292721036497653</v>
      </c>
      <c r="I280" s="10">
        <v>88.368475636311416</v>
      </c>
      <c r="J280" s="10">
        <v>89.801196874408433</v>
      </c>
      <c r="K280" s="10">
        <v>86.472958129002848</v>
      </c>
      <c r="L280" s="10">
        <v>86.086848713523736</v>
      </c>
      <c r="M280" s="10">
        <v>87.910996195868464</v>
      </c>
      <c r="N280" s="10">
        <v>106.98998277602554</v>
      </c>
    </row>
    <row r="281" spans="1:14" x14ac:dyDescent="0.25">
      <c r="A281" s="8">
        <v>75</v>
      </c>
      <c r="B281" s="10">
        <v>104</v>
      </c>
      <c r="C281" s="10">
        <v>81.888223984076774</v>
      </c>
      <c r="D281" s="10">
        <v>82.327052325323777</v>
      </c>
      <c r="E281" s="10">
        <v>78.586446625838676</v>
      </c>
      <c r="F281" s="10">
        <v>106.49290378334666</v>
      </c>
      <c r="G281" s="10">
        <v>87.06249978508994</v>
      </c>
      <c r="H281" s="10">
        <v>93.219017067893532</v>
      </c>
      <c r="I281" s="10">
        <v>82.322209351040385</v>
      </c>
      <c r="J281" s="10">
        <v>86.278908030956615</v>
      </c>
      <c r="K281" s="10">
        <v>87.687560129002208</v>
      </c>
      <c r="L281" s="10">
        <v>84.567767031887286</v>
      </c>
      <c r="M281" s="10">
        <v>84.257375430210061</v>
      </c>
      <c r="N281" s="10">
        <v>85.994530384997603</v>
      </c>
    </row>
    <row r="282" spans="1:14" x14ac:dyDescent="0.25">
      <c r="A282" s="8">
        <v>76</v>
      </c>
      <c r="B282" s="10">
        <v>86</v>
      </c>
      <c r="C282" s="10">
        <v>101.31343113324296</v>
      </c>
      <c r="D282" s="10">
        <v>79.850697634774178</v>
      </c>
      <c r="E282" s="10">
        <v>80.225349826685672</v>
      </c>
      <c r="F282" s="10">
        <v>76.64857352008093</v>
      </c>
      <c r="G282" s="10">
        <v>103.77097291868002</v>
      </c>
      <c r="H282" s="10">
        <v>84.938804267229372</v>
      </c>
      <c r="I282" s="10">
        <v>90.908662939303895</v>
      </c>
      <c r="J282" s="10">
        <v>80.403013136272477</v>
      </c>
      <c r="K282" s="10">
        <v>84.240750931660529</v>
      </c>
      <c r="L282" s="10">
        <v>85.646071281153283</v>
      </c>
      <c r="M282" s="10">
        <v>82.681580551252992</v>
      </c>
      <c r="N282" s="10">
        <v>82.426579882449417</v>
      </c>
    </row>
    <row r="283" spans="1:14" x14ac:dyDescent="0.25">
      <c r="A283" s="8">
        <v>77</v>
      </c>
      <c r="B283" s="10">
        <v>69</v>
      </c>
      <c r="C283" s="10">
        <v>82.696802884339476</v>
      </c>
      <c r="D283" s="10">
        <v>97.349175422270193</v>
      </c>
      <c r="E283" s="10">
        <v>76.867547567171414</v>
      </c>
      <c r="F283" s="10">
        <v>77.198774679974932</v>
      </c>
      <c r="G283" s="10">
        <v>73.800629341874441</v>
      </c>
      <c r="H283" s="10">
        <v>99.996882099569689</v>
      </c>
      <c r="I283" s="10">
        <v>81.919319760820585</v>
      </c>
      <c r="J283" s="10">
        <v>87.663315286331212</v>
      </c>
      <c r="K283" s="10">
        <v>77.60066293337627</v>
      </c>
      <c r="L283" s="10">
        <v>81.284403793909746</v>
      </c>
      <c r="M283" s="10">
        <v>82.710377022554127</v>
      </c>
      <c r="N283" s="10">
        <v>79.935106871383965</v>
      </c>
    </row>
    <row r="284" spans="1:14" x14ac:dyDescent="0.25">
      <c r="A284" s="8">
        <v>78</v>
      </c>
      <c r="B284" s="10">
        <v>85</v>
      </c>
      <c r="C284" s="10">
        <v>66.162528668457853</v>
      </c>
      <c r="D284" s="10">
        <v>79.173257118545123</v>
      </c>
      <c r="E284" s="10">
        <v>93.212983582909985</v>
      </c>
      <c r="F284" s="10">
        <v>73.728698698862544</v>
      </c>
      <c r="G284" s="10">
        <v>74.03652175892195</v>
      </c>
      <c r="H284" s="10">
        <v>70.84228425218906</v>
      </c>
      <c r="I284" s="10">
        <v>95.962789580739212</v>
      </c>
      <c r="J284" s="10">
        <v>78.713078984587639</v>
      </c>
      <c r="K284" s="10">
        <v>84.153813209907383</v>
      </c>
      <c r="L284" s="10">
        <v>74.637316695897127</v>
      </c>
      <c r="M284" s="10">
        <v>78.108782002585542</v>
      </c>
      <c r="N284" s="10">
        <v>79.536979457102689</v>
      </c>
    </row>
    <row r="285" spans="1:14" x14ac:dyDescent="0.25">
      <c r="A285" s="8">
        <v>79</v>
      </c>
      <c r="B285" s="10">
        <v>79</v>
      </c>
      <c r="C285" s="10">
        <v>80.709445594135858</v>
      </c>
      <c r="D285" s="10">
        <v>62.756799460433186</v>
      </c>
      <c r="E285" s="10">
        <v>75.205467841450698</v>
      </c>
      <c r="F285" s="10">
        <v>88.636768563185953</v>
      </c>
      <c r="G285" s="10">
        <v>70.153146550022129</v>
      </c>
      <c r="H285" s="10">
        <v>70.434095693766025</v>
      </c>
      <c r="I285" s="10">
        <v>67.49820361779804</v>
      </c>
      <c r="J285" s="10">
        <v>91.54442316691798</v>
      </c>
      <c r="K285" s="10">
        <v>75.061491787280232</v>
      </c>
      <c r="L285" s="10">
        <v>80.226679551649795</v>
      </c>
      <c r="M285" s="10">
        <v>71.295173401440294</v>
      </c>
      <c r="N285" s="10">
        <v>74.482423313264007</v>
      </c>
    </row>
    <row r="286" spans="1:14" x14ac:dyDescent="0.25">
      <c r="A286" s="8">
        <v>80</v>
      </c>
      <c r="B286" s="10">
        <v>73</v>
      </c>
      <c r="C286" s="10">
        <v>75.67418922461259</v>
      </c>
      <c r="D286" s="10">
        <v>77.130131887373523</v>
      </c>
      <c r="E286" s="10">
        <v>60.326075678395128</v>
      </c>
      <c r="F286" s="10">
        <v>72.09190983372055</v>
      </c>
      <c r="G286" s="10">
        <v>84.856171501597657</v>
      </c>
      <c r="H286" s="10">
        <v>67.376247169494917</v>
      </c>
      <c r="I286" s="10">
        <v>67.596923063336362</v>
      </c>
      <c r="J286" s="10">
        <v>64.89022244287311</v>
      </c>
      <c r="K286" s="10">
        <v>87.973164622807062</v>
      </c>
      <c r="L286" s="10">
        <v>72.220169427161238</v>
      </c>
      <c r="M286" s="10">
        <v>77.163248572569444</v>
      </c>
      <c r="N286" s="10">
        <v>68.700902226585725</v>
      </c>
    </row>
    <row r="287" spans="1:14" x14ac:dyDescent="0.25">
      <c r="A287" s="8">
        <v>81</v>
      </c>
      <c r="B287" s="10">
        <v>76</v>
      </c>
      <c r="C287" s="10">
        <v>69.222048032620606</v>
      </c>
      <c r="D287" s="10">
        <v>71.646882899667673</v>
      </c>
      <c r="E287" s="10">
        <v>72.885393799152467</v>
      </c>
      <c r="F287" s="10">
        <v>57.179356881705921</v>
      </c>
      <c r="G287" s="10">
        <v>68.271132716024752</v>
      </c>
      <c r="H287" s="10">
        <v>80.330869836643487</v>
      </c>
      <c r="I287" s="10">
        <v>63.938117196860262</v>
      </c>
      <c r="J287" s="10">
        <v>64.106482162608543</v>
      </c>
      <c r="K287" s="10">
        <v>61.651121961537235</v>
      </c>
      <c r="L287" s="10">
        <v>83.599774181959077</v>
      </c>
      <c r="M287" s="10">
        <v>68.594006016710921</v>
      </c>
      <c r="N287" s="10">
        <v>73.264286010733684</v>
      </c>
    </row>
    <row r="288" spans="1:14" x14ac:dyDescent="0.25">
      <c r="A288" s="8">
        <v>82</v>
      </c>
      <c r="B288" s="10">
        <v>48</v>
      </c>
      <c r="C288" s="10">
        <v>70.382751265606316</v>
      </c>
      <c r="D288" s="10">
        <v>64.039222279770584</v>
      </c>
      <c r="E288" s="10">
        <v>66.337268276837662</v>
      </c>
      <c r="F288" s="10">
        <v>67.396571152705164</v>
      </c>
      <c r="G288" s="10">
        <v>52.950859870326596</v>
      </c>
      <c r="H288" s="10">
        <v>63.32230858489374</v>
      </c>
      <c r="I288" s="10">
        <v>74.56509740043019</v>
      </c>
      <c r="J288" s="10">
        <v>59.396657321301483</v>
      </c>
      <c r="K288" s="10">
        <v>59.48069471751127</v>
      </c>
      <c r="L288" s="10">
        <v>57.29677644249594</v>
      </c>
      <c r="M288" s="10">
        <v>77.842191728668169</v>
      </c>
      <c r="N288" s="10">
        <v>63.745349319512897</v>
      </c>
    </row>
    <row r="289" spans="1:14" x14ac:dyDescent="0.25">
      <c r="A289" s="8">
        <v>83</v>
      </c>
      <c r="B289" s="10">
        <v>59</v>
      </c>
      <c r="C289" s="10">
        <v>44.65632796107726</v>
      </c>
      <c r="D289" s="10">
        <v>65.017681471780932</v>
      </c>
      <c r="E289" s="10">
        <v>59.242660030518053</v>
      </c>
      <c r="F289" s="10">
        <v>61.493457001204256</v>
      </c>
      <c r="G289" s="10">
        <v>62.389900728800832</v>
      </c>
      <c r="H289" s="10">
        <v>49.113601313680142</v>
      </c>
      <c r="I289" s="10">
        <v>58.76884724663369</v>
      </c>
      <c r="J289" s="10">
        <v>69.177210551463105</v>
      </c>
      <c r="K289" s="10">
        <v>55.169390366955028</v>
      </c>
      <c r="L289" s="10">
        <v>55.260275668348456</v>
      </c>
      <c r="M289" s="10">
        <v>53.341835601275093</v>
      </c>
      <c r="N289" s="10">
        <v>72.602561416009664</v>
      </c>
    </row>
    <row r="290" spans="1:14" x14ac:dyDescent="0.25">
      <c r="A290" s="8">
        <v>84</v>
      </c>
      <c r="B290" s="10">
        <v>35</v>
      </c>
      <c r="C290" s="10">
        <v>54.671185215088997</v>
      </c>
      <c r="D290" s="10">
        <v>41.491598290615741</v>
      </c>
      <c r="E290" s="10">
        <v>59.893628016297768</v>
      </c>
      <c r="F290" s="10">
        <v>54.736736592977657</v>
      </c>
      <c r="G290" s="10">
        <v>56.741949056015187</v>
      </c>
      <c r="H290" s="10">
        <v>57.549604055759552</v>
      </c>
      <c r="I290" s="10">
        <v>45.479174442498127</v>
      </c>
      <c r="J290" s="10">
        <v>54.426381348721293</v>
      </c>
      <c r="K290" s="10">
        <v>63.897633208718297</v>
      </c>
      <c r="L290" s="10">
        <v>51.173966782488208</v>
      </c>
      <c r="M290" s="10">
        <v>51.220618968017284</v>
      </c>
      <c r="N290" s="10">
        <v>49.60225137225401</v>
      </c>
    </row>
    <row r="291" spans="1:14" x14ac:dyDescent="0.25">
      <c r="A291" s="8">
        <v>85</v>
      </c>
      <c r="B291" s="10">
        <v>38</v>
      </c>
      <c r="C291" s="10">
        <v>32.566274746056855</v>
      </c>
      <c r="D291" s="10">
        <v>50.043867726897993</v>
      </c>
      <c r="E291" s="10">
        <v>38.263610131559162</v>
      </c>
      <c r="F291" s="10">
        <v>54.701904337093225</v>
      </c>
      <c r="G291" s="10">
        <v>50.126751424206489</v>
      </c>
      <c r="H291" s="10">
        <v>51.948718812198706</v>
      </c>
      <c r="I291" s="10">
        <v>52.666828369690187</v>
      </c>
      <c r="J291" s="10">
        <v>41.79313267292148</v>
      </c>
      <c r="K291" s="10">
        <v>49.95046130666676</v>
      </c>
      <c r="L291" s="10">
        <v>58.549948258145598</v>
      </c>
      <c r="M291" s="10">
        <v>47.183219952076072</v>
      </c>
      <c r="N291" s="10">
        <v>47.132240423772053</v>
      </c>
    </row>
    <row r="292" spans="1:14" x14ac:dyDescent="0.25">
      <c r="A292" s="8">
        <v>86</v>
      </c>
      <c r="B292" s="10">
        <v>36</v>
      </c>
      <c r="C292" s="10">
        <v>33.117782456182482</v>
      </c>
      <c r="D292" s="10">
        <v>28.380865959621925</v>
      </c>
      <c r="E292" s="10">
        <v>43.578342677644081</v>
      </c>
      <c r="F292" s="10">
        <v>33.486879045292376</v>
      </c>
      <c r="G292" s="10">
        <v>47.541684461914265</v>
      </c>
      <c r="H292" s="10">
        <v>43.729230024192084</v>
      </c>
      <c r="I292" s="10">
        <v>45.333201921698624</v>
      </c>
      <c r="J292" s="10">
        <v>45.821745428232262</v>
      </c>
      <c r="K292" s="10">
        <v>36.424563069162822</v>
      </c>
      <c r="L292" s="10">
        <v>43.640814394592397</v>
      </c>
      <c r="M292" s="10">
        <v>51.290072766064185</v>
      </c>
      <c r="N292" s="10">
        <v>41.347161607025271</v>
      </c>
    </row>
    <row r="293" spans="1:14" x14ac:dyDescent="0.25">
      <c r="A293" s="8">
        <v>87</v>
      </c>
      <c r="B293" s="10">
        <v>26</v>
      </c>
      <c r="C293" s="10">
        <v>31.922565381162752</v>
      </c>
      <c r="D293" s="10">
        <v>29.26734278390369</v>
      </c>
      <c r="E293" s="10">
        <v>25.22969850318113</v>
      </c>
      <c r="F293" s="10">
        <v>38.430603048009672</v>
      </c>
      <c r="G293" s="10">
        <v>29.776255118273468</v>
      </c>
      <c r="H293" s="10">
        <v>41.935031800440605</v>
      </c>
      <c r="I293" s="10">
        <v>38.633321667250073</v>
      </c>
      <c r="J293" s="10">
        <v>40.091825849559768</v>
      </c>
      <c r="K293" s="10">
        <v>40.453747116530607</v>
      </c>
      <c r="L293" s="10">
        <v>32.271088434546883</v>
      </c>
      <c r="M293" s="10">
        <v>38.654788575116619</v>
      </c>
      <c r="N293" s="10">
        <v>45.383679007508398</v>
      </c>
    </row>
    <row r="294" spans="1:14" x14ac:dyDescent="0.25">
      <c r="A294" s="8">
        <v>88</v>
      </c>
      <c r="B294" s="10">
        <v>18</v>
      </c>
      <c r="C294" s="10">
        <v>23.614162946333934</v>
      </c>
      <c r="D294" s="10">
        <v>28.523819245940587</v>
      </c>
      <c r="E294" s="10">
        <v>26.259821341957661</v>
      </c>
      <c r="F294" s="10">
        <v>22.822566180277615</v>
      </c>
      <c r="G294" s="10">
        <v>34.148197097067019</v>
      </c>
      <c r="H294" s="10">
        <v>26.865809963939643</v>
      </c>
      <c r="I294" s="10">
        <v>37.221108529257243</v>
      </c>
      <c r="J294" s="10">
        <v>34.416734782871202</v>
      </c>
      <c r="K294" s="10">
        <v>35.724023655340673</v>
      </c>
      <c r="L294" s="10">
        <v>35.980381629057582</v>
      </c>
      <c r="M294" s="10">
        <v>28.876534533327899</v>
      </c>
      <c r="N294" s="10">
        <v>34.533465562873552</v>
      </c>
    </row>
    <row r="295" spans="1:14" x14ac:dyDescent="0.25">
      <c r="A295" s="8">
        <v>89</v>
      </c>
      <c r="B295" s="10">
        <v>21</v>
      </c>
      <c r="C295" s="10">
        <v>15.525271252840465</v>
      </c>
      <c r="D295" s="10">
        <v>20.002617275266857</v>
      </c>
      <c r="E295" s="10">
        <v>24.177798014973952</v>
      </c>
      <c r="F295" s="10">
        <v>22.307845180730446</v>
      </c>
      <c r="G295" s="10">
        <v>19.410604690497948</v>
      </c>
      <c r="H295" s="10">
        <v>28.861759090258012</v>
      </c>
      <c r="I295" s="10">
        <v>22.922379989588133</v>
      </c>
      <c r="J295" s="10">
        <v>31.424206580913118</v>
      </c>
      <c r="K295" s="10">
        <v>29.17619067870076</v>
      </c>
      <c r="L295" s="10">
        <v>30.253535566615575</v>
      </c>
      <c r="M295" s="10">
        <v>30.388774484373624</v>
      </c>
      <c r="N295" s="10">
        <v>24.494140539465704</v>
      </c>
    </row>
    <row r="296" spans="1:14" x14ac:dyDescent="0.25">
      <c r="A296" s="7" t="s">
        <v>11</v>
      </c>
      <c r="B296" s="11">
        <v>70</v>
      </c>
      <c r="C296" s="11">
        <v>69.545886797368624</v>
      </c>
      <c r="D296" s="11">
        <v>64.773228787452723</v>
      </c>
      <c r="E296" s="11">
        <v>64.654215059274648</v>
      </c>
      <c r="F296" s="11">
        <v>66.930559213227269</v>
      </c>
      <c r="G296" s="11">
        <v>66.372570891441129</v>
      </c>
      <c r="H296" s="11">
        <v>63.613468293303818</v>
      </c>
      <c r="I296" s="11">
        <v>68.080328667683403</v>
      </c>
      <c r="J296" s="11">
        <v>65.972453031989417</v>
      </c>
      <c r="K296" s="11">
        <v>71.217510545772285</v>
      </c>
      <c r="L296" s="11">
        <v>72.61401647786532</v>
      </c>
      <c r="M296" s="11">
        <v>73.909682655646748</v>
      </c>
      <c r="N296" s="11">
        <v>75.488511802203178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BC4AC-242B-4AAA-B311-B594F793846A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29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18111</v>
      </c>
      <c r="C9" s="12">
        <f t="shared" ref="C9:N9" si="0">SUM(C107,C205)</f>
        <v>18013.8708708337</v>
      </c>
      <c r="D9" s="12">
        <f t="shared" si="0"/>
        <v>17911.378683836159</v>
      </c>
      <c r="E9" s="12">
        <f t="shared" si="0"/>
        <v>17804.354632293165</v>
      </c>
      <c r="F9" s="12">
        <f t="shared" si="0"/>
        <v>17692.052247755084</v>
      </c>
      <c r="G9" s="12">
        <f t="shared" si="0"/>
        <v>17576.133402687316</v>
      </c>
      <c r="H9" s="12">
        <f t="shared" si="0"/>
        <v>17456.283920479895</v>
      </c>
      <c r="I9" s="12">
        <f t="shared" si="0"/>
        <v>17331.791252499137</v>
      </c>
      <c r="J9" s="12">
        <f t="shared" si="0"/>
        <v>17202.47362899383</v>
      </c>
      <c r="K9" s="12">
        <f t="shared" si="0"/>
        <v>17069.660779678106</v>
      </c>
      <c r="L9" s="12">
        <f t="shared" si="0"/>
        <v>16930.83623159106</v>
      </c>
      <c r="M9" s="12">
        <f t="shared" si="0"/>
        <v>16789.041828120862</v>
      </c>
      <c r="N9" s="12">
        <f t="shared" si="0"/>
        <v>16643.165848781737</v>
      </c>
    </row>
    <row r="10" spans="1:14" x14ac:dyDescent="0.25">
      <c r="A10" s="8">
        <v>0</v>
      </c>
      <c r="B10" s="14">
        <f t="shared" ref="B10:N25" si="1">SUM(B108,B206)</f>
        <v>158</v>
      </c>
      <c r="C10" s="14">
        <f t="shared" si="1"/>
        <v>138.38344591576637</v>
      </c>
      <c r="D10" s="14">
        <f t="shared" si="1"/>
        <v>138.30506332654829</v>
      </c>
      <c r="E10" s="14">
        <f t="shared" si="1"/>
        <v>136.60628062045288</v>
      </c>
      <c r="F10" s="14">
        <f t="shared" si="1"/>
        <v>135.26519877951876</v>
      </c>
      <c r="G10" s="14">
        <f t="shared" si="1"/>
        <v>134.69454560910432</v>
      </c>
      <c r="H10" s="14">
        <f t="shared" si="1"/>
        <v>134.8989790912272</v>
      </c>
      <c r="I10" s="14">
        <f t="shared" si="1"/>
        <v>135.12564222950101</v>
      </c>
      <c r="J10" s="14">
        <f t="shared" si="1"/>
        <v>135.47867102691214</v>
      </c>
      <c r="K10" s="14">
        <f t="shared" si="1"/>
        <v>135.71314389870741</v>
      </c>
      <c r="L10" s="14">
        <f t="shared" si="1"/>
        <v>135.81945774670774</v>
      </c>
      <c r="M10" s="14">
        <f t="shared" si="1"/>
        <v>135.85987467426719</v>
      </c>
      <c r="N10" s="14">
        <f t="shared" si="1"/>
        <v>135.59396204276675</v>
      </c>
    </row>
    <row r="11" spans="1:14" x14ac:dyDescent="0.25">
      <c r="A11" s="8">
        <v>1</v>
      </c>
      <c r="B11" s="14">
        <f t="shared" si="1"/>
        <v>137</v>
      </c>
      <c r="C11" s="14">
        <f t="shared" si="1"/>
        <v>157.88933918176144</v>
      </c>
      <c r="D11" s="14">
        <f t="shared" si="1"/>
        <v>139.08823443099271</v>
      </c>
      <c r="E11" s="14">
        <f t="shared" si="1"/>
        <v>139.21427212927216</v>
      </c>
      <c r="F11" s="14">
        <f t="shared" si="1"/>
        <v>137.61782814347623</v>
      </c>
      <c r="G11" s="14">
        <f t="shared" si="1"/>
        <v>135.94645258800273</v>
      </c>
      <c r="H11" s="14">
        <f t="shared" si="1"/>
        <v>135.50402350195805</v>
      </c>
      <c r="I11" s="14">
        <f t="shared" si="1"/>
        <v>135.65118641700968</v>
      </c>
      <c r="J11" s="14">
        <f t="shared" si="1"/>
        <v>135.90457714579588</v>
      </c>
      <c r="K11" s="14">
        <f t="shared" si="1"/>
        <v>136.20233315980647</v>
      </c>
      <c r="L11" s="14">
        <f t="shared" si="1"/>
        <v>136.42995122711011</v>
      </c>
      <c r="M11" s="14">
        <f t="shared" si="1"/>
        <v>136.53893515138856</v>
      </c>
      <c r="N11" s="14">
        <f t="shared" si="1"/>
        <v>136.58558892662177</v>
      </c>
    </row>
    <row r="12" spans="1:14" x14ac:dyDescent="0.25">
      <c r="A12" s="8">
        <v>2</v>
      </c>
      <c r="B12" s="14">
        <f t="shared" si="1"/>
        <v>157</v>
      </c>
      <c r="C12" s="14">
        <f t="shared" si="1"/>
        <v>144.69961163784524</v>
      </c>
      <c r="D12" s="14">
        <f t="shared" si="1"/>
        <v>164.58833298501474</v>
      </c>
      <c r="E12" s="14">
        <f t="shared" si="1"/>
        <v>146.37626239079458</v>
      </c>
      <c r="F12" s="14">
        <f t="shared" si="1"/>
        <v>146.43685024378513</v>
      </c>
      <c r="G12" s="14">
        <f t="shared" si="1"/>
        <v>145.02442053270426</v>
      </c>
      <c r="H12" s="14">
        <f t="shared" si="1"/>
        <v>143.29359710461904</v>
      </c>
      <c r="I12" s="14">
        <f t="shared" si="1"/>
        <v>142.77202276273238</v>
      </c>
      <c r="J12" s="14">
        <f t="shared" si="1"/>
        <v>142.97063494860595</v>
      </c>
      <c r="K12" s="14">
        <f t="shared" si="1"/>
        <v>143.21924540605755</v>
      </c>
      <c r="L12" s="14">
        <f t="shared" si="1"/>
        <v>143.51314292596157</v>
      </c>
      <c r="M12" s="14">
        <f t="shared" si="1"/>
        <v>143.73312082783039</v>
      </c>
      <c r="N12" s="14">
        <f t="shared" si="1"/>
        <v>143.83623918190415</v>
      </c>
    </row>
    <row r="13" spans="1:14" x14ac:dyDescent="0.25">
      <c r="A13" s="8">
        <v>3</v>
      </c>
      <c r="B13" s="14">
        <f t="shared" si="1"/>
        <v>173</v>
      </c>
      <c r="C13" s="14">
        <f t="shared" si="1"/>
        <v>163.48683495743376</v>
      </c>
      <c r="D13" s="14">
        <f t="shared" si="1"/>
        <v>151.37689506363265</v>
      </c>
      <c r="E13" s="14">
        <f t="shared" si="1"/>
        <v>170.59243717144884</v>
      </c>
      <c r="F13" s="14">
        <f t="shared" si="1"/>
        <v>152.54228568526929</v>
      </c>
      <c r="G13" s="14">
        <f t="shared" si="1"/>
        <v>152.79551772854029</v>
      </c>
      <c r="H13" s="14">
        <f t="shared" si="1"/>
        <v>151.43641796208556</v>
      </c>
      <c r="I13" s="14">
        <f t="shared" si="1"/>
        <v>149.7520115964642</v>
      </c>
      <c r="J13" s="14">
        <f t="shared" si="1"/>
        <v>149.2425929460004</v>
      </c>
      <c r="K13" s="14">
        <f t="shared" si="1"/>
        <v>149.44641966767975</v>
      </c>
      <c r="L13" s="14">
        <f t="shared" si="1"/>
        <v>149.69236545906713</v>
      </c>
      <c r="M13" s="14">
        <f t="shared" si="1"/>
        <v>149.9805165825021</v>
      </c>
      <c r="N13" s="14">
        <f t="shared" si="1"/>
        <v>150.18670342933385</v>
      </c>
    </row>
    <row r="14" spans="1:14" x14ac:dyDescent="0.25">
      <c r="A14" s="8">
        <v>4</v>
      </c>
      <c r="B14" s="14">
        <f t="shared" si="1"/>
        <v>180</v>
      </c>
      <c r="C14" s="14">
        <f t="shared" si="1"/>
        <v>176.03114484195521</v>
      </c>
      <c r="D14" s="14">
        <f t="shared" si="1"/>
        <v>166.64572585016799</v>
      </c>
      <c r="E14" s="14">
        <f t="shared" si="1"/>
        <v>154.55986676379837</v>
      </c>
      <c r="F14" s="14">
        <f t="shared" si="1"/>
        <v>173.04619125815196</v>
      </c>
      <c r="G14" s="14">
        <f t="shared" si="1"/>
        <v>155.27913726231816</v>
      </c>
      <c r="H14" s="14">
        <f t="shared" si="1"/>
        <v>155.52490427126105</v>
      </c>
      <c r="I14" s="14">
        <f t="shared" si="1"/>
        <v>154.14289986150567</v>
      </c>
      <c r="J14" s="14">
        <f t="shared" si="1"/>
        <v>152.42662932087944</v>
      </c>
      <c r="K14" s="14">
        <f t="shared" si="1"/>
        <v>151.98162463605462</v>
      </c>
      <c r="L14" s="14">
        <f t="shared" si="1"/>
        <v>152.19162082326696</v>
      </c>
      <c r="M14" s="14">
        <f t="shared" si="1"/>
        <v>152.43196639396007</v>
      </c>
      <c r="N14" s="14">
        <f t="shared" si="1"/>
        <v>152.65793201529868</v>
      </c>
    </row>
    <row r="15" spans="1:14" x14ac:dyDescent="0.25">
      <c r="A15" s="8">
        <v>5</v>
      </c>
      <c r="B15" s="14">
        <f t="shared" si="1"/>
        <v>190</v>
      </c>
      <c r="C15" s="14">
        <f t="shared" si="1"/>
        <v>178.21664089467976</v>
      </c>
      <c r="D15" s="14">
        <f t="shared" si="1"/>
        <v>174.20737158655746</v>
      </c>
      <c r="E15" s="14">
        <f t="shared" si="1"/>
        <v>164.94695461132437</v>
      </c>
      <c r="F15" s="14">
        <f t="shared" si="1"/>
        <v>152.94299564040247</v>
      </c>
      <c r="G15" s="14">
        <f t="shared" si="1"/>
        <v>170.37270422098715</v>
      </c>
      <c r="H15" s="14">
        <f t="shared" si="1"/>
        <v>153.16436927909029</v>
      </c>
      <c r="I15" s="14">
        <f t="shared" si="1"/>
        <v>153.49991681089523</v>
      </c>
      <c r="J15" s="14">
        <f t="shared" si="1"/>
        <v>152.20311220539554</v>
      </c>
      <c r="K15" s="14">
        <f t="shared" si="1"/>
        <v>150.46886056742329</v>
      </c>
      <c r="L15" s="14">
        <f t="shared" si="1"/>
        <v>149.95083958423893</v>
      </c>
      <c r="M15" s="14">
        <f t="shared" si="1"/>
        <v>150.12588171534384</v>
      </c>
      <c r="N15" s="14">
        <f t="shared" si="1"/>
        <v>150.33710217712087</v>
      </c>
    </row>
    <row r="16" spans="1:14" x14ac:dyDescent="0.25">
      <c r="A16" s="8">
        <v>6</v>
      </c>
      <c r="B16" s="14">
        <f t="shared" si="1"/>
        <v>182</v>
      </c>
      <c r="C16" s="14">
        <f t="shared" si="1"/>
        <v>186.56068995686473</v>
      </c>
      <c r="D16" s="14">
        <f t="shared" si="1"/>
        <v>175.03182023511116</v>
      </c>
      <c r="E16" s="14">
        <f t="shared" si="1"/>
        <v>170.87149812610471</v>
      </c>
      <c r="F16" s="14">
        <f t="shared" si="1"/>
        <v>161.64144819725072</v>
      </c>
      <c r="G16" s="14">
        <f t="shared" si="1"/>
        <v>150.15909607721744</v>
      </c>
      <c r="H16" s="14">
        <f t="shared" si="1"/>
        <v>166.45255589177179</v>
      </c>
      <c r="I16" s="14">
        <f t="shared" si="1"/>
        <v>149.803391727139</v>
      </c>
      <c r="J16" s="14">
        <f t="shared" si="1"/>
        <v>150.1543113219214</v>
      </c>
      <c r="K16" s="14">
        <f t="shared" si="1"/>
        <v>148.89358697589154</v>
      </c>
      <c r="L16" s="14">
        <f t="shared" si="1"/>
        <v>147.11272336491368</v>
      </c>
      <c r="M16" s="14">
        <f t="shared" si="1"/>
        <v>146.58693218684439</v>
      </c>
      <c r="N16" s="14">
        <f t="shared" si="1"/>
        <v>146.74222438050413</v>
      </c>
    </row>
    <row r="17" spans="1:14" x14ac:dyDescent="0.25">
      <c r="A17" s="8">
        <v>7</v>
      </c>
      <c r="B17" s="14">
        <f t="shared" si="1"/>
        <v>214</v>
      </c>
      <c r="C17" s="14">
        <f t="shared" si="1"/>
        <v>182.17053727912105</v>
      </c>
      <c r="D17" s="14">
        <f t="shared" si="1"/>
        <v>186.36488655369195</v>
      </c>
      <c r="E17" s="14">
        <f t="shared" si="1"/>
        <v>174.92656749156558</v>
      </c>
      <c r="F17" s="14">
        <f t="shared" si="1"/>
        <v>170.83519218833146</v>
      </c>
      <c r="G17" s="14">
        <f t="shared" si="1"/>
        <v>162.04026660302395</v>
      </c>
      <c r="H17" s="14">
        <f t="shared" si="1"/>
        <v>150.51670375319219</v>
      </c>
      <c r="I17" s="14">
        <f t="shared" si="1"/>
        <v>166.14568430701274</v>
      </c>
      <c r="J17" s="14">
        <f t="shared" si="1"/>
        <v>149.91527406066598</v>
      </c>
      <c r="K17" s="14">
        <f t="shared" si="1"/>
        <v>150.32805670621883</v>
      </c>
      <c r="L17" s="14">
        <f t="shared" si="1"/>
        <v>149.0391289424789</v>
      </c>
      <c r="M17" s="14">
        <f t="shared" si="1"/>
        <v>147.26196704150902</v>
      </c>
      <c r="N17" s="14">
        <f t="shared" si="1"/>
        <v>146.74252535178937</v>
      </c>
    </row>
    <row r="18" spans="1:14" x14ac:dyDescent="0.25">
      <c r="A18" s="8">
        <v>8</v>
      </c>
      <c r="B18" s="14">
        <f t="shared" si="1"/>
        <v>202</v>
      </c>
      <c r="C18" s="14">
        <f t="shared" si="1"/>
        <v>210.90763342576284</v>
      </c>
      <c r="D18" s="14">
        <f t="shared" si="1"/>
        <v>179.90417369156842</v>
      </c>
      <c r="E18" s="14">
        <f t="shared" si="1"/>
        <v>183.65082963751397</v>
      </c>
      <c r="F18" s="14">
        <f t="shared" si="1"/>
        <v>172.1682013369313</v>
      </c>
      <c r="G18" s="14">
        <f t="shared" si="1"/>
        <v>168.31028542243408</v>
      </c>
      <c r="H18" s="14">
        <f t="shared" si="1"/>
        <v>159.69299446593629</v>
      </c>
      <c r="I18" s="14">
        <f t="shared" si="1"/>
        <v>148.29947534645038</v>
      </c>
      <c r="J18" s="14">
        <f t="shared" si="1"/>
        <v>163.17722806877882</v>
      </c>
      <c r="K18" s="14">
        <f t="shared" si="1"/>
        <v>147.51987594946689</v>
      </c>
      <c r="L18" s="14">
        <f t="shared" si="1"/>
        <v>147.83968807697141</v>
      </c>
      <c r="M18" s="14">
        <f t="shared" si="1"/>
        <v>146.56531847557358</v>
      </c>
      <c r="N18" s="14">
        <f t="shared" si="1"/>
        <v>144.81483592636596</v>
      </c>
    </row>
    <row r="19" spans="1:14" x14ac:dyDescent="0.25">
      <c r="A19" s="8">
        <v>9</v>
      </c>
      <c r="B19" s="14">
        <f t="shared" si="1"/>
        <v>229</v>
      </c>
      <c r="C19" s="14">
        <f t="shared" si="1"/>
        <v>203.67434862904054</v>
      </c>
      <c r="D19" s="14">
        <f t="shared" si="1"/>
        <v>212.35078672407801</v>
      </c>
      <c r="E19" s="14">
        <f t="shared" si="1"/>
        <v>181.98114474817282</v>
      </c>
      <c r="F19" s="14">
        <f t="shared" si="1"/>
        <v>185.18522863342372</v>
      </c>
      <c r="G19" s="14">
        <f t="shared" si="1"/>
        <v>174.0355528899932</v>
      </c>
      <c r="H19" s="14">
        <f t="shared" si="1"/>
        <v>170.31971613844894</v>
      </c>
      <c r="I19" s="14">
        <f t="shared" si="1"/>
        <v>161.66064623673532</v>
      </c>
      <c r="J19" s="14">
        <f t="shared" si="1"/>
        <v>150.45133300149723</v>
      </c>
      <c r="K19" s="14">
        <f t="shared" si="1"/>
        <v>164.72760996724108</v>
      </c>
      <c r="L19" s="14">
        <f t="shared" si="1"/>
        <v>149.26620804547616</v>
      </c>
      <c r="M19" s="14">
        <f t="shared" si="1"/>
        <v>149.60951437656672</v>
      </c>
      <c r="N19" s="14">
        <f t="shared" si="1"/>
        <v>148.35085497920562</v>
      </c>
    </row>
    <row r="20" spans="1:14" x14ac:dyDescent="0.25">
      <c r="A20" s="8">
        <v>10</v>
      </c>
      <c r="B20" s="14">
        <f t="shared" si="1"/>
        <v>234</v>
      </c>
      <c r="C20" s="14">
        <f t="shared" si="1"/>
        <v>230.60513166064948</v>
      </c>
      <c r="D20" s="14">
        <f t="shared" si="1"/>
        <v>205.36478583079108</v>
      </c>
      <c r="E20" s="14">
        <f t="shared" si="1"/>
        <v>213.89444267396192</v>
      </c>
      <c r="F20" s="14">
        <f t="shared" si="1"/>
        <v>183.92437611175319</v>
      </c>
      <c r="G20" s="14">
        <f t="shared" si="1"/>
        <v>186.77379852863928</v>
      </c>
      <c r="H20" s="14">
        <f t="shared" si="1"/>
        <v>175.87056960755291</v>
      </c>
      <c r="I20" s="14">
        <f t="shared" si="1"/>
        <v>171.94830504839595</v>
      </c>
      <c r="J20" s="14">
        <f t="shared" si="1"/>
        <v>163.31598004080547</v>
      </c>
      <c r="K20" s="14">
        <f t="shared" si="1"/>
        <v>151.94385172520015</v>
      </c>
      <c r="L20" s="14">
        <f t="shared" si="1"/>
        <v>165.72500644191143</v>
      </c>
      <c r="M20" s="14">
        <f t="shared" si="1"/>
        <v>150.46593523921902</v>
      </c>
      <c r="N20" s="14">
        <f t="shared" si="1"/>
        <v>150.74696484600162</v>
      </c>
    </row>
    <row r="21" spans="1:14" x14ac:dyDescent="0.25">
      <c r="A21" s="8">
        <v>11</v>
      </c>
      <c r="B21" s="14">
        <f t="shared" si="1"/>
        <v>251</v>
      </c>
      <c r="C21" s="14">
        <f t="shared" si="1"/>
        <v>230.15167780488937</v>
      </c>
      <c r="D21" s="14">
        <f t="shared" si="1"/>
        <v>226.54130088466235</v>
      </c>
      <c r="E21" s="14">
        <f t="shared" si="1"/>
        <v>201.68363645872796</v>
      </c>
      <c r="F21" s="14">
        <f t="shared" si="1"/>
        <v>210.01298170607444</v>
      </c>
      <c r="G21" s="14">
        <f t="shared" si="1"/>
        <v>180.47551081729137</v>
      </c>
      <c r="H21" s="14">
        <f t="shared" si="1"/>
        <v>182.69657054903735</v>
      </c>
      <c r="I21" s="14">
        <f t="shared" si="1"/>
        <v>172.00606874648653</v>
      </c>
      <c r="J21" s="14">
        <f t="shared" si="1"/>
        <v>167.89141453621522</v>
      </c>
      <c r="K21" s="14">
        <f t="shared" si="1"/>
        <v>159.43368398865158</v>
      </c>
      <c r="L21" s="14">
        <f t="shared" si="1"/>
        <v>148.18378770383467</v>
      </c>
      <c r="M21" s="14">
        <f t="shared" si="1"/>
        <v>161.19498408508434</v>
      </c>
      <c r="N21" s="14">
        <f t="shared" si="1"/>
        <v>146.46009866921258</v>
      </c>
    </row>
    <row r="22" spans="1:14" x14ac:dyDescent="0.25">
      <c r="A22" s="8">
        <v>12</v>
      </c>
      <c r="B22" s="14">
        <f t="shared" si="1"/>
        <v>254</v>
      </c>
      <c r="C22" s="14">
        <f t="shared" si="1"/>
        <v>250.18746657034956</v>
      </c>
      <c r="D22" s="14">
        <f t="shared" si="1"/>
        <v>229.92977659702916</v>
      </c>
      <c r="E22" s="14">
        <f t="shared" si="1"/>
        <v>226.14750069824743</v>
      </c>
      <c r="F22" s="14">
        <f t="shared" si="1"/>
        <v>201.81342569250975</v>
      </c>
      <c r="G22" s="14">
        <f t="shared" si="1"/>
        <v>209.92969165395516</v>
      </c>
      <c r="H22" s="14">
        <f t="shared" si="1"/>
        <v>180.62613758684273</v>
      </c>
      <c r="I22" s="14">
        <f t="shared" si="1"/>
        <v>182.66295282772279</v>
      </c>
      <c r="J22" s="14">
        <f t="shared" si="1"/>
        <v>172.01270310827653</v>
      </c>
      <c r="K22" s="14">
        <f t="shared" si="1"/>
        <v>167.88581234195874</v>
      </c>
      <c r="L22" s="14">
        <f t="shared" si="1"/>
        <v>159.46082048922293</v>
      </c>
      <c r="M22" s="14">
        <f t="shared" si="1"/>
        <v>148.30756063060153</v>
      </c>
      <c r="N22" s="14">
        <f t="shared" si="1"/>
        <v>160.68570038259315</v>
      </c>
    </row>
    <row r="23" spans="1:14" x14ac:dyDescent="0.25">
      <c r="A23" s="8">
        <v>13</v>
      </c>
      <c r="B23" s="14">
        <f t="shared" si="1"/>
        <v>246</v>
      </c>
      <c r="C23" s="14">
        <f t="shared" si="1"/>
        <v>255.0057894913914</v>
      </c>
      <c r="D23" s="14">
        <f t="shared" si="1"/>
        <v>250.84445113174257</v>
      </c>
      <c r="E23" s="14">
        <f t="shared" si="1"/>
        <v>231.11862947527857</v>
      </c>
      <c r="F23" s="14">
        <f t="shared" si="1"/>
        <v>227.09796527947239</v>
      </c>
      <c r="G23" s="14">
        <f t="shared" si="1"/>
        <v>202.90007061346446</v>
      </c>
      <c r="H23" s="14">
        <f t="shared" si="1"/>
        <v>211.09606341744649</v>
      </c>
      <c r="I23" s="14">
        <f t="shared" si="1"/>
        <v>182.34288229983929</v>
      </c>
      <c r="J23" s="14">
        <f t="shared" si="1"/>
        <v>183.91822521029025</v>
      </c>
      <c r="K23" s="14">
        <f t="shared" si="1"/>
        <v>173.37629345919788</v>
      </c>
      <c r="L23" s="14">
        <f t="shared" si="1"/>
        <v>169.35334208613864</v>
      </c>
      <c r="M23" s="14">
        <f t="shared" si="1"/>
        <v>160.96964813816291</v>
      </c>
      <c r="N23" s="14">
        <f t="shared" si="1"/>
        <v>149.86087798133718</v>
      </c>
    </row>
    <row r="24" spans="1:14" x14ac:dyDescent="0.25">
      <c r="A24" s="8">
        <v>14</v>
      </c>
      <c r="B24" s="14">
        <f t="shared" si="1"/>
        <v>261</v>
      </c>
      <c r="C24" s="14">
        <f t="shared" si="1"/>
        <v>247.34243806395892</v>
      </c>
      <c r="D24" s="14">
        <f t="shared" si="1"/>
        <v>256.24808937933352</v>
      </c>
      <c r="E24" s="14">
        <f t="shared" si="1"/>
        <v>251.99899115739538</v>
      </c>
      <c r="F24" s="14">
        <f t="shared" si="1"/>
        <v>232.42549089941019</v>
      </c>
      <c r="G24" s="14">
        <f t="shared" si="1"/>
        <v>228.67593624037255</v>
      </c>
      <c r="H24" s="14">
        <f t="shared" si="1"/>
        <v>204.54338476004995</v>
      </c>
      <c r="I24" s="14">
        <f t="shared" si="1"/>
        <v>212.55589349790336</v>
      </c>
      <c r="J24" s="14">
        <f t="shared" si="1"/>
        <v>184.13987280372504</v>
      </c>
      <c r="K24" s="14">
        <f t="shared" si="1"/>
        <v>185.41869664827948</v>
      </c>
      <c r="L24" s="14">
        <f t="shared" si="1"/>
        <v>174.98819711585719</v>
      </c>
      <c r="M24" s="14">
        <f t="shared" si="1"/>
        <v>171.12266875625926</v>
      </c>
      <c r="N24" s="14">
        <f t="shared" si="1"/>
        <v>162.77404412721151</v>
      </c>
    </row>
    <row r="25" spans="1:14" x14ac:dyDescent="0.25">
      <c r="A25" s="8">
        <v>15</v>
      </c>
      <c r="B25" s="14">
        <f t="shared" si="1"/>
        <v>259</v>
      </c>
      <c r="C25" s="14">
        <f t="shared" si="1"/>
        <v>259.80680062325712</v>
      </c>
      <c r="D25" s="14">
        <f t="shared" si="1"/>
        <v>246.46167007729943</v>
      </c>
      <c r="E25" s="14">
        <f t="shared" si="1"/>
        <v>255.20958498255979</v>
      </c>
      <c r="F25" s="14">
        <f t="shared" si="1"/>
        <v>251.18589625399048</v>
      </c>
      <c r="G25" s="14">
        <f t="shared" si="1"/>
        <v>232.21062419470883</v>
      </c>
      <c r="H25" s="14">
        <f t="shared" si="1"/>
        <v>228.35366474315691</v>
      </c>
      <c r="I25" s="14">
        <f t="shared" si="1"/>
        <v>204.66725225482193</v>
      </c>
      <c r="J25" s="14">
        <f t="shared" si="1"/>
        <v>212.29483193446873</v>
      </c>
      <c r="K25" s="14">
        <f t="shared" si="1"/>
        <v>184.09814732347218</v>
      </c>
      <c r="L25" s="14">
        <f t="shared" si="1"/>
        <v>185.02768072701545</v>
      </c>
      <c r="M25" s="14">
        <f t="shared" si="1"/>
        <v>174.55714636371442</v>
      </c>
      <c r="N25" s="14">
        <f t="shared" si="1"/>
        <v>170.69425725376783</v>
      </c>
    </row>
    <row r="26" spans="1:14" x14ac:dyDescent="0.25">
      <c r="A26" s="8">
        <v>16</v>
      </c>
      <c r="B26" s="14">
        <f t="shared" ref="B26:N41" si="2">SUM(B124,B222)</f>
        <v>249</v>
      </c>
      <c r="C26" s="14">
        <f t="shared" si="2"/>
        <v>257.75233465178297</v>
      </c>
      <c r="D26" s="14">
        <f t="shared" si="2"/>
        <v>259.14878332080076</v>
      </c>
      <c r="E26" s="14">
        <f t="shared" si="2"/>
        <v>246.02531445092836</v>
      </c>
      <c r="F26" s="14">
        <f t="shared" si="2"/>
        <v>254.50490786908651</v>
      </c>
      <c r="G26" s="14">
        <f t="shared" si="2"/>
        <v>250.72208860069546</v>
      </c>
      <c r="H26" s="14">
        <f t="shared" si="2"/>
        <v>232.2491520684494</v>
      </c>
      <c r="I26" s="14">
        <f t="shared" si="2"/>
        <v>228.36832562622038</v>
      </c>
      <c r="J26" s="14">
        <f t="shared" si="2"/>
        <v>204.76778733114764</v>
      </c>
      <c r="K26" s="14">
        <f t="shared" si="2"/>
        <v>212.06391602162006</v>
      </c>
      <c r="L26" s="14">
        <f t="shared" si="2"/>
        <v>184.31459960465273</v>
      </c>
      <c r="M26" s="14">
        <f t="shared" si="2"/>
        <v>184.62835416080998</v>
      </c>
      <c r="N26" s="14">
        <f t="shared" si="2"/>
        <v>174.25787987919591</v>
      </c>
    </row>
    <row r="27" spans="1:14" x14ac:dyDescent="0.25">
      <c r="A27" s="8">
        <v>17</v>
      </c>
      <c r="B27" s="14">
        <f t="shared" si="2"/>
        <v>265</v>
      </c>
      <c r="C27" s="14">
        <f t="shared" si="2"/>
        <v>243.96299136152987</v>
      </c>
      <c r="D27" s="14">
        <f t="shared" si="2"/>
        <v>252.6492688735332</v>
      </c>
      <c r="E27" s="14">
        <f t="shared" si="2"/>
        <v>254.09351563962969</v>
      </c>
      <c r="F27" s="14">
        <f t="shared" si="2"/>
        <v>241.65967908674799</v>
      </c>
      <c r="G27" s="14">
        <f t="shared" si="2"/>
        <v>249.63505116199013</v>
      </c>
      <c r="H27" s="14">
        <f t="shared" si="2"/>
        <v>245.60708000556889</v>
      </c>
      <c r="I27" s="14">
        <f t="shared" si="2"/>
        <v>228.03758102887991</v>
      </c>
      <c r="J27" s="14">
        <f t="shared" si="2"/>
        <v>224.02875842813927</v>
      </c>
      <c r="K27" s="14">
        <f t="shared" si="2"/>
        <v>200.62478497408296</v>
      </c>
      <c r="L27" s="14">
        <f t="shared" si="2"/>
        <v>207.68290566067668</v>
      </c>
      <c r="M27" s="14">
        <f t="shared" si="2"/>
        <v>180.34751765869368</v>
      </c>
      <c r="N27" s="14">
        <f t="shared" si="2"/>
        <v>180.10217342772208</v>
      </c>
    </row>
    <row r="28" spans="1:14" x14ac:dyDescent="0.25">
      <c r="A28" s="8">
        <v>18</v>
      </c>
      <c r="B28" s="14">
        <f t="shared" si="2"/>
        <v>226</v>
      </c>
      <c r="C28" s="14">
        <f t="shared" si="2"/>
        <v>251.78072972071834</v>
      </c>
      <c r="D28" s="14">
        <f t="shared" si="2"/>
        <v>233.26945020720493</v>
      </c>
      <c r="E28" s="14">
        <f t="shared" si="2"/>
        <v>241.03694137218423</v>
      </c>
      <c r="F28" s="14">
        <f t="shared" si="2"/>
        <v>243.17796133222754</v>
      </c>
      <c r="G28" s="14">
        <f t="shared" si="2"/>
        <v>231.0807511420723</v>
      </c>
      <c r="H28" s="14">
        <f t="shared" si="2"/>
        <v>237.24659709206392</v>
      </c>
      <c r="I28" s="14">
        <f t="shared" si="2"/>
        <v>234.24716297072661</v>
      </c>
      <c r="J28" s="14">
        <f t="shared" si="2"/>
        <v>218.04798066243518</v>
      </c>
      <c r="K28" s="14">
        <f t="shared" si="2"/>
        <v>212.55810760847487</v>
      </c>
      <c r="L28" s="14">
        <f t="shared" si="2"/>
        <v>190.44669375092104</v>
      </c>
      <c r="M28" s="14">
        <f t="shared" si="2"/>
        <v>196.03007030449021</v>
      </c>
      <c r="N28" s="14">
        <f t="shared" si="2"/>
        <v>170.96755434981316</v>
      </c>
    </row>
    <row r="29" spans="1:14" x14ac:dyDescent="0.25">
      <c r="A29" s="8">
        <v>19</v>
      </c>
      <c r="B29" s="14">
        <f t="shared" si="2"/>
        <v>277</v>
      </c>
      <c r="C29" s="14">
        <f t="shared" si="2"/>
        <v>207.96616119852513</v>
      </c>
      <c r="D29" s="14">
        <f t="shared" si="2"/>
        <v>229.60028813022441</v>
      </c>
      <c r="E29" s="14">
        <f t="shared" si="2"/>
        <v>212.33321617117704</v>
      </c>
      <c r="F29" s="14">
        <f t="shared" si="2"/>
        <v>219.21660600679184</v>
      </c>
      <c r="G29" s="14">
        <f t="shared" si="2"/>
        <v>220.6610793108988</v>
      </c>
      <c r="H29" s="14">
        <f t="shared" si="2"/>
        <v>210.37976266509497</v>
      </c>
      <c r="I29" s="14">
        <f t="shared" si="2"/>
        <v>214.31013984494689</v>
      </c>
      <c r="J29" s="14">
        <f t="shared" si="2"/>
        <v>210.40053572504127</v>
      </c>
      <c r="K29" s="14">
        <f t="shared" si="2"/>
        <v>195.95458995148886</v>
      </c>
      <c r="L29" s="14">
        <f t="shared" si="2"/>
        <v>189.20516981820242</v>
      </c>
      <c r="M29" s="14">
        <f t="shared" si="2"/>
        <v>169.20032789051149</v>
      </c>
      <c r="N29" s="14">
        <f t="shared" si="2"/>
        <v>173.30517355753835</v>
      </c>
    </row>
    <row r="30" spans="1:14" x14ac:dyDescent="0.25">
      <c r="A30" s="8">
        <v>20</v>
      </c>
      <c r="B30" s="14">
        <f t="shared" si="2"/>
        <v>232</v>
      </c>
      <c r="C30" s="14">
        <f t="shared" si="2"/>
        <v>272.46075845426719</v>
      </c>
      <c r="D30" s="14">
        <f t="shared" si="2"/>
        <v>209.48229901135937</v>
      </c>
      <c r="E30" s="14">
        <f t="shared" si="2"/>
        <v>227.64569513588796</v>
      </c>
      <c r="F30" s="14">
        <f t="shared" si="2"/>
        <v>211.59785277053129</v>
      </c>
      <c r="G30" s="14">
        <f t="shared" si="2"/>
        <v>218.06683675347711</v>
      </c>
      <c r="H30" s="14">
        <f t="shared" si="2"/>
        <v>219.68454676434098</v>
      </c>
      <c r="I30" s="14">
        <f t="shared" si="2"/>
        <v>210.75936253838543</v>
      </c>
      <c r="J30" s="14">
        <f t="shared" si="2"/>
        <v>213.35161314237769</v>
      </c>
      <c r="K30" s="14">
        <f t="shared" si="2"/>
        <v>210.50981359470117</v>
      </c>
      <c r="L30" s="14">
        <f t="shared" si="2"/>
        <v>198.36275119563953</v>
      </c>
      <c r="M30" s="14">
        <f t="shared" si="2"/>
        <v>191.24946488828013</v>
      </c>
      <c r="N30" s="14">
        <f t="shared" si="2"/>
        <v>172.04389632011726</v>
      </c>
    </row>
    <row r="31" spans="1:14" x14ac:dyDescent="0.25">
      <c r="A31" s="8">
        <v>21</v>
      </c>
      <c r="B31" s="14">
        <f t="shared" si="2"/>
        <v>265</v>
      </c>
      <c r="C31" s="14">
        <f t="shared" si="2"/>
        <v>229.82182101055116</v>
      </c>
      <c r="D31" s="14">
        <f t="shared" si="2"/>
        <v>265.22266314771025</v>
      </c>
      <c r="E31" s="14">
        <f t="shared" si="2"/>
        <v>208.65491407715993</v>
      </c>
      <c r="F31" s="14">
        <f t="shared" si="2"/>
        <v>223.1348356457093</v>
      </c>
      <c r="G31" s="14">
        <f t="shared" si="2"/>
        <v>208.40063198436894</v>
      </c>
      <c r="H31" s="14">
        <f t="shared" si="2"/>
        <v>213.87399663574237</v>
      </c>
      <c r="I31" s="14">
        <f t="shared" si="2"/>
        <v>215.8562959178916</v>
      </c>
      <c r="J31" s="14">
        <f t="shared" si="2"/>
        <v>208.16985747470119</v>
      </c>
      <c r="K31" s="14">
        <f t="shared" si="2"/>
        <v>209.27213378453848</v>
      </c>
      <c r="L31" s="14">
        <f t="shared" si="2"/>
        <v>206.80345921966136</v>
      </c>
      <c r="M31" s="14">
        <f t="shared" si="2"/>
        <v>196.55120907082062</v>
      </c>
      <c r="N31" s="14">
        <f t="shared" si="2"/>
        <v>188.91553438508444</v>
      </c>
    </row>
    <row r="32" spans="1:14" x14ac:dyDescent="0.25">
      <c r="A32" s="8">
        <v>22</v>
      </c>
      <c r="B32" s="14">
        <f t="shared" si="2"/>
        <v>232</v>
      </c>
      <c r="C32" s="14">
        <f t="shared" si="2"/>
        <v>255.41523294462348</v>
      </c>
      <c r="D32" s="14">
        <f t="shared" si="2"/>
        <v>223.09126099258219</v>
      </c>
      <c r="E32" s="14">
        <f t="shared" si="2"/>
        <v>254.06235245150629</v>
      </c>
      <c r="F32" s="14">
        <f t="shared" si="2"/>
        <v>202.93344422690305</v>
      </c>
      <c r="G32" s="14">
        <f t="shared" si="2"/>
        <v>214.03667823512581</v>
      </c>
      <c r="H32" s="14">
        <f t="shared" si="2"/>
        <v>200.36068376914943</v>
      </c>
      <c r="I32" s="14">
        <f t="shared" si="2"/>
        <v>205.09266287144828</v>
      </c>
      <c r="J32" s="14">
        <f t="shared" si="2"/>
        <v>207.26614300323229</v>
      </c>
      <c r="K32" s="14">
        <f t="shared" si="2"/>
        <v>200.61228669476702</v>
      </c>
      <c r="L32" s="14">
        <f t="shared" si="2"/>
        <v>199.75667692996859</v>
      </c>
      <c r="M32" s="14">
        <f t="shared" si="2"/>
        <v>197.40189705611232</v>
      </c>
      <c r="N32" s="14">
        <f t="shared" si="2"/>
        <v>188.40019103569873</v>
      </c>
    </row>
    <row r="33" spans="1:14" x14ac:dyDescent="0.25">
      <c r="A33" s="8">
        <v>23</v>
      </c>
      <c r="B33" s="14">
        <f t="shared" si="2"/>
        <v>224</v>
      </c>
      <c r="C33" s="14">
        <f t="shared" si="2"/>
        <v>226.91393611853329</v>
      </c>
      <c r="D33" s="14">
        <f t="shared" si="2"/>
        <v>246.54059467009421</v>
      </c>
      <c r="E33" s="14">
        <f t="shared" si="2"/>
        <v>217.91479069624816</v>
      </c>
      <c r="F33" s="14">
        <f t="shared" si="2"/>
        <v>243.79227503780504</v>
      </c>
      <c r="G33" s="14">
        <f t="shared" si="2"/>
        <v>198.36031634902633</v>
      </c>
      <c r="H33" s="14">
        <f t="shared" si="2"/>
        <v>205.71255084653268</v>
      </c>
      <c r="I33" s="14">
        <f t="shared" si="2"/>
        <v>193.26170638380171</v>
      </c>
      <c r="J33" s="14">
        <f t="shared" si="2"/>
        <v>197.13761748330774</v>
      </c>
      <c r="K33" s="14">
        <f t="shared" si="2"/>
        <v>199.34327115650794</v>
      </c>
      <c r="L33" s="14">
        <f t="shared" si="2"/>
        <v>192.93275052173857</v>
      </c>
      <c r="M33" s="14">
        <f t="shared" si="2"/>
        <v>190.54685118337738</v>
      </c>
      <c r="N33" s="14">
        <f t="shared" si="2"/>
        <v>187.75964072908272</v>
      </c>
    </row>
    <row r="34" spans="1:14" x14ac:dyDescent="0.25">
      <c r="A34" s="8">
        <v>24</v>
      </c>
      <c r="B34" s="14">
        <f t="shared" si="2"/>
        <v>212</v>
      </c>
      <c r="C34" s="14">
        <f t="shared" si="2"/>
        <v>219.69236740516092</v>
      </c>
      <c r="D34" s="14">
        <f t="shared" si="2"/>
        <v>222.13274139611707</v>
      </c>
      <c r="E34" s="14">
        <f t="shared" si="2"/>
        <v>240.05043462392922</v>
      </c>
      <c r="F34" s="14">
        <f t="shared" si="2"/>
        <v>213.78196475697814</v>
      </c>
      <c r="G34" s="14">
        <f t="shared" si="2"/>
        <v>236.53284529997234</v>
      </c>
      <c r="H34" s="14">
        <f t="shared" si="2"/>
        <v>194.545142937278</v>
      </c>
      <c r="I34" s="14">
        <f t="shared" si="2"/>
        <v>199.73002788162691</v>
      </c>
      <c r="J34" s="14">
        <f t="shared" si="2"/>
        <v>187.89335680335421</v>
      </c>
      <c r="K34" s="14">
        <f t="shared" si="2"/>
        <v>191.16577257065774</v>
      </c>
      <c r="L34" s="14">
        <f t="shared" si="2"/>
        <v>192.9404882582883</v>
      </c>
      <c r="M34" s="14">
        <f t="shared" si="2"/>
        <v>186.59918726413514</v>
      </c>
      <c r="N34" s="14">
        <f t="shared" si="2"/>
        <v>182.72487498243072</v>
      </c>
    </row>
    <row r="35" spans="1:14" x14ac:dyDescent="0.25">
      <c r="A35" s="8">
        <v>25</v>
      </c>
      <c r="B35" s="14">
        <f t="shared" si="2"/>
        <v>178</v>
      </c>
      <c r="C35" s="14">
        <f t="shared" si="2"/>
        <v>198.03926189606099</v>
      </c>
      <c r="D35" s="14">
        <f t="shared" si="2"/>
        <v>204.7687667433033</v>
      </c>
      <c r="E35" s="14">
        <f t="shared" si="2"/>
        <v>208.62463403404888</v>
      </c>
      <c r="F35" s="14">
        <f t="shared" si="2"/>
        <v>225.32909038072518</v>
      </c>
      <c r="G35" s="14">
        <f t="shared" si="2"/>
        <v>202.20974214813208</v>
      </c>
      <c r="H35" s="14">
        <f t="shared" si="2"/>
        <v>223.39935944578335</v>
      </c>
      <c r="I35" s="14">
        <f t="shared" si="2"/>
        <v>184.45486643607745</v>
      </c>
      <c r="J35" s="14">
        <f t="shared" si="2"/>
        <v>188.40220555162614</v>
      </c>
      <c r="K35" s="14">
        <f t="shared" si="2"/>
        <v>177.03252961288658</v>
      </c>
      <c r="L35" s="14">
        <f t="shared" si="2"/>
        <v>180.00022773225075</v>
      </c>
      <c r="M35" s="14">
        <f t="shared" si="2"/>
        <v>181.6671726406575</v>
      </c>
      <c r="N35" s="14">
        <f t="shared" si="2"/>
        <v>175.98204247661488</v>
      </c>
    </row>
    <row r="36" spans="1:14" x14ac:dyDescent="0.25">
      <c r="A36" s="8">
        <v>26</v>
      </c>
      <c r="B36" s="14">
        <f t="shared" si="2"/>
        <v>194</v>
      </c>
      <c r="C36" s="14">
        <f t="shared" si="2"/>
        <v>175.96517361461102</v>
      </c>
      <c r="D36" s="14">
        <f t="shared" si="2"/>
        <v>193.65048866399314</v>
      </c>
      <c r="E36" s="14">
        <f t="shared" si="2"/>
        <v>200.13931157752756</v>
      </c>
      <c r="F36" s="14">
        <f t="shared" si="2"/>
        <v>205.0445856117903</v>
      </c>
      <c r="G36" s="14">
        <f t="shared" si="2"/>
        <v>220.55658898680872</v>
      </c>
      <c r="H36" s="14">
        <f t="shared" si="2"/>
        <v>199.42194364804288</v>
      </c>
      <c r="I36" s="14">
        <f t="shared" si="2"/>
        <v>218.12930299225746</v>
      </c>
      <c r="J36" s="14">
        <f t="shared" si="2"/>
        <v>181.88860886957346</v>
      </c>
      <c r="K36" s="14">
        <f t="shared" si="2"/>
        <v>184.6168321569325</v>
      </c>
      <c r="L36" s="14">
        <f t="shared" si="2"/>
        <v>173.78816254679208</v>
      </c>
      <c r="M36" s="14">
        <f t="shared" si="2"/>
        <v>176.24356975110635</v>
      </c>
      <c r="N36" s="14">
        <f t="shared" si="2"/>
        <v>177.95853589311974</v>
      </c>
    </row>
    <row r="37" spans="1:14" x14ac:dyDescent="0.25">
      <c r="A37" s="8">
        <v>27</v>
      </c>
      <c r="B37" s="14">
        <f t="shared" si="2"/>
        <v>175</v>
      </c>
      <c r="C37" s="14">
        <f t="shared" si="2"/>
        <v>190.38800916429085</v>
      </c>
      <c r="D37" s="14">
        <f t="shared" si="2"/>
        <v>174.0077986313521</v>
      </c>
      <c r="E37" s="14">
        <f t="shared" si="2"/>
        <v>189.99549968719325</v>
      </c>
      <c r="F37" s="14">
        <f t="shared" si="2"/>
        <v>195.81762059346815</v>
      </c>
      <c r="G37" s="14">
        <f t="shared" si="2"/>
        <v>200.86367446042857</v>
      </c>
      <c r="H37" s="14">
        <f t="shared" si="2"/>
        <v>215.91863128098203</v>
      </c>
      <c r="I37" s="14">
        <f t="shared" si="2"/>
        <v>195.56802798018305</v>
      </c>
      <c r="J37" s="14">
        <f t="shared" si="2"/>
        <v>212.67480932195394</v>
      </c>
      <c r="K37" s="14">
        <f t="shared" si="2"/>
        <v>178.25293365808398</v>
      </c>
      <c r="L37" s="14">
        <f t="shared" si="2"/>
        <v>180.15543987286469</v>
      </c>
      <c r="M37" s="14">
        <f t="shared" si="2"/>
        <v>169.68851840265972</v>
      </c>
      <c r="N37" s="14">
        <f t="shared" si="2"/>
        <v>171.54595865110457</v>
      </c>
    </row>
    <row r="38" spans="1:14" x14ac:dyDescent="0.25">
      <c r="A38" s="8">
        <v>28</v>
      </c>
      <c r="B38" s="14">
        <f t="shared" si="2"/>
        <v>181</v>
      </c>
      <c r="C38" s="14">
        <f t="shared" si="2"/>
        <v>175.85993224337699</v>
      </c>
      <c r="D38" s="14">
        <f t="shared" si="2"/>
        <v>190.54967237787352</v>
      </c>
      <c r="E38" s="14">
        <f t="shared" si="2"/>
        <v>175.65936792540407</v>
      </c>
      <c r="F38" s="14">
        <f t="shared" si="2"/>
        <v>190.41153157402664</v>
      </c>
      <c r="G38" s="14">
        <f t="shared" si="2"/>
        <v>195.55900543394074</v>
      </c>
      <c r="H38" s="14">
        <f t="shared" si="2"/>
        <v>200.82045418795713</v>
      </c>
      <c r="I38" s="14">
        <f t="shared" si="2"/>
        <v>214.6294260084874</v>
      </c>
      <c r="J38" s="14">
        <f t="shared" si="2"/>
        <v>195.30953470371196</v>
      </c>
      <c r="K38" s="14">
        <f t="shared" si="2"/>
        <v>210.80150432821551</v>
      </c>
      <c r="L38" s="14">
        <f t="shared" si="2"/>
        <v>177.97926054633012</v>
      </c>
      <c r="M38" s="14">
        <f t="shared" si="2"/>
        <v>178.9803797935981</v>
      </c>
      <c r="N38" s="14">
        <f t="shared" si="2"/>
        <v>168.58525050574309</v>
      </c>
    </row>
    <row r="39" spans="1:14" x14ac:dyDescent="0.25">
      <c r="A39" s="8">
        <v>29</v>
      </c>
      <c r="B39" s="14">
        <f t="shared" si="2"/>
        <v>158</v>
      </c>
      <c r="C39" s="14">
        <f t="shared" si="2"/>
        <v>177.4104640409974</v>
      </c>
      <c r="D39" s="14">
        <f t="shared" si="2"/>
        <v>173.64190728269384</v>
      </c>
      <c r="E39" s="14">
        <f t="shared" si="2"/>
        <v>187.58008123925018</v>
      </c>
      <c r="F39" s="14">
        <f t="shared" si="2"/>
        <v>174.01468079576216</v>
      </c>
      <c r="G39" s="14">
        <f t="shared" si="2"/>
        <v>187.29619439899571</v>
      </c>
      <c r="H39" s="14">
        <f t="shared" si="2"/>
        <v>192.14169849714651</v>
      </c>
      <c r="I39" s="14">
        <f t="shared" si="2"/>
        <v>196.76907111150294</v>
      </c>
      <c r="J39" s="14">
        <f t="shared" si="2"/>
        <v>209.58827580080754</v>
      </c>
      <c r="K39" s="14">
        <f t="shared" si="2"/>
        <v>190.88642700784297</v>
      </c>
      <c r="L39" s="14">
        <f t="shared" si="2"/>
        <v>205.14535581703672</v>
      </c>
      <c r="M39" s="14">
        <f t="shared" si="2"/>
        <v>173.55215822011178</v>
      </c>
      <c r="N39" s="14">
        <f t="shared" si="2"/>
        <v>173.90534833874327</v>
      </c>
    </row>
    <row r="40" spans="1:14" x14ac:dyDescent="0.25">
      <c r="A40" s="8">
        <v>30</v>
      </c>
      <c r="B40" s="14">
        <f t="shared" si="2"/>
        <v>141</v>
      </c>
      <c r="C40" s="14">
        <f t="shared" si="2"/>
        <v>157.90986104498774</v>
      </c>
      <c r="D40" s="14">
        <f t="shared" si="2"/>
        <v>176.12460972834737</v>
      </c>
      <c r="E40" s="14">
        <f t="shared" si="2"/>
        <v>173.96869260683852</v>
      </c>
      <c r="F40" s="14">
        <f t="shared" si="2"/>
        <v>187.32570120167958</v>
      </c>
      <c r="G40" s="14">
        <f t="shared" si="2"/>
        <v>174.36115825971751</v>
      </c>
      <c r="H40" s="14">
        <f t="shared" si="2"/>
        <v>186.74571731022124</v>
      </c>
      <c r="I40" s="14">
        <f t="shared" si="2"/>
        <v>191.18865238088461</v>
      </c>
      <c r="J40" s="14">
        <f t="shared" si="2"/>
        <v>196.20459261485726</v>
      </c>
      <c r="K40" s="14">
        <f t="shared" si="2"/>
        <v>208.73018226695388</v>
      </c>
      <c r="L40" s="14">
        <f t="shared" si="2"/>
        <v>191.03482466836016</v>
      </c>
      <c r="M40" s="14">
        <f t="shared" si="2"/>
        <v>204.77524304235763</v>
      </c>
      <c r="N40" s="14">
        <f t="shared" si="2"/>
        <v>174.09109104115259</v>
      </c>
    </row>
    <row r="41" spans="1:14" x14ac:dyDescent="0.25">
      <c r="A41" s="8">
        <v>31</v>
      </c>
      <c r="B41" s="14">
        <f t="shared" si="2"/>
        <v>153</v>
      </c>
      <c r="C41" s="14">
        <f t="shared" si="2"/>
        <v>144.49040787494846</v>
      </c>
      <c r="D41" s="14">
        <f t="shared" si="2"/>
        <v>160.5784307951082</v>
      </c>
      <c r="E41" s="14">
        <f t="shared" si="2"/>
        <v>177.89591268865968</v>
      </c>
      <c r="F41" s="14">
        <f t="shared" si="2"/>
        <v>177.17822768396778</v>
      </c>
      <c r="G41" s="14">
        <f t="shared" si="2"/>
        <v>190.34458438221867</v>
      </c>
      <c r="H41" s="14">
        <f t="shared" si="2"/>
        <v>177.57601405727149</v>
      </c>
      <c r="I41" s="14">
        <f t="shared" si="2"/>
        <v>189.27185136991659</v>
      </c>
      <c r="J41" s="14">
        <f t="shared" si="2"/>
        <v>193.45235060994889</v>
      </c>
      <c r="K41" s="14">
        <f t="shared" si="2"/>
        <v>198.77566270104501</v>
      </c>
      <c r="L41" s="14">
        <f t="shared" si="2"/>
        <v>210.90269026141584</v>
      </c>
      <c r="M41" s="14">
        <f t="shared" si="2"/>
        <v>193.95865243555698</v>
      </c>
      <c r="N41" s="14">
        <f t="shared" si="2"/>
        <v>206.86968175675202</v>
      </c>
    </row>
    <row r="42" spans="1:14" x14ac:dyDescent="0.25">
      <c r="A42" s="8">
        <v>32</v>
      </c>
      <c r="B42" s="14">
        <f t="shared" ref="B42:N57" si="3">SUM(B140,B238)</f>
        <v>171</v>
      </c>
      <c r="C42" s="14">
        <f t="shared" si="3"/>
        <v>154.94755000688434</v>
      </c>
      <c r="D42" s="14">
        <f t="shared" si="3"/>
        <v>148.07110385357507</v>
      </c>
      <c r="E42" s="14">
        <f t="shared" si="3"/>
        <v>163.05446000749339</v>
      </c>
      <c r="F42" s="14">
        <f t="shared" si="3"/>
        <v>179.97111896668332</v>
      </c>
      <c r="G42" s="14">
        <f t="shared" si="3"/>
        <v>180.38122404975553</v>
      </c>
      <c r="H42" s="14">
        <f t="shared" si="3"/>
        <v>193.03377695978622</v>
      </c>
      <c r="I42" s="14">
        <f t="shared" si="3"/>
        <v>180.54211219065701</v>
      </c>
      <c r="J42" s="14">
        <f t="shared" si="3"/>
        <v>191.52977497482271</v>
      </c>
      <c r="K42" s="14">
        <f t="shared" si="3"/>
        <v>195.50932858949545</v>
      </c>
      <c r="L42" s="14">
        <f t="shared" si="3"/>
        <v>200.93523283029293</v>
      </c>
      <c r="M42" s="14">
        <f t="shared" si="3"/>
        <v>212.68573928131977</v>
      </c>
      <c r="N42" s="14">
        <f t="shared" si="3"/>
        <v>196.23638119216409</v>
      </c>
    </row>
    <row r="43" spans="1:14" x14ac:dyDescent="0.25">
      <c r="A43" s="8">
        <v>33</v>
      </c>
      <c r="B43" s="14">
        <f t="shared" si="3"/>
        <v>169</v>
      </c>
      <c r="C43" s="14">
        <f t="shared" si="3"/>
        <v>173.77178858287635</v>
      </c>
      <c r="D43" s="14">
        <f t="shared" si="3"/>
        <v>158.88214629504063</v>
      </c>
      <c r="E43" s="14">
        <f t="shared" si="3"/>
        <v>153.03598693239431</v>
      </c>
      <c r="F43" s="14">
        <f t="shared" si="3"/>
        <v>167.61017193350665</v>
      </c>
      <c r="G43" s="14">
        <f t="shared" si="3"/>
        <v>183.65478727863052</v>
      </c>
      <c r="H43" s="14">
        <f t="shared" si="3"/>
        <v>185.03312701167891</v>
      </c>
      <c r="I43" s="14">
        <f t="shared" si="3"/>
        <v>197.54643220910603</v>
      </c>
      <c r="J43" s="14">
        <f t="shared" si="3"/>
        <v>185.17527984418888</v>
      </c>
      <c r="K43" s="14">
        <f t="shared" si="3"/>
        <v>195.74919115259576</v>
      </c>
      <c r="L43" s="14">
        <f t="shared" si="3"/>
        <v>199.29604664949287</v>
      </c>
      <c r="M43" s="14">
        <f t="shared" si="3"/>
        <v>204.86969894468569</v>
      </c>
      <c r="N43" s="14">
        <f t="shared" si="3"/>
        <v>216.08157138445148</v>
      </c>
    </row>
    <row r="44" spans="1:14" x14ac:dyDescent="0.25">
      <c r="A44" s="8">
        <v>34</v>
      </c>
      <c r="B44" s="14">
        <f t="shared" si="3"/>
        <v>205</v>
      </c>
      <c r="C44" s="14">
        <f t="shared" si="3"/>
        <v>175.9277408174909</v>
      </c>
      <c r="D44" s="14">
        <f t="shared" si="3"/>
        <v>181.18823294627356</v>
      </c>
      <c r="E44" s="14">
        <f t="shared" si="3"/>
        <v>167.04653848310551</v>
      </c>
      <c r="F44" s="14">
        <f t="shared" si="3"/>
        <v>162.07642178937252</v>
      </c>
      <c r="G44" s="14">
        <f t="shared" si="3"/>
        <v>175.74060749500168</v>
      </c>
      <c r="H44" s="14">
        <f t="shared" si="3"/>
        <v>191.68585393960228</v>
      </c>
      <c r="I44" s="14">
        <f t="shared" si="3"/>
        <v>193.86227512320221</v>
      </c>
      <c r="J44" s="14">
        <f t="shared" si="3"/>
        <v>206.49415687254952</v>
      </c>
      <c r="K44" s="14">
        <f t="shared" si="3"/>
        <v>193.98162900054538</v>
      </c>
      <c r="L44" s="14">
        <f t="shared" si="3"/>
        <v>203.95375561807828</v>
      </c>
      <c r="M44" s="14">
        <f t="shared" si="3"/>
        <v>207.26699840810227</v>
      </c>
      <c r="N44" s="14">
        <f t="shared" si="3"/>
        <v>212.7719485296949</v>
      </c>
    </row>
    <row r="45" spans="1:14" x14ac:dyDescent="0.25">
      <c r="A45" s="8">
        <v>35</v>
      </c>
      <c r="B45" s="14">
        <f t="shared" si="3"/>
        <v>177</v>
      </c>
      <c r="C45" s="14">
        <f t="shared" si="3"/>
        <v>204.03211457585763</v>
      </c>
      <c r="D45" s="14">
        <f t="shared" si="3"/>
        <v>176.74084846120212</v>
      </c>
      <c r="E45" s="14">
        <f t="shared" si="3"/>
        <v>181.47528100049868</v>
      </c>
      <c r="F45" s="14">
        <f t="shared" si="3"/>
        <v>167.95595046449733</v>
      </c>
      <c r="G45" s="14">
        <f t="shared" si="3"/>
        <v>163.535694501394</v>
      </c>
      <c r="H45" s="14">
        <f t="shared" si="3"/>
        <v>176.26560218052538</v>
      </c>
      <c r="I45" s="14">
        <f t="shared" si="3"/>
        <v>191.60815983663434</v>
      </c>
      <c r="J45" s="14">
        <f t="shared" si="3"/>
        <v>194.34309983616697</v>
      </c>
      <c r="K45" s="14">
        <f t="shared" si="3"/>
        <v>206.88584358397227</v>
      </c>
      <c r="L45" s="14">
        <f t="shared" si="3"/>
        <v>194.61041787640383</v>
      </c>
      <c r="M45" s="14">
        <f t="shared" si="3"/>
        <v>203.94628810400826</v>
      </c>
      <c r="N45" s="14">
        <f t="shared" si="3"/>
        <v>207.18317361316207</v>
      </c>
    </row>
    <row r="46" spans="1:14" x14ac:dyDescent="0.25">
      <c r="A46" s="8">
        <v>36</v>
      </c>
      <c r="B46" s="14">
        <f t="shared" si="3"/>
        <v>208</v>
      </c>
      <c r="C46" s="14">
        <f t="shared" si="3"/>
        <v>173.10217879739446</v>
      </c>
      <c r="D46" s="14">
        <f t="shared" si="3"/>
        <v>198.30330696363302</v>
      </c>
      <c r="E46" s="14">
        <f t="shared" si="3"/>
        <v>172.58887651626941</v>
      </c>
      <c r="F46" s="14">
        <f t="shared" si="3"/>
        <v>177.01802057429757</v>
      </c>
      <c r="G46" s="14">
        <f t="shared" si="3"/>
        <v>163.76988024531053</v>
      </c>
      <c r="H46" s="14">
        <f t="shared" si="3"/>
        <v>160.02010881233508</v>
      </c>
      <c r="I46" s="14">
        <f t="shared" si="3"/>
        <v>172.2026069717021</v>
      </c>
      <c r="J46" s="14">
        <f t="shared" si="3"/>
        <v>186.85848302123321</v>
      </c>
      <c r="K46" s="14">
        <f t="shared" si="3"/>
        <v>190.37420773469822</v>
      </c>
      <c r="L46" s="14">
        <f t="shared" si="3"/>
        <v>202.79534949916314</v>
      </c>
      <c r="M46" s="14">
        <f t="shared" si="3"/>
        <v>190.67275282568397</v>
      </c>
      <c r="N46" s="14">
        <f t="shared" si="3"/>
        <v>199.50240745719714</v>
      </c>
    </row>
    <row r="47" spans="1:14" x14ac:dyDescent="0.25">
      <c r="A47" s="8">
        <v>37</v>
      </c>
      <c r="B47" s="14">
        <f t="shared" si="3"/>
        <v>221</v>
      </c>
      <c r="C47" s="14">
        <f t="shared" si="3"/>
        <v>216.60210862677334</v>
      </c>
      <c r="D47" s="14">
        <f t="shared" si="3"/>
        <v>182.81986471489478</v>
      </c>
      <c r="E47" s="14">
        <f t="shared" si="3"/>
        <v>207.0397717762404</v>
      </c>
      <c r="F47" s="14">
        <f t="shared" si="3"/>
        <v>182.42256524592392</v>
      </c>
      <c r="G47" s="14">
        <f t="shared" si="3"/>
        <v>186.77841280386929</v>
      </c>
      <c r="H47" s="14">
        <f t="shared" si="3"/>
        <v>173.72610134985362</v>
      </c>
      <c r="I47" s="14">
        <f t="shared" si="3"/>
        <v>170.54456014782249</v>
      </c>
      <c r="J47" s="14">
        <f t="shared" si="3"/>
        <v>182.41457564166902</v>
      </c>
      <c r="K47" s="14">
        <f t="shared" si="3"/>
        <v>196.77799801010082</v>
      </c>
      <c r="L47" s="14">
        <f t="shared" si="3"/>
        <v>200.92285621931035</v>
      </c>
      <c r="M47" s="14">
        <f t="shared" si="3"/>
        <v>213.30621973654152</v>
      </c>
      <c r="N47" s="14">
        <f t="shared" si="3"/>
        <v>200.96228826386516</v>
      </c>
    </row>
    <row r="48" spans="1:14" x14ac:dyDescent="0.25">
      <c r="A48" s="8">
        <v>38</v>
      </c>
      <c r="B48" s="14">
        <f t="shared" si="3"/>
        <v>222</v>
      </c>
      <c r="C48" s="14">
        <f t="shared" si="3"/>
        <v>220.43266250800554</v>
      </c>
      <c r="D48" s="14">
        <f t="shared" si="3"/>
        <v>216.52475958272333</v>
      </c>
      <c r="E48" s="14">
        <f t="shared" si="3"/>
        <v>183.9112212434321</v>
      </c>
      <c r="F48" s="14">
        <f t="shared" si="3"/>
        <v>206.42309586428507</v>
      </c>
      <c r="G48" s="14">
        <f t="shared" si="3"/>
        <v>182.9665680491394</v>
      </c>
      <c r="H48" s="14">
        <f t="shared" si="3"/>
        <v>187.27235531862721</v>
      </c>
      <c r="I48" s="14">
        <f t="shared" si="3"/>
        <v>175.00246888828568</v>
      </c>
      <c r="J48" s="14">
        <f t="shared" si="3"/>
        <v>172.46802047546055</v>
      </c>
      <c r="K48" s="14">
        <f t="shared" si="3"/>
        <v>183.84188351229585</v>
      </c>
      <c r="L48" s="14">
        <f t="shared" si="3"/>
        <v>197.81914740738978</v>
      </c>
      <c r="M48" s="14">
        <f t="shared" si="3"/>
        <v>202.57056324522733</v>
      </c>
      <c r="N48" s="14">
        <f t="shared" si="3"/>
        <v>214.84140627503785</v>
      </c>
    </row>
    <row r="49" spans="1:14" x14ac:dyDescent="0.25">
      <c r="A49" s="8">
        <v>39</v>
      </c>
      <c r="B49" s="14">
        <f t="shared" si="3"/>
        <v>216</v>
      </c>
      <c r="C49" s="14">
        <f t="shared" si="3"/>
        <v>227.88696791409049</v>
      </c>
      <c r="D49" s="14">
        <f t="shared" si="3"/>
        <v>226.64709311304756</v>
      </c>
      <c r="E49" s="14">
        <f t="shared" si="3"/>
        <v>222.7664154260774</v>
      </c>
      <c r="F49" s="14">
        <f t="shared" si="3"/>
        <v>190.66186649456131</v>
      </c>
      <c r="G49" s="14">
        <f t="shared" si="3"/>
        <v>212.16770596378961</v>
      </c>
      <c r="H49" s="14">
        <f t="shared" si="3"/>
        <v>189.7816868857621</v>
      </c>
      <c r="I49" s="14">
        <f t="shared" si="3"/>
        <v>194.06232701284907</v>
      </c>
      <c r="J49" s="14">
        <f t="shared" si="3"/>
        <v>182.25607986449054</v>
      </c>
      <c r="K49" s="14">
        <f t="shared" si="3"/>
        <v>179.98734653973875</v>
      </c>
      <c r="L49" s="14">
        <f t="shared" si="3"/>
        <v>191.32893610863965</v>
      </c>
      <c r="M49" s="14">
        <f t="shared" si="3"/>
        <v>205.00728169109652</v>
      </c>
      <c r="N49" s="14">
        <f t="shared" si="3"/>
        <v>210.4363061070791</v>
      </c>
    </row>
    <row r="50" spans="1:14" x14ac:dyDescent="0.25">
      <c r="A50" s="8">
        <v>40</v>
      </c>
      <c r="B50" s="14">
        <f t="shared" si="3"/>
        <v>215</v>
      </c>
      <c r="C50" s="14">
        <f t="shared" si="3"/>
        <v>209.63328277190195</v>
      </c>
      <c r="D50" s="14">
        <f t="shared" si="3"/>
        <v>220.78303255818872</v>
      </c>
      <c r="E50" s="14">
        <f t="shared" si="3"/>
        <v>219.69449184438082</v>
      </c>
      <c r="F50" s="14">
        <f t="shared" si="3"/>
        <v>216.02744610687159</v>
      </c>
      <c r="G50" s="14">
        <f t="shared" si="3"/>
        <v>185.1289981970011</v>
      </c>
      <c r="H50" s="14">
        <f t="shared" si="3"/>
        <v>204.90266430620085</v>
      </c>
      <c r="I50" s="14">
        <f t="shared" si="3"/>
        <v>183.85584277175093</v>
      </c>
      <c r="J50" s="14">
        <f t="shared" si="3"/>
        <v>187.84209719394954</v>
      </c>
      <c r="K50" s="14">
        <f t="shared" si="3"/>
        <v>176.35233196915215</v>
      </c>
      <c r="L50" s="14">
        <f t="shared" si="3"/>
        <v>174.21461329150418</v>
      </c>
      <c r="M50" s="14">
        <f t="shared" si="3"/>
        <v>184.92873941821171</v>
      </c>
      <c r="N50" s="14">
        <f t="shared" si="3"/>
        <v>198.12139256036281</v>
      </c>
    </row>
    <row r="51" spans="1:14" x14ac:dyDescent="0.25">
      <c r="A51" s="8">
        <v>41</v>
      </c>
      <c r="B51" s="14">
        <f t="shared" si="3"/>
        <v>204</v>
      </c>
      <c r="C51" s="14">
        <f t="shared" si="3"/>
        <v>214.56345294991689</v>
      </c>
      <c r="D51" s="14">
        <f t="shared" si="3"/>
        <v>210.00290382240587</v>
      </c>
      <c r="E51" s="14">
        <f t="shared" si="3"/>
        <v>221.07599004525753</v>
      </c>
      <c r="F51" s="14">
        <f t="shared" si="3"/>
        <v>220.11805578771956</v>
      </c>
      <c r="G51" s="14">
        <f t="shared" si="3"/>
        <v>215.91111685431827</v>
      </c>
      <c r="H51" s="14">
        <f t="shared" si="3"/>
        <v>186.13292201634002</v>
      </c>
      <c r="I51" s="14">
        <f t="shared" si="3"/>
        <v>204.74815098296284</v>
      </c>
      <c r="J51" s="14">
        <f t="shared" si="3"/>
        <v>184.57945319056586</v>
      </c>
      <c r="K51" s="14">
        <f t="shared" si="3"/>
        <v>188.40718700832684</v>
      </c>
      <c r="L51" s="14">
        <f t="shared" si="3"/>
        <v>177.1124592179809</v>
      </c>
      <c r="M51" s="14">
        <f t="shared" si="3"/>
        <v>175.36380598243142</v>
      </c>
      <c r="N51" s="14">
        <f t="shared" si="3"/>
        <v>185.68484803974229</v>
      </c>
    </row>
    <row r="52" spans="1:14" x14ac:dyDescent="0.25">
      <c r="A52" s="8">
        <v>42</v>
      </c>
      <c r="B52" s="14">
        <f t="shared" si="3"/>
        <v>256</v>
      </c>
      <c r="C52" s="14">
        <f t="shared" si="3"/>
        <v>201.17794104472244</v>
      </c>
      <c r="D52" s="14">
        <f t="shared" si="3"/>
        <v>211.3928117905275</v>
      </c>
      <c r="E52" s="14">
        <f t="shared" si="3"/>
        <v>207.41563395807415</v>
      </c>
      <c r="F52" s="14">
        <f t="shared" si="3"/>
        <v>218.45445551262077</v>
      </c>
      <c r="G52" s="14">
        <f t="shared" si="3"/>
        <v>217.18633670932161</v>
      </c>
      <c r="H52" s="14">
        <f t="shared" si="3"/>
        <v>213.34311461644319</v>
      </c>
      <c r="I52" s="14">
        <f t="shared" si="3"/>
        <v>184.35644107603579</v>
      </c>
      <c r="J52" s="14">
        <f t="shared" si="3"/>
        <v>201.88062058586877</v>
      </c>
      <c r="K52" s="14">
        <f t="shared" si="3"/>
        <v>182.65071679445072</v>
      </c>
      <c r="L52" s="14">
        <f t="shared" si="3"/>
        <v>186.06577008656069</v>
      </c>
      <c r="M52" s="14">
        <f t="shared" si="3"/>
        <v>175.26892077659463</v>
      </c>
      <c r="N52" s="14">
        <f t="shared" si="3"/>
        <v>173.87314473753264</v>
      </c>
    </row>
    <row r="53" spans="1:14" x14ac:dyDescent="0.25">
      <c r="A53" s="8">
        <v>43</v>
      </c>
      <c r="B53" s="14">
        <f t="shared" si="3"/>
        <v>242</v>
      </c>
      <c r="C53" s="14">
        <f t="shared" si="3"/>
        <v>251.67586620625417</v>
      </c>
      <c r="D53" s="14">
        <f t="shared" si="3"/>
        <v>198.52373431895623</v>
      </c>
      <c r="E53" s="14">
        <f t="shared" si="3"/>
        <v>208.61657531340376</v>
      </c>
      <c r="F53" s="14">
        <f t="shared" si="3"/>
        <v>204.98332156579625</v>
      </c>
      <c r="G53" s="14">
        <f t="shared" si="3"/>
        <v>215.84294460733639</v>
      </c>
      <c r="H53" s="14">
        <f t="shared" si="3"/>
        <v>214.60993113713641</v>
      </c>
      <c r="I53" s="14">
        <f t="shared" si="3"/>
        <v>210.55313916359563</v>
      </c>
      <c r="J53" s="14">
        <f t="shared" si="3"/>
        <v>182.52356250378421</v>
      </c>
      <c r="K53" s="14">
        <f t="shared" si="3"/>
        <v>198.67648989461236</v>
      </c>
      <c r="L53" s="14">
        <f t="shared" si="3"/>
        <v>180.58009634634561</v>
      </c>
      <c r="M53" s="14">
        <f t="shared" si="3"/>
        <v>183.82246791809456</v>
      </c>
      <c r="N53" s="14">
        <f t="shared" si="3"/>
        <v>173.52257771745664</v>
      </c>
    </row>
    <row r="54" spans="1:14" x14ac:dyDescent="0.25">
      <c r="A54" s="8">
        <v>44</v>
      </c>
      <c r="B54" s="14">
        <f t="shared" si="3"/>
        <v>249</v>
      </c>
      <c r="C54" s="14">
        <f t="shared" si="3"/>
        <v>242.83671971114381</v>
      </c>
      <c r="D54" s="14">
        <f t="shared" si="3"/>
        <v>252.11858589146789</v>
      </c>
      <c r="E54" s="14">
        <f t="shared" si="3"/>
        <v>199.68722647495923</v>
      </c>
      <c r="F54" s="14">
        <f t="shared" si="3"/>
        <v>209.97944589075109</v>
      </c>
      <c r="G54" s="14">
        <f t="shared" si="3"/>
        <v>206.46038688978854</v>
      </c>
      <c r="H54" s="14">
        <f t="shared" si="3"/>
        <v>217.26520836358773</v>
      </c>
      <c r="I54" s="14">
        <f t="shared" si="3"/>
        <v>216.00634551255052</v>
      </c>
      <c r="J54" s="14">
        <f t="shared" si="3"/>
        <v>211.96004454283639</v>
      </c>
      <c r="K54" s="14">
        <f t="shared" si="3"/>
        <v>184.68197223646186</v>
      </c>
      <c r="L54" s="14">
        <f t="shared" si="3"/>
        <v>199.89002184612704</v>
      </c>
      <c r="M54" s="14">
        <f t="shared" si="3"/>
        <v>182.53214227055673</v>
      </c>
      <c r="N54" s="14">
        <f t="shared" si="3"/>
        <v>185.78692544373561</v>
      </c>
    </row>
    <row r="55" spans="1:14" x14ac:dyDescent="0.25">
      <c r="A55" s="8">
        <v>45</v>
      </c>
      <c r="B55" s="14">
        <f t="shared" si="3"/>
        <v>252</v>
      </c>
      <c r="C55" s="14">
        <f t="shared" si="3"/>
        <v>248.11889508915738</v>
      </c>
      <c r="D55" s="14">
        <f t="shared" si="3"/>
        <v>241.80448649533133</v>
      </c>
      <c r="E55" s="14">
        <f t="shared" si="3"/>
        <v>250.62248605480775</v>
      </c>
      <c r="F55" s="14">
        <f t="shared" si="3"/>
        <v>198.96945551972573</v>
      </c>
      <c r="G55" s="14">
        <f t="shared" si="3"/>
        <v>209.4271848812202</v>
      </c>
      <c r="H55" s="14">
        <f t="shared" si="3"/>
        <v>206.13519618553238</v>
      </c>
      <c r="I55" s="14">
        <f t="shared" si="3"/>
        <v>216.7682987326458</v>
      </c>
      <c r="J55" s="14">
        <f t="shared" si="3"/>
        <v>215.36520802887611</v>
      </c>
      <c r="K55" s="14">
        <f t="shared" si="3"/>
        <v>211.3664916742643</v>
      </c>
      <c r="L55" s="14">
        <f t="shared" si="3"/>
        <v>184.67009476691015</v>
      </c>
      <c r="M55" s="14">
        <f t="shared" si="3"/>
        <v>199.05270011293348</v>
      </c>
      <c r="N55" s="14">
        <f t="shared" si="3"/>
        <v>182.37017332701072</v>
      </c>
    </row>
    <row r="56" spans="1:14" x14ac:dyDescent="0.25">
      <c r="A56" s="8">
        <v>46</v>
      </c>
      <c r="B56" s="14">
        <f t="shared" si="3"/>
        <v>315</v>
      </c>
      <c r="C56" s="14">
        <f t="shared" si="3"/>
        <v>252.51740646961116</v>
      </c>
      <c r="D56" s="14">
        <f t="shared" si="3"/>
        <v>248.4695496439648</v>
      </c>
      <c r="E56" s="14">
        <f t="shared" si="3"/>
        <v>241.9855231157097</v>
      </c>
      <c r="F56" s="14">
        <f t="shared" si="3"/>
        <v>250.34423478575138</v>
      </c>
      <c r="G56" s="14">
        <f t="shared" si="3"/>
        <v>199.75463531451655</v>
      </c>
      <c r="H56" s="14">
        <f t="shared" si="3"/>
        <v>209.71131171298657</v>
      </c>
      <c r="I56" s="14">
        <f t="shared" si="3"/>
        <v>206.80068265775589</v>
      </c>
      <c r="J56" s="14">
        <f t="shared" si="3"/>
        <v>217.19179764256353</v>
      </c>
      <c r="K56" s="14">
        <f t="shared" si="3"/>
        <v>215.85887419049567</v>
      </c>
      <c r="L56" s="14">
        <f t="shared" si="3"/>
        <v>211.56837279724613</v>
      </c>
      <c r="M56" s="14">
        <f t="shared" si="3"/>
        <v>185.65294588827399</v>
      </c>
      <c r="N56" s="14">
        <f t="shared" si="3"/>
        <v>199.11803603952632</v>
      </c>
    </row>
    <row r="57" spans="1:14" x14ac:dyDescent="0.25">
      <c r="A57" s="8">
        <v>47</v>
      </c>
      <c r="B57" s="14">
        <f t="shared" si="3"/>
        <v>349</v>
      </c>
      <c r="C57" s="14">
        <f t="shared" si="3"/>
        <v>310.12639268749092</v>
      </c>
      <c r="D57" s="14">
        <f t="shared" si="3"/>
        <v>248.7106230362657</v>
      </c>
      <c r="E57" s="14">
        <f t="shared" si="3"/>
        <v>243.65726344235122</v>
      </c>
      <c r="F57" s="14">
        <f t="shared" si="3"/>
        <v>237.08233104647059</v>
      </c>
      <c r="G57" s="14">
        <f t="shared" si="3"/>
        <v>245.15944736380308</v>
      </c>
      <c r="H57" s="14">
        <f t="shared" si="3"/>
        <v>195.54122250006418</v>
      </c>
      <c r="I57" s="14">
        <f t="shared" si="3"/>
        <v>205.13858448197928</v>
      </c>
      <c r="J57" s="14">
        <f t="shared" si="3"/>
        <v>202.23432231820698</v>
      </c>
      <c r="K57" s="14">
        <f t="shared" si="3"/>
        <v>212.57417845421753</v>
      </c>
      <c r="L57" s="14">
        <f t="shared" si="3"/>
        <v>211.05447779744205</v>
      </c>
      <c r="M57" s="14">
        <f t="shared" si="3"/>
        <v>206.91350470514158</v>
      </c>
      <c r="N57" s="14">
        <f t="shared" si="3"/>
        <v>181.89731815528469</v>
      </c>
    </row>
    <row r="58" spans="1:14" x14ac:dyDescent="0.25">
      <c r="A58" s="8">
        <v>48</v>
      </c>
      <c r="B58" s="14">
        <f t="shared" ref="B58:N73" si="4">SUM(B156,B254)</f>
        <v>298</v>
      </c>
      <c r="C58" s="14">
        <f t="shared" si="4"/>
        <v>342.5610716227398</v>
      </c>
      <c r="D58" s="14">
        <f t="shared" si="4"/>
        <v>304.44690445736671</v>
      </c>
      <c r="E58" s="14">
        <f t="shared" si="4"/>
        <v>244.04664508441732</v>
      </c>
      <c r="F58" s="14">
        <f t="shared" si="4"/>
        <v>238.07872107690588</v>
      </c>
      <c r="G58" s="14">
        <f t="shared" si="4"/>
        <v>231.6514537093903</v>
      </c>
      <c r="H58" s="14">
        <f t="shared" si="4"/>
        <v>239.27704567510747</v>
      </c>
      <c r="I58" s="14">
        <f t="shared" si="4"/>
        <v>190.60914867160056</v>
      </c>
      <c r="J58" s="14">
        <f t="shared" si="4"/>
        <v>199.90248320360638</v>
      </c>
      <c r="K58" s="14">
        <f t="shared" si="4"/>
        <v>197.42055322397735</v>
      </c>
      <c r="L58" s="14">
        <f t="shared" si="4"/>
        <v>207.42071435822905</v>
      </c>
      <c r="M58" s="14">
        <f t="shared" si="4"/>
        <v>205.91493760855047</v>
      </c>
      <c r="N58" s="14">
        <f t="shared" si="4"/>
        <v>201.62677974504663</v>
      </c>
    </row>
    <row r="59" spans="1:14" x14ac:dyDescent="0.25">
      <c r="A59" s="8">
        <v>49</v>
      </c>
      <c r="B59" s="14">
        <f t="shared" si="4"/>
        <v>321</v>
      </c>
      <c r="C59" s="14">
        <f t="shared" si="4"/>
        <v>294.72891289240079</v>
      </c>
      <c r="D59" s="14">
        <f t="shared" si="4"/>
        <v>338.05385317811101</v>
      </c>
      <c r="E59" s="14">
        <f t="shared" si="4"/>
        <v>300.3909789039634</v>
      </c>
      <c r="F59" s="14">
        <f t="shared" si="4"/>
        <v>240.85024823387286</v>
      </c>
      <c r="G59" s="14">
        <f t="shared" si="4"/>
        <v>234.40806554299229</v>
      </c>
      <c r="H59" s="14">
        <f t="shared" si="4"/>
        <v>227.87306208205337</v>
      </c>
      <c r="I59" s="14">
        <f t="shared" si="4"/>
        <v>234.86693871850733</v>
      </c>
      <c r="J59" s="14">
        <f t="shared" si="4"/>
        <v>187.103259121245</v>
      </c>
      <c r="K59" s="14">
        <f t="shared" si="4"/>
        <v>196.31902045693448</v>
      </c>
      <c r="L59" s="14">
        <f t="shared" si="4"/>
        <v>194.0186163804384</v>
      </c>
      <c r="M59" s="14">
        <f t="shared" si="4"/>
        <v>204.29153128981795</v>
      </c>
      <c r="N59" s="14">
        <f t="shared" si="4"/>
        <v>202.62941807762576</v>
      </c>
    </row>
    <row r="60" spans="1:14" x14ac:dyDescent="0.25">
      <c r="A60" s="8">
        <v>50</v>
      </c>
      <c r="B60" s="14">
        <f t="shared" si="4"/>
        <v>353</v>
      </c>
      <c r="C60" s="14">
        <f t="shared" si="4"/>
        <v>319.10665459448563</v>
      </c>
      <c r="D60" s="14">
        <f t="shared" si="4"/>
        <v>293.03506814300226</v>
      </c>
      <c r="E60" s="14">
        <f t="shared" si="4"/>
        <v>335.2562405510443</v>
      </c>
      <c r="F60" s="14">
        <f t="shared" si="4"/>
        <v>298.10453619483508</v>
      </c>
      <c r="G60" s="14">
        <f t="shared" si="4"/>
        <v>239.33782063358285</v>
      </c>
      <c r="H60" s="14">
        <f t="shared" si="4"/>
        <v>232.79219734823209</v>
      </c>
      <c r="I60" s="14">
        <f t="shared" si="4"/>
        <v>226.23790471319421</v>
      </c>
      <c r="J60" s="14">
        <f t="shared" si="4"/>
        <v>232.87359710791901</v>
      </c>
      <c r="K60" s="14">
        <f t="shared" si="4"/>
        <v>185.77311905935142</v>
      </c>
      <c r="L60" s="14">
        <f t="shared" si="4"/>
        <v>194.79281507731434</v>
      </c>
      <c r="M60" s="14">
        <f t="shared" si="4"/>
        <v>192.49344661476511</v>
      </c>
      <c r="N60" s="14">
        <f t="shared" si="4"/>
        <v>202.68840452055753</v>
      </c>
    </row>
    <row r="61" spans="1:14" x14ac:dyDescent="0.25">
      <c r="A61" s="8">
        <v>51</v>
      </c>
      <c r="B61" s="14">
        <f t="shared" si="4"/>
        <v>350</v>
      </c>
      <c r="C61" s="14">
        <f t="shared" si="4"/>
        <v>351.63297159866295</v>
      </c>
      <c r="D61" s="14">
        <f t="shared" si="4"/>
        <v>318.48975506019758</v>
      </c>
      <c r="E61" s="14">
        <f t="shared" si="4"/>
        <v>292.62001988009422</v>
      </c>
      <c r="F61" s="14">
        <f t="shared" si="4"/>
        <v>333.65883445558904</v>
      </c>
      <c r="G61" s="14">
        <f t="shared" si="4"/>
        <v>297.12670920243994</v>
      </c>
      <c r="H61" s="14">
        <f t="shared" si="4"/>
        <v>239.10527726710879</v>
      </c>
      <c r="I61" s="14">
        <f t="shared" si="4"/>
        <v>232.29979785310888</v>
      </c>
      <c r="J61" s="14">
        <f t="shared" si="4"/>
        <v>225.69063731388536</v>
      </c>
      <c r="K61" s="14">
        <f t="shared" si="4"/>
        <v>232.02461778753127</v>
      </c>
      <c r="L61" s="14">
        <f t="shared" si="4"/>
        <v>185.60472277969882</v>
      </c>
      <c r="M61" s="14">
        <f t="shared" si="4"/>
        <v>194.29843709730429</v>
      </c>
      <c r="N61" s="14">
        <f t="shared" si="4"/>
        <v>192.21268903719417</v>
      </c>
    </row>
    <row r="62" spans="1:14" x14ac:dyDescent="0.25">
      <c r="A62" s="8">
        <v>52</v>
      </c>
      <c r="B62" s="14">
        <f t="shared" si="4"/>
        <v>329</v>
      </c>
      <c r="C62" s="14">
        <f t="shared" si="4"/>
        <v>342.84573129941884</v>
      </c>
      <c r="D62" s="14">
        <f t="shared" si="4"/>
        <v>344.34793459927522</v>
      </c>
      <c r="E62" s="14">
        <f t="shared" si="4"/>
        <v>312.00684794031406</v>
      </c>
      <c r="F62" s="14">
        <f t="shared" si="4"/>
        <v>286.21735267570284</v>
      </c>
      <c r="G62" s="14">
        <f t="shared" si="4"/>
        <v>325.8234028153114</v>
      </c>
      <c r="H62" s="14">
        <f t="shared" si="4"/>
        <v>290.10916563670457</v>
      </c>
      <c r="I62" s="14">
        <f t="shared" si="4"/>
        <v>233.16977864623613</v>
      </c>
      <c r="J62" s="14">
        <f t="shared" si="4"/>
        <v>225.84247692390252</v>
      </c>
      <c r="K62" s="14">
        <f t="shared" si="4"/>
        <v>219.00483171893023</v>
      </c>
      <c r="L62" s="14">
        <f t="shared" si="4"/>
        <v>225.04240704791368</v>
      </c>
      <c r="M62" s="14">
        <f t="shared" si="4"/>
        <v>179.67733402750866</v>
      </c>
      <c r="N62" s="14">
        <f t="shared" si="4"/>
        <v>188.10371760340729</v>
      </c>
    </row>
    <row r="63" spans="1:14" x14ac:dyDescent="0.25">
      <c r="A63" s="8">
        <v>53</v>
      </c>
      <c r="B63" s="14">
        <f t="shared" si="4"/>
        <v>348</v>
      </c>
      <c r="C63" s="14">
        <f t="shared" si="4"/>
        <v>323.38365618230068</v>
      </c>
      <c r="D63" s="14">
        <f t="shared" si="4"/>
        <v>336.56739472217976</v>
      </c>
      <c r="E63" s="14">
        <f t="shared" si="4"/>
        <v>337.92566209877248</v>
      </c>
      <c r="F63" s="14">
        <f t="shared" si="4"/>
        <v>306.18613141805503</v>
      </c>
      <c r="G63" s="14">
        <f t="shared" si="4"/>
        <v>280.52099317279857</v>
      </c>
      <c r="H63" s="14">
        <f t="shared" si="4"/>
        <v>319.14337552291147</v>
      </c>
      <c r="I63" s="14">
        <f t="shared" si="4"/>
        <v>283.98917345910706</v>
      </c>
      <c r="J63" s="14">
        <f t="shared" si="4"/>
        <v>227.79585349621226</v>
      </c>
      <c r="K63" s="14">
        <f t="shared" si="4"/>
        <v>220.07852003803146</v>
      </c>
      <c r="L63" s="14">
        <f t="shared" si="4"/>
        <v>213.63924243789563</v>
      </c>
      <c r="M63" s="14">
        <f t="shared" si="4"/>
        <v>219.16783592193599</v>
      </c>
      <c r="N63" s="14">
        <f t="shared" si="4"/>
        <v>174.71292000740652</v>
      </c>
    </row>
    <row r="64" spans="1:14" x14ac:dyDescent="0.25">
      <c r="A64" s="8">
        <v>54</v>
      </c>
      <c r="B64" s="14">
        <f t="shared" si="4"/>
        <v>336</v>
      </c>
      <c r="C64" s="14">
        <f t="shared" si="4"/>
        <v>342.55261466207736</v>
      </c>
      <c r="D64" s="14">
        <f t="shared" si="4"/>
        <v>318.19547973036447</v>
      </c>
      <c r="E64" s="14">
        <f t="shared" si="4"/>
        <v>331.20271026570151</v>
      </c>
      <c r="F64" s="14">
        <f t="shared" si="4"/>
        <v>332.25269505802601</v>
      </c>
      <c r="G64" s="14">
        <f t="shared" si="4"/>
        <v>301.19390281024948</v>
      </c>
      <c r="H64" s="14">
        <f t="shared" si="4"/>
        <v>275.51304626273929</v>
      </c>
      <c r="I64" s="14">
        <f t="shared" si="4"/>
        <v>313.18878107343181</v>
      </c>
      <c r="J64" s="14">
        <f t="shared" si="4"/>
        <v>278.48924781645979</v>
      </c>
      <c r="K64" s="14">
        <f t="shared" si="4"/>
        <v>223.12365645325974</v>
      </c>
      <c r="L64" s="14">
        <f t="shared" si="4"/>
        <v>215.20724740036002</v>
      </c>
      <c r="M64" s="14">
        <f t="shared" si="4"/>
        <v>208.64295920947893</v>
      </c>
      <c r="N64" s="14">
        <f t="shared" si="4"/>
        <v>213.74156381943885</v>
      </c>
    </row>
    <row r="65" spans="1:14" x14ac:dyDescent="0.25">
      <c r="A65" s="8">
        <v>55</v>
      </c>
      <c r="B65" s="14">
        <f t="shared" si="4"/>
        <v>276</v>
      </c>
      <c r="C65" s="14">
        <f t="shared" si="4"/>
        <v>328.12572520425852</v>
      </c>
      <c r="D65" s="14">
        <f t="shared" si="4"/>
        <v>334.52381187824545</v>
      </c>
      <c r="E65" s="14">
        <f t="shared" si="4"/>
        <v>310.29118530818266</v>
      </c>
      <c r="F65" s="14">
        <f t="shared" si="4"/>
        <v>322.98303400757101</v>
      </c>
      <c r="G65" s="14">
        <f t="shared" si="4"/>
        <v>324.48538160030148</v>
      </c>
      <c r="H65" s="14">
        <f t="shared" si="4"/>
        <v>294.02379312946601</v>
      </c>
      <c r="I65" s="14">
        <f t="shared" si="4"/>
        <v>268.57521482524646</v>
      </c>
      <c r="J65" s="14">
        <f t="shared" si="4"/>
        <v>305.38629398100102</v>
      </c>
      <c r="K65" s="14">
        <f t="shared" si="4"/>
        <v>271.08879166624467</v>
      </c>
      <c r="L65" s="14">
        <f t="shared" si="4"/>
        <v>216.81638260685727</v>
      </c>
      <c r="M65" s="14">
        <f t="shared" si="4"/>
        <v>208.57034642008944</v>
      </c>
      <c r="N65" s="14">
        <f t="shared" si="4"/>
        <v>201.8901616032291</v>
      </c>
    </row>
    <row r="66" spans="1:14" x14ac:dyDescent="0.25">
      <c r="A66" s="8">
        <v>56</v>
      </c>
      <c r="B66" s="14">
        <f t="shared" si="4"/>
        <v>309</v>
      </c>
      <c r="C66" s="14">
        <f t="shared" si="4"/>
        <v>272.6308999114857</v>
      </c>
      <c r="D66" s="14">
        <f t="shared" si="4"/>
        <v>323.46820544269463</v>
      </c>
      <c r="E66" s="14">
        <f t="shared" si="4"/>
        <v>329.5358676013027</v>
      </c>
      <c r="F66" s="14">
        <f t="shared" si="4"/>
        <v>305.99714349559099</v>
      </c>
      <c r="G66" s="14">
        <f t="shared" si="4"/>
        <v>318.48771562618481</v>
      </c>
      <c r="H66" s="14">
        <f t="shared" si="4"/>
        <v>319.91266029878091</v>
      </c>
      <c r="I66" s="14">
        <f t="shared" si="4"/>
        <v>289.82554020841553</v>
      </c>
      <c r="J66" s="14">
        <f t="shared" si="4"/>
        <v>264.74405335634839</v>
      </c>
      <c r="K66" s="14">
        <f t="shared" si="4"/>
        <v>300.73446778401456</v>
      </c>
      <c r="L66" s="14">
        <f t="shared" si="4"/>
        <v>266.90139330212105</v>
      </c>
      <c r="M66" s="14">
        <f t="shared" si="4"/>
        <v>213.53688670095309</v>
      </c>
      <c r="N66" s="14">
        <f t="shared" si="4"/>
        <v>204.8559091651822</v>
      </c>
    </row>
    <row r="67" spans="1:14" x14ac:dyDescent="0.25">
      <c r="A67" s="8">
        <v>57</v>
      </c>
      <c r="B67" s="14">
        <f t="shared" si="4"/>
        <v>299</v>
      </c>
      <c r="C67" s="14">
        <f t="shared" si="4"/>
        <v>304.17513362345198</v>
      </c>
      <c r="D67" s="14">
        <f t="shared" si="4"/>
        <v>269.0809588318732</v>
      </c>
      <c r="E67" s="14">
        <f t="shared" si="4"/>
        <v>318.48147506047985</v>
      </c>
      <c r="F67" s="14">
        <f t="shared" si="4"/>
        <v>324.57522062825399</v>
      </c>
      <c r="G67" s="14">
        <f t="shared" si="4"/>
        <v>301.6753347198229</v>
      </c>
      <c r="H67" s="14">
        <f t="shared" si="4"/>
        <v>313.61445086094807</v>
      </c>
      <c r="I67" s="14">
        <f t="shared" si="4"/>
        <v>314.90125774184037</v>
      </c>
      <c r="J67" s="14">
        <f t="shared" si="4"/>
        <v>285.61445394432894</v>
      </c>
      <c r="K67" s="14">
        <f t="shared" si="4"/>
        <v>260.65413346097665</v>
      </c>
      <c r="L67" s="14">
        <f t="shared" si="4"/>
        <v>295.55365582162415</v>
      </c>
      <c r="M67" s="14">
        <f t="shared" si="4"/>
        <v>262.45541813178829</v>
      </c>
      <c r="N67" s="14">
        <f t="shared" si="4"/>
        <v>209.83224887734622</v>
      </c>
    </row>
    <row r="68" spans="1:14" x14ac:dyDescent="0.25">
      <c r="A68" s="8">
        <v>58</v>
      </c>
      <c r="B68" s="14">
        <f t="shared" si="4"/>
        <v>279</v>
      </c>
      <c r="C68" s="14">
        <f t="shared" si="4"/>
        <v>294.49834610605814</v>
      </c>
      <c r="D68" s="14">
        <f t="shared" si="4"/>
        <v>299.85975104312388</v>
      </c>
      <c r="E68" s="14">
        <f t="shared" si="4"/>
        <v>265.42581970965477</v>
      </c>
      <c r="F68" s="14">
        <f t="shared" si="4"/>
        <v>313.62354229075169</v>
      </c>
      <c r="G68" s="14">
        <f t="shared" si="4"/>
        <v>319.95118113586403</v>
      </c>
      <c r="H68" s="14">
        <f t="shared" si="4"/>
        <v>297.40067746027876</v>
      </c>
      <c r="I68" s="14">
        <f t="shared" si="4"/>
        <v>308.9039787397212</v>
      </c>
      <c r="J68" s="14">
        <f t="shared" si="4"/>
        <v>310.12796441727949</v>
      </c>
      <c r="K68" s="14">
        <f t="shared" si="4"/>
        <v>281.44397673937294</v>
      </c>
      <c r="L68" s="14">
        <f t="shared" si="4"/>
        <v>256.48954315068977</v>
      </c>
      <c r="M68" s="14">
        <f t="shared" si="4"/>
        <v>290.53972933302708</v>
      </c>
      <c r="N68" s="14">
        <f t="shared" si="4"/>
        <v>257.914640513937</v>
      </c>
    </row>
    <row r="69" spans="1:14" x14ac:dyDescent="0.25">
      <c r="A69" s="8">
        <v>59</v>
      </c>
      <c r="B69" s="14">
        <f t="shared" si="4"/>
        <v>273</v>
      </c>
      <c r="C69" s="14">
        <f t="shared" si="4"/>
        <v>277.00232581953486</v>
      </c>
      <c r="D69" s="14">
        <f t="shared" si="4"/>
        <v>292.32272017884168</v>
      </c>
      <c r="E69" s="14">
        <f t="shared" si="4"/>
        <v>297.6995651567351</v>
      </c>
      <c r="F69" s="14">
        <f t="shared" si="4"/>
        <v>263.9692455512423</v>
      </c>
      <c r="G69" s="14">
        <f t="shared" si="4"/>
        <v>311.45213480479254</v>
      </c>
      <c r="H69" s="14">
        <f t="shared" si="4"/>
        <v>317.63457192266884</v>
      </c>
      <c r="I69" s="14">
        <f t="shared" si="4"/>
        <v>295.13299881102728</v>
      </c>
      <c r="J69" s="14">
        <f t="shared" si="4"/>
        <v>306.67721900051299</v>
      </c>
      <c r="K69" s="14">
        <f t="shared" si="4"/>
        <v>307.79372597538861</v>
      </c>
      <c r="L69" s="14">
        <f t="shared" si="4"/>
        <v>279.42729195611196</v>
      </c>
      <c r="M69" s="14">
        <f t="shared" si="4"/>
        <v>254.58966843831104</v>
      </c>
      <c r="N69" s="14">
        <f t="shared" si="4"/>
        <v>287.97563243417835</v>
      </c>
    </row>
    <row r="70" spans="1:14" x14ac:dyDescent="0.25">
      <c r="A70" s="8">
        <v>60</v>
      </c>
      <c r="B70" s="14">
        <f t="shared" si="4"/>
        <v>235</v>
      </c>
      <c r="C70" s="14">
        <f t="shared" si="4"/>
        <v>270.43873617230179</v>
      </c>
      <c r="D70" s="14">
        <f t="shared" si="4"/>
        <v>274.52525190184082</v>
      </c>
      <c r="E70" s="14">
        <f t="shared" si="4"/>
        <v>289.58671497334251</v>
      </c>
      <c r="F70" s="14">
        <f t="shared" si="4"/>
        <v>295.26175174300374</v>
      </c>
      <c r="G70" s="14">
        <f t="shared" si="4"/>
        <v>262.31930987151054</v>
      </c>
      <c r="H70" s="14">
        <f t="shared" si="4"/>
        <v>308.85115267388613</v>
      </c>
      <c r="I70" s="14">
        <f t="shared" si="4"/>
        <v>314.92436140472591</v>
      </c>
      <c r="J70" s="14">
        <f t="shared" si="4"/>
        <v>292.76859211574811</v>
      </c>
      <c r="K70" s="14">
        <f t="shared" si="4"/>
        <v>304.21372693959643</v>
      </c>
      <c r="L70" s="14">
        <f t="shared" si="4"/>
        <v>305.39110593564783</v>
      </c>
      <c r="M70" s="14">
        <f t="shared" si="4"/>
        <v>277.47705473621346</v>
      </c>
      <c r="N70" s="14">
        <f t="shared" si="4"/>
        <v>252.866160065537</v>
      </c>
    </row>
    <row r="71" spans="1:14" x14ac:dyDescent="0.25">
      <c r="A71" s="8">
        <v>61</v>
      </c>
      <c r="B71" s="14">
        <f t="shared" si="4"/>
        <v>242</v>
      </c>
      <c r="C71" s="14">
        <f t="shared" si="4"/>
        <v>232.54715146559482</v>
      </c>
      <c r="D71" s="14">
        <f t="shared" si="4"/>
        <v>266.67009400296695</v>
      </c>
      <c r="E71" s="14">
        <f t="shared" si="4"/>
        <v>270.92337910487379</v>
      </c>
      <c r="F71" s="14">
        <f t="shared" si="4"/>
        <v>285.88946109979736</v>
      </c>
      <c r="G71" s="14">
        <f t="shared" si="4"/>
        <v>291.72858862145779</v>
      </c>
      <c r="H71" s="14">
        <f t="shared" si="4"/>
        <v>259.53035967552165</v>
      </c>
      <c r="I71" s="14">
        <f t="shared" si="4"/>
        <v>305.13060988096481</v>
      </c>
      <c r="J71" s="14">
        <f t="shared" si="4"/>
        <v>311.18323239889787</v>
      </c>
      <c r="K71" s="14">
        <f t="shared" si="4"/>
        <v>289.35994508269289</v>
      </c>
      <c r="L71" s="14">
        <f t="shared" si="4"/>
        <v>300.72198507885582</v>
      </c>
      <c r="M71" s="14">
        <f t="shared" si="4"/>
        <v>301.81928791035887</v>
      </c>
      <c r="N71" s="14">
        <f t="shared" si="4"/>
        <v>274.43691511841723</v>
      </c>
    </row>
    <row r="72" spans="1:14" x14ac:dyDescent="0.25">
      <c r="A72" s="8">
        <v>62</v>
      </c>
      <c r="B72" s="14">
        <f t="shared" si="4"/>
        <v>246</v>
      </c>
      <c r="C72" s="14">
        <f t="shared" si="4"/>
        <v>236.87861487793236</v>
      </c>
      <c r="D72" s="14">
        <f t="shared" si="4"/>
        <v>227.98325522841418</v>
      </c>
      <c r="E72" s="14">
        <f t="shared" si="4"/>
        <v>260.80058215667867</v>
      </c>
      <c r="F72" s="14">
        <f t="shared" si="4"/>
        <v>265.19816015044648</v>
      </c>
      <c r="G72" s="14">
        <f t="shared" si="4"/>
        <v>279.64077048490992</v>
      </c>
      <c r="H72" s="14">
        <f t="shared" si="4"/>
        <v>285.9700911731677</v>
      </c>
      <c r="I72" s="14">
        <f t="shared" si="4"/>
        <v>254.78158272473433</v>
      </c>
      <c r="J72" s="14">
        <f t="shared" si="4"/>
        <v>299.17549022313676</v>
      </c>
      <c r="K72" s="14">
        <f t="shared" si="4"/>
        <v>305.33114289109699</v>
      </c>
      <c r="L72" s="14">
        <f t="shared" si="4"/>
        <v>283.93015425167567</v>
      </c>
      <c r="M72" s="14">
        <f t="shared" si="4"/>
        <v>295.11907973083748</v>
      </c>
      <c r="N72" s="14">
        <f t="shared" si="4"/>
        <v>296.03515226755422</v>
      </c>
    </row>
    <row r="73" spans="1:14" x14ac:dyDescent="0.25">
      <c r="A73" s="8">
        <v>63</v>
      </c>
      <c r="B73" s="14">
        <f t="shared" si="4"/>
        <v>252</v>
      </c>
      <c r="C73" s="14">
        <f t="shared" si="4"/>
        <v>242.25132370680939</v>
      </c>
      <c r="D73" s="14">
        <f t="shared" si="4"/>
        <v>233.34498240314105</v>
      </c>
      <c r="E73" s="14">
        <f t="shared" si="4"/>
        <v>224.89662274367828</v>
      </c>
      <c r="F73" s="14">
        <f t="shared" si="4"/>
        <v>257.35768302591254</v>
      </c>
      <c r="G73" s="14">
        <f t="shared" si="4"/>
        <v>261.7141517099933</v>
      </c>
      <c r="H73" s="14">
        <f t="shared" si="4"/>
        <v>276.05224892618742</v>
      </c>
      <c r="I73" s="14">
        <f t="shared" si="4"/>
        <v>282.31224006423065</v>
      </c>
      <c r="J73" s="14">
        <f t="shared" si="4"/>
        <v>251.82896679278682</v>
      </c>
      <c r="K73" s="14">
        <f t="shared" si="4"/>
        <v>295.46932201172444</v>
      </c>
      <c r="L73" s="14">
        <f t="shared" si="4"/>
        <v>301.60491289633353</v>
      </c>
      <c r="M73" s="14">
        <f t="shared" si="4"/>
        <v>280.49818635103247</v>
      </c>
      <c r="N73" s="14">
        <f t="shared" si="4"/>
        <v>291.49173671430725</v>
      </c>
    </row>
    <row r="74" spans="1:14" x14ac:dyDescent="0.25">
      <c r="A74" s="8">
        <v>64</v>
      </c>
      <c r="B74" s="14">
        <f t="shared" ref="B74:N89" si="5">SUM(B172,B270)</f>
        <v>225</v>
      </c>
      <c r="C74" s="14">
        <f t="shared" si="5"/>
        <v>249.25477308046209</v>
      </c>
      <c r="D74" s="14">
        <f t="shared" si="5"/>
        <v>239.66140086805103</v>
      </c>
      <c r="E74" s="14">
        <f t="shared" si="5"/>
        <v>231.11730097579982</v>
      </c>
      <c r="F74" s="14">
        <f t="shared" si="5"/>
        <v>222.99767826500101</v>
      </c>
      <c r="G74" s="14">
        <f t="shared" si="5"/>
        <v>254.88682029491082</v>
      </c>
      <c r="H74" s="14">
        <f t="shared" si="5"/>
        <v>259.22925368824349</v>
      </c>
      <c r="I74" s="14">
        <f t="shared" si="5"/>
        <v>273.28102483677054</v>
      </c>
      <c r="J74" s="14">
        <f t="shared" si="5"/>
        <v>279.62023565021764</v>
      </c>
      <c r="K74" s="14">
        <f t="shared" si="5"/>
        <v>249.7509399759814</v>
      </c>
      <c r="L74" s="14">
        <f t="shared" si="5"/>
        <v>292.61055926453719</v>
      </c>
      <c r="M74" s="14">
        <f t="shared" si="5"/>
        <v>298.84204710735821</v>
      </c>
      <c r="N74" s="14">
        <f t="shared" si="5"/>
        <v>277.80006671015383</v>
      </c>
    </row>
    <row r="75" spans="1:14" x14ac:dyDescent="0.25">
      <c r="A75" s="8">
        <v>65</v>
      </c>
      <c r="B75" s="14">
        <f t="shared" si="5"/>
        <v>220</v>
      </c>
      <c r="C75" s="14">
        <f t="shared" si="5"/>
        <v>221.35651261990574</v>
      </c>
      <c r="D75" s="14">
        <f t="shared" si="5"/>
        <v>245.18724613174678</v>
      </c>
      <c r="E75" s="14">
        <f t="shared" si="5"/>
        <v>236.02806372990898</v>
      </c>
      <c r="F75" s="14">
        <f t="shared" si="5"/>
        <v>227.86308159833396</v>
      </c>
      <c r="G75" s="14">
        <f t="shared" si="5"/>
        <v>219.89982209245699</v>
      </c>
      <c r="H75" s="14">
        <f t="shared" si="5"/>
        <v>250.91984037495683</v>
      </c>
      <c r="I75" s="14">
        <f t="shared" si="5"/>
        <v>255.45665892896659</v>
      </c>
      <c r="J75" s="14">
        <f t="shared" si="5"/>
        <v>269.26168933085819</v>
      </c>
      <c r="K75" s="14">
        <f t="shared" si="5"/>
        <v>275.68814673355905</v>
      </c>
      <c r="L75" s="14">
        <f t="shared" si="5"/>
        <v>246.56677439252724</v>
      </c>
      <c r="M75" s="14">
        <f t="shared" si="5"/>
        <v>288.55513050478476</v>
      </c>
      <c r="N75" s="14">
        <f t="shared" si="5"/>
        <v>294.8824072312496</v>
      </c>
    </row>
    <row r="76" spans="1:14" x14ac:dyDescent="0.25">
      <c r="A76" s="8">
        <v>66</v>
      </c>
      <c r="B76" s="14">
        <f t="shared" si="5"/>
        <v>229</v>
      </c>
      <c r="C76" s="14">
        <f t="shared" si="5"/>
        <v>217.43741525635446</v>
      </c>
      <c r="D76" s="14">
        <f t="shared" si="5"/>
        <v>218.89391064216682</v>
      </c>
      <c r="E76" s="14">
        <f t="shared" si="5"/>
        <v>242.16635122246248</v>
      </c>
      <c r="F76" s="14">
        <f t="shared" si="5"/>
        <v>233.28467669425171</v>
      </c>
      <c r="G76" s="14">
        <f t="shared" si="5"/>
        <v>225.41756529188677</v>
      </c>
      <c r="H76" s="14">
        <f t="shared" si="5"/>
        <v>217.99596898224141</v>
      </c>
      <c r="I76" s="14">
        <f t="shared" si="5"/>
        <v>248.02718029299882</v>
      </c>
      <c r="J76" s="14">
        <f t="shared" si="5"/>
        <v>252.75255905681189</v>
      </c>
      <c r="K76" s="14">
        <f t="shared" si="5"/>
        <v>266.26478021096847</v>
      </c>
      <c r="L76" s="14">
        <f t="shared" si="5"/>
        <v>272.69973783205887</v>
      </c>
      <c r="M76" s="14">
        <f t="shared" si="5"/>
        <v>244.44531799337713</v>
      </c>
      <c r="N76" s="14">
        <f t="shared" si="5"/>
        <v>285.47768118357635</v>
      </c>
    </row>
    <row r="77" spans="1:14" x14ac:dyDescent="0.25">
      <c r="A77" s="8">
        <v>67</v>
      </c>
      <c r="B77" s="14">
        <f t="shared" si="5"/>
        <v>221</v>
      </c>
      <c r="C77" s="14">
        <f t="shared" si="5"/>
        <v>223.01946625433737</v>
      </c>
      <c r="D77" s="14">
        <f t="shared" si="5"/>
        <v>212.04937698315956</v>
      </c>
      <c r="E77" s="14">
        <f t="shared" si="5"/>
        <v>213.71949774287719</v>
      </c>
      <c r="F77" s="14">
        <f t="shared" si="5"/>
        <v>236.20067347725146</v>
      </c>
      <c r="G77" s="14">
        <f t="shared" si="5"/>
        <v>227.52883173451875</v>
      </c>
      <c r="H77" s="14">
        <f t="shared" si="5"/>
        <v>220.16301226901277</v>
      </c>
      <c r="I77" s="14">
        <f t="shared" si="5"/>
        <v>213.1532590732416</v>
      </c>
      <c r="J77" s="14">
        <f t="shared" si="5"/>
        <v>242.34040920682997</v>
      </c>
      <c r="K77" s="14">
        <f t="shared" si="5"/>
        <v>247.10819862000187</v>
      </c>
      <c r="L77" s="14">
        <f t="shared" si="5"/>
        <v>260.24768128479718</v>
      </c>
      <c r="M77" s="14">
        <f t="shared" si="5"/>
        <v>266.81625288553209</v>
      </c>
      <c r="N77" s="14">
        <f t="shared" si="5"/>
        <v>239.42205610198039</v>
      </c>
    </row>
    <row r="78" spans="1:14" x14ac:dyDescent="0.25">
      <c r="A78" s="8">
        <v>68</v>
      </c>
      <c r="B78" s="14">
        <f t="shared" si="5"/>
        <v>187</v>
      </c>
      <c r="C78" s="14">
        <f t="shared" si="5"/>
        <v>218.71244439157226</v>
      </c>
      <c r="D78" s="14">
        <f t="shared" si="5"/>
        <v>220.6548725711381</v>
      </c>
      <c r="E78" s="14">
        <f t="shared" si="5"/>
        <v>210.19966819144571</v>
      </c>
      <c r="F78" s="14">
        <f t="shared" si="5"/>
        <v>211.8979529269285</v>
      </c>
      <c r="G78" s="14">
        <f t="shared" si="5"/>
        <v>233.97685650218187</v>
      </c>
      <c r="H78" s="14">
        <f t="shared" si="5"/>
        <v>225.48948556590878</v>
      </c>
      <c r="I78" s="14">
        <f t="shared" si="5"/>
        <v>218.34284536256263</v>
      </c>
      <c r="J78" s="14">
        <f t="shared" si="5"/>
        <v>211.74284611381182</v>
      </c>
      <c r="K78" s="14">
        <f t="shared" si="5"/>
        <v>240.29322781798874</v>
      </c>
      <c r="L78" s="14">
        <f t="shared" si="5"/>
        <v>245.04475259999276</v>
      </c>
      <c r="M78" s="14">
        <f t="shared" si="5"/>
        <v>257.99574909097521</v>
      </c>
      <c r="N78" s="14">
        <f t="shared" si="5"/>
        <v>264.61427185021972</v>
      </c>
    </row>
    <row r="79" spans="1:14" x14ac:dyDescent="0.25">
      <c r="A79" s="8">
        <v>69</v>
      </c>
      <c r="B79" s="14">
        <f t="shared" si="5"/>
        <v>182</v>
      </c>
      <c r="C79" s="14">
        <f t="shared" si="5"/>
        <v>184.39010454987547</v>
      </c>
      <c r="D79" s="14">
        <f t="shared" si="5"/>
        <v>215.51090575524648</v>
      </c>
      <c r="E79" s="14">
        <f t="shared" si="5"/>
        <v>217.34966614232661</v>
      </c>
      <c r="F79" s="14">
        <f t="shared" si="5"/>
        <v>207.22467288339314</v>
      </c>
      <c r="G79" s="14">
        <f t="shared" si="5"/>
        <v>209.00800368240058</v>
      </c>
      <c r="H79" s="14">
        <f t="shared" si="5"/>
        <v>230.64587642523503</v>
      </c>
      <c r="I79" s="14">
        <f t="shared" si="5"/>
        <v>222.4181403698081</v>
      </c>
      <c r="J79" s="14">
        <f t="shared" si="5"/>
        <v>215.61561097791895</v>
      </c>
      <c r="K79" s="14">
        <f t="shared" si="5"/>
        <v>209.25951775958197</v>
      </c>
      <c r="L79" s="14">
        <f t="shared" si="5"/>
        <v>237.07217267728134</v>
      </c>
      <c r="M79" s="14">
        <f t="shared" si="5"/>
        <v>241.91895348432701</v>
      </c>
      <c r="N79" s="14">
        <f t="shared" si="5"/>
        <v>254.60556900733181</v>
      </c>
    </row>
    <row r="80" spans="1:14" x14ac:dyDescent="0.25">
      <c r="A80" s="8">
        <v>70</v>
      </c>
      <c r="B80" s="14">
        <f t="shared" si="5"/>
        <v>208</v>
      </c>
      <c r="C80" s="14">
        <f t="shared" si="5"/>
        <v>178.17942389271727</v>
      </c>
      <c r="D80" s="14">
        <f t="shared" si="5"/>
        <v>180.54522840393577</v>
      </c>
      <c r="E80" s="14">
        <f t="shared" si="5"/>
        <v>211.17230383986913</v>
      </c>
      <c r="F80" s="14">
        <f t="shared" si="5"/>
        <v>213.02431857983694</v>
      </c>
      <c r="G80" s="14">
        <f t="shared" si="5"/>
        <v>203.29882010331096</v>
      </c>
      <c r="H80" s="14">
        <f t="shared" si="5"/>
        <v>205.17312595866485</v>
      </c>
      <c r="I80" s="14">
        <f t="shared" si="5"/>
        <v>226.37330695883225</v>
      </c>
      <c r="J80" s="14">
        <f t="shared" si="5"/>
        <v>218.48832639791416</v>
      </c>
      <c r="K80" s="14">
        <f t="shared" si="5"/>
        <v>211.84835564594013</v>
      </c>
      <c r="L80" s="14">
        <f t="shared" si="5"/>
        <v>205.93839884890428</v>
      </c>
      <c r="M80" s="14">
        <f t="shared" si="5"/>
        <v>232.97226628639623</v>
      </c>
      <c r="N80" s="14">
        <f t="shared" si="5"/>
        <v>237.80773366454957</v>
      </c>
    </row>
    <row r="81" spans="1:14" x14ac:dyDescent="0.25">
      <c r="A81" s="8">
        <v>71</v>
      </c>
      <c r="B81" s="14">
        <f t="shared" si="5"/>
        <v>181</v>
      </c>
      <c r="C81" s="14">
        <f t="shared" si="5"/>
        <v>205.78520195025698</v>
      </c>
      <c r="D81" s="14">
        <f t="shared" si="5"/>
        <v>176.69824432465032</v>
      </c>
      <c r="E81" s="14">
        <f t="shared" si="5"/>
        <v>179.05286699401427</v>
      </c>
      <c r="F81" s="14">
        <f t="shared" si="5"/>
        <v>209.17491913982258</v>
      </c>
      <c r="G81" s="14">
        <f t="shared" si="5"/>
        <v>210.79449732677091</v>
      </c>
      <c r="H81" s="14">
        <f t="shared" si="5"/>
        <v>201.54816610881642</v>
      </c>
      <c r="I81" s="14">
        <f t="shared" si="5"/>
        <v>203.67612093673725</v>
      </c>
      <c r="J81" s="14">
        <f t="shared" si="5"/>
        <v>224.31238664510499</v>
      </c>
      <c r="K81" s="14">
        <f t="shared" si="5"/>
        <v>216.73699024866016</v>
      </c>
      <c r="L81" s="14">
        <f t="shared" si="5"/>
        <v>210.2433272763223</v>
      </c>
      <c r="M81" s="14">
        <f t="shared" si="5"/>
        <v>204.74637084740988</v>
      </c>
      <c r="N81" s="14">
        <f t="shared" si="5"/>
        <v>230.99676642992299</v>
      </c>
    </row>
    <row r="82" spans="1:14" x14ac:dyDescent="0.25">
      <c r="A82" s="8">
        <v>72</v>
      </c>
      <c r="B82" s="14">
        <f t="shared" si="5"/>
        <v>135</v>
      </c>
      <c r="C82" s="14">
        <f t="shared" si="5"/>
        <v>176.62633293402001</v>
      </c>
      <c r="D82" s="14">
        <f t="shared" si="5"/>
        <v>200.07414653399101</v>
      </c>
      <c r="E82" s="14">
        <f t="shared" si="5"/>
        <v>172.15102308658373</v>
      </c>
      <c r="F82" s="14">
        <f t="shared" si="5"/>
        <v>174.67796605368801</v>
      </c>
      <c r="G82" s="14">
        <f t="shared" si="5"/>
        <v>203.89948011151557</v>
      </c>
      <c r="H82" s="14">
        <f t="shared" si="5"/>
        <v>205.33729587379173</v>
      </c>
      <c r="I82" s="14">
        <f t="shared" si="5"/>
        <v>196.75937793966168</v>
      </c>
      <c r="J82" s="14">
        <f t="shared" si="5"/>
        <v>199.05326899355359</v>
      </c>
      <c r="K82" s="14">
        <f t="shared" si="5"/>
        <v>219.03619507788358</v>
      </c>
      <c r="L82" s="14">
        <f t="shared" si="5"/>
        <v>211.76747824193478</v>
      </c>
      <c r="M82" s="14">
        <f t="shared" si="5"/>
        <v>205.56460341222351</v>
      </c>
      <c r="N82" s="14">
        <f t="shared" si="5"/>
        <v>200.57597070921364</v>
      </c>
    </row>
    <row r="83" spans="1:14" x14ac:dyDescent="0.25">
      <c r="A83" s="8">
        <v>73</v>
      </c>
      <c r="B83" s="14">
        <f t="shared" si="5"/>
        <v>137</v>
      </c>
      <c r="C83" s="14">
        <f t="shared" si="5"/>
        <v>131.70768901265942</v>
      </c>
      <c r="D83" s="14">
        <f t="shared" si="5"/>
        <v>172.26509983787352</v>
      </c>
      <c r="E83" s="14">
        <f t="shared" si="5"/>
        <v>194.76212625450594</v>
      </c>
      <c r="F83" s="14">
        <f t="shared" si="5"/>
        <v>167.78718415654913</v>
      </c>
      <c r="G83" s="14">
        <f t="shared" si="5"/>
        <v>170.24542866588092</v>
      </c>
      <c r="H83" s="14">
        <f t="shared" si="5"/>
        <v>198.75713881898787</v>
      </c>
      <c r="I83" s="14">
        <f t="shared" si="5"/>
        <v>200.1029181943714</v>
      </c>
      <c r="J83" s="14">
        <f t="shared" si="5"/>
        <v>191.95944596584894</v>
      </c>
      <c r="K83" s="14">
        <f t="shared" si="5"/>
        <v>194.36534437953966</v>
      </c>
      <c r="L83" s="14">
        <f t="shared" si="5"/>
        <v>213.73563090543558</v>
      </c>
      <c r="M83" s="14">
        <f t="shared" si="5"/>
        <v>206.83628049688775</v>
      </c>
      <c r="N83" s="14">
        <f t="shared" si="5"/>
        <v>200.87865515719244</v>
      </c>
    </row>
    <row r="84" spans="1:14" x14ac:dyDescent="0.25">
      <c r="A84" s="8">
        <v>74</v>
      </c>
      <c r="B84" s="14">
        <f t="shared" si="5"/>
        <v>110</v>
      </c>
      <c r="C84" s="14">
        <f t="shared" si="5"/>
        <v>131.73271083116967</v>
      </c>
      <c r="D84" s="14">
        <f t="shared" si="5"/>
        <v>126.84994338882645</v>
      </c>
      <c r="E84" s="14">
        <f t="shared" si="5"/>
        <v>166.40416965545757</v>
      </c>
      <c r="F84" s="14">
        <f t="shared" si="5"/>
        <v>188.07769235145486</v>
      </c>
      <c r="G84" s="14">
        <f t="shared" si="5"/>
        <v>162.11973494325383</v>
      </c>
      <c r="H84" s="14">
        <f t="shared" si="5"/>
        <v>164.38603069760075</v>
      </c>
      <c r="I84" s="14">
        <f t="shared" si="5"/>
        <v>192.13932921730117</v>
      </c>
      <c r="J84" s="14">
        <f t="shared" si="5"/>
        <v>193.2983627836513</v>
      </c>
      <c r="K84" s="14">
        <f t="shared" si="5"/>
        <v>185.66463206174879</v>
      </c>
      <c r="L84" s="14">
        <f t="shared" si="5"/>
        <v>188.0972652714882</v>
      </c>
      <c r="M84" s="14">
        <f t="shared" si="5"/>
        <v>206.85922550930474</v>
      </c>
      <c r="N84" s="14">
        <f t="shared" si="5"/>
        <v>200.39682622658475</v>
      </c>
    </row>
    <row r="85" spans="1:14" x14ac:dyDescent="0.25">
      <c r="A85" s="8">
        <v>75</v>
      </c>
      <c r="B85" s="14">
        <f t="shared" si="5"/>
        <v>106</v>
      </c>
      <c r="C85" s="14">
        <f t="shared" si="5"/>
        <v>105.84361125187144</v>
      </c>
      <c r="D85" s="14">
        <f t="shared" si="5"/>
        <v>126.28817168257945</v>
      </c>
      <c r="E85" s="14">
        <f t="shared" si="5"/>
        <v>122.03765634093313</v>
      </c>
      <c r="F85" s="14">
        <f t="shared" si="5"/>
        <v>160.55987545067143</v>
      </c>
      <c r="G85" s="14">
        <f t="shared" si="5"/>
        <v>181.3373062028146</v>
      </c>
      <c r="H85" s="14">
        <f t="shared" si="5"/>
        <v>156.38564424087673</v>
      </c>
      <c r="I85" s="14">
        <f t="shared" si="5"/>
        <v>158.63104099684352</v>
      </c>
      <c r="J85" s="14">
        <f t="shared" si="5"/>
        <v>185.66796393278491</v>
      </c>
      <c r="K85" s="14">
        <f t="shared" si="5"/>
        <v>186.64692282753487</v>
      </c>
      <c r="L85" s="14">
        <f t="shared" si="5"/>
        <v>179.53899670434419</v>
      </c>
      <c r="M85" s="14">
        <f t="shared" si="5"/>
        <v>182.2474934874499</v>
      </c>
      <c r="N85" s="14">
        <f t="shared" si="5"/>
        <v>200.40447042121542</v>
      </c>
    </row>
    <row r="86" spans="1:14" x14ac:dyDescent="0.25">
      <c r="A86" s="8">
        <v>76</v>
      </c>
      <c r="B86" s="14">
        <f t="shared" si="5"/>
        <v>93</v>
      </c>
      <c r="C86" s="14">
        <f t="shared" si="5"/>
        <v>102.98667173913296</v>
      </c>
      <c r="D86" s="14">
        <f t="shared" si="5"/>
        <v>102.78027112943067</v>
      </c>
      <c r="E86" s="14">
        <f t="shared" si="5"/>
        <v>122.20673926797031</v>
      </c>
      <c r="F86" s="14">
        <f t="shared" si="5"/>
        <v>118.46551111618382</v>
      </c>
      <c r="G86" s="14">
        <f t="shared" si="5"/>
        <v>155.91518957330499</v>
      </c>
      <c r="H86" s="14">
        <f t="shared" si="5"/>
        <v>175.74794620802328</v>
      </c>
      <c r="I86" s="14">
        <f t="shared" si="5"/>
        <v>151.82809528719758</v>
      </c>
      <c r="J86" s="14">
        <f t="shared" si="5"/>
        <v>154.05301098932571</v>
      </c>
      <c r="K86" s="14">
        <f t="shared" si="5"/>
        <v>180.27217488257759</v>
      </c>
      <c r="L86" s="14">
        <f t="shared" si="5"/>
        <v>181.17432185921476</v>
      </c>
      <c r="M86" s="14">
        <f t="shared" si="5"/>
        <v>174.48708971876977</v>
      </c>
      <c r="N86" s="14">
        <f t="shared" si="5"/>
        <v>177.38006345754954</v>
      </c>
    </row>
    <row r="87" spans="1:14" x14ac:dyDescent="0.25">
      <c r="A87" s="8">
        <v>77</v>
      </c>
      <c r="B87" s="14">
        <f t="shared" si="5"/>
        <v>67</v>
      </c>
      <c r="C87" s="14">
        <f t="shared" si="5"/>
        <v>90.298251845391505</v>
      </c>
      <c r="D87" s="14">
        <f t="shared" si="5"/>
        <v>99.954100734748607</v>
      </c>
      <c r="E87" s="14">
        <f t="shared" si="5"/>
        <v>99.646269758023038</v>
      </c>
      <c r="F87" s="14">
        <f t="shared" si="5"/>
        <v>118.15571989590751</v>
      </c>
      <c r="G87" s="14">
        <f t="shared" si="5"/>
        <v>114.91474794710547</v>
      </c>
      <c r="H87" s="14">
        <f t="shared" si="5"/>
        <v>151.20495415583605</v>
      </c>
      <c r="I87" s="14">
        <f t="shared" si="5"/>
        <v>170.12830666317313</v>
      </c>
      <c r="J87" s="14">
        <f t="shared" si="5"/>
        <v>147.24657114829449</v>
      </c>
      <c r="K87" s="14">
        <f t="shared" si="5"/>
        <v>149.35059878262697</v>
      </c>
      <c r="L87" s="14">
        <f t="shared" si="5"/>
        <v>174.77746202341035</v>
      </c>
      <c r="M87" s="14">
        <f t="shared" si="5"/>
        <v>175.59985954419056</v>
      </c>
      <c r="N87" s="14">
        <f t="shared" si="5"/>
        <v>169.40234614495685</v>
      </c>
    </row>
    <row r="88" spans="1:14" x14ac:dyDescent="0.25">
      <c r="A88" s="8">
        <v>78</v>
      </c>
      <c r="B88" s="14">
        <f t="shared" si="5"/>
        <v>103</v>
      </c>
      <c r="C88" s="14">
        <f t="shared" si="5"/>
        <v>65.040978103839535</v>
      </c>
      <c r="D88" s="14">
        <f t="shared" si="5"/>
        <v>87.374357534850489</v>
      </c>
      <c r="E88" s="14">
        <f t="shared" si="5"/>
        <v>96.745110554903107</v>
      </c>
      <c r="F88" s="14">
        <f t="shared" si="5"/>
        <v>96.440647296509184</v>
      </c>
      <c r="G88" s="14">
        <f t="shared" si="5"/>
        <v>114.03349913909231</v>
      </c>
      <c r="H88" s="14">
        <f t="shared" si="5"/>
        <v>111.13240593184268</v>
      </c>
      <c r="I88" s="14">
        <f t="shared" si="5"/>
        <v>146.19741257160467</v>
      </c>
      <c r="J88" s="14">
        <f t="shared" si="5"/>
        <v>164.25616025156916</v>
      </c>
      <c r="K88" s="14">
        <f t="shared" si="5"/>
        <v>142.29313230435591</v>
      </c>
      <c r="L88" s="14">
        <f t="shared" si="5"/>
        <v>144.41847612762314</v>
      </c>
      <c r="M88" s="14">
        <f t="shared" si="5"/>
        <v>168.96900344528012</v>
      </c>
      <c r="N88" s="14">
        <f t="shared" si="5"/>
        <v>169.71624154595298</v>
      </c>
    </row>
    <row r="89" spans="1:14" x14ac:dyDescent="0.25">
      <c r="A89" s="8">
        <v>79</v>
      </c>
      <c r="B89" s="14">
        <f t="shared" si="5"/>
        <v>84</v>
      </c>
      <c r="C89" s="14">
        <f t="shared" si="5"/>
        <v>98.757390541313441</v>
      </c>
      <c r="D89" s="14">
        <f t="shared" si="5"/>
        <v>62.867579615898848</v>
      </c>
      <c r="E89" s="14">
        <f t="shared" si="5"/>
        <v>84.357540308129828</v>
      </c>
      <c r="F89" s="14">
        <f t="shared" si="5"/>
        <v>93.518235529207843</v>
      </c>
      <c r="G89" s="14">
        <f t="shared" si="5"/>
        <v>93.164528427267243</v>
      </c>
      <c r="H89" s="14">
        <f t="shared" si="5"/>
        <v>109.6402450926812</v>
      </c>
      <c r="I89" s="14">
        <f t="shared" si="5"/>
        <v>107.23806850287116</v>
      </c>
      <c r="J89" s="14">
        <f t="shared" si="5"/>
        <v>141.13642031584845</v>
      </c>
      <c r="K89" s="14">
        <f t="shared" si="5"/>
        <v>157.97509021985962</v>
      </c>
      <c r="L89" s="14">
        <f t="shared" si="5"/>
        <v>137.17476078155596</v>
      </c>
      <c r="M89" s="14">
        <f t="shared" si="5"/>
        <v>139.25110503650211</v>
      </c>
      <c r="N89" s="14">
        <f t="shared" si="5"/>
        <v>162.80076794277841</v>
      </c>
    </row>
    <row r="90" spans="1:14" x14ac:dyDescent="0.25">
      <c r="A90" s="8">
        <v>80</v>
      </c>
      <c r="B90" s="14">
        <f t="shared" ref="B90:N100" si="6">SUM(B188,B286)</f>
        <v>81</v>
      </c>
      <c r="C90" s="14">
        <f t="shared" si="6"/>
        <v>80.814001551028142</v>
      </c>
      <c r="D90" s="14">
        <f t="shared" si="6"/>
        <v>94.375129841883705</v>
      </c>
      <c r="E90" s="14">
        <f t="shared" si="6"/>
        <v>60.628012703267345</v>
      </c>
      <c r="F90" s="14">
        <f t="shared" si="6"/>
        <v>81.154411635398858</v>
      </c>
      <c r="G90" s="14">
        <f t="shared" si="6"/>
        <v>89.955233512486814</v>
      </c>
      <c r="H90" s="14">
        <f t="shared" si="6"/>
        <v>89.643683166699674</v>
      </c>
      <c r="I90" s="14">
        <f t="shared" si="6"/>
        <v>105.09242827520626</v>
      </c>
      <c r="J90" s="14">
        <f t="shared" si="6"/>
        <v>103.07389412693327</v>
      </c>
      <c r="K90" s="14">
        <f t="shared" si="6"/>
        <v>135.63913425578937</v>
      </c>
      <c r="L90" s="14">
        <f t="shared" si="6"/>
        <v>151.49259246357241</v>
      </c>
      <c r="M90" s="14">
        <f t="shared" si="6"/>
        <v>131.7500336413442</v>
      </c>
      <c r="N90" s="14">
        <f t="shared" si="6"/>
        <v>133.80363502854274</v>
      </c>
    </row>
    <row r="91" spans="1:14" x14ac:dyDescent="0.25">
      <c r="A91" s="8">
        <v>81</v>
      </c>
      <c r="B91" s="14">
        <f t="shared" si="6"/>
        <v>69</v>
      </c>
      <c r="C91" s="14">
        <f t="shared" si="6"/>
        <v>75.983744480454078</v>
      </c>
      <c r="D91" s="14">
        <f t="shared" si="6"/>
        <v>76.007039950795544</v>
      </c>
      <c r="E91" s="14">
        <f t="shared" si="6"/>
        <v>88.374189308209822</v>
      </c>
      <c r="F91" s="14">
        <f t="shared" si="6"/>
        <v>57.040921887937827</v>
      </c>
      <c r="G91" s="14">
        <f t="shared" si="6"/>
        <v>76.511642976512462</v>
      </c>
      <c r="H91" s="14">
        <f t="shared" si="6"/>
        <v>84.861119035598747</v>
      </c>
      <c r="I91" s="14">
        <f t="shared" si="6"/>
        <v>84.571386071255631</v>
      </c>
      <c r="J91" s="14">
        <f t="shared" si="6"/>
        <v>98.931900001136114</v>
      </c>
      <c r="K91" s="14">
        <f t="shared" si="6"/>
        <v>97.269812470204201</v>
      </c>
      <c r="L91" s="14">
        <f t="shared" si="6"/>
        <v>128.21764572090194</v>
      </c>
      <c r="M91" s="14">
        <f t="shared" si="6"/>
        <v>142.98744511832058</v>
      </c>
      <c r="N91" s="14">
        <f t="shared" si="6"/>
        <v>124.49043850976386</v>
      </c>
    </row>
    <row r="92" spans="1:14" x14ac:dyDescent="0.25">
      <c r="A92" s="8">
        <v>82</v>
      </c>
      <c r="B92" s="14">
        <f t="shared" si="6"/>
        <v>67</v>
      </c>
      <c r="C92" s="14">
        <f t="shared" si="6"/>
        <v>65.92996613997262</v>
      </c>
      <c r="D92" s="14">
        <f t="shared" si="6"/>
        <v>72.417316827564349</v>
      </c>
      <c r="E92" s="14">
        <f t="shared" si="6"/>
        <v>72.631874882058924</v>
      </c>
      <c r="F92" s="14">
        <f t="shared" si="6"/>
        <v>83.913512653384856</v>
      </c>
      <c r="G92" s="14">
        <f t="shared" si="6"/>
        <v>54.718383089977436</v>
      </c>
      <c r="H92" s="14">
        <f t="shared" si="6"/>
        <v>73.19498209298149</v>
      </c>
      <c r="I92" s="14">
        <f t="shared" si="6"/>
        <v>81.150302980876461</v>
      </c>
      <c r="J92" s="14">
        <f t="shared" si="6"/>
        <v>80.845046042738275</v>
      </c>
      <c r="K92" s="14">
        <f t="shared" si="6"/>
        <v>94.104892389234266</v>
      </c>
      <c r="L92" s="14">
        <f t="shared" si="6"/>
        <v>92.80711162642605</v>
      </c>
      <c r="M92" s="14">
        <f t="shared" si="6"/>
        <v>122.23312499164675</v>
      </c>
      <c r="N92" s="14">
        <f t="shared" si="6"/>
        <v>135.90558368144121</v>
      </c>
    </row>
    <row r="93" spans="1:14" x14ac:dyDescent="0.25">
      <c r="A93" s="8">
        <v>83</v>
      </c>
      <c r="B93" s="14">
        <f t="shared" si="6"/>
        <v>49</v>
      </c>
      <c r="C93" s="14">
        <f t="shared" si="6"/>
        <v>63.134465486362402</v>
      </c>
      <c r="D93" s="14">
        <f t="shared" si="6"/>
        <v>61.984622326573785</v>
      </c>
      <c r="E93" s="14">
        <f t="shared" si="6"/>
        <v>68.079902072648849</v>
      </c>
      <c r="F93" s="14">
        <f t="shared" si="6"/>
        <v>68.677445119281955</v>
      </c>
      <c r="G93" s="14">
        <f t="shared" si="6"/>
        <v>78.800043986132181</v>
      </c>
      <c r="H93" s="14">
        <f t="shared" si="6"/>
        <v>51.860242427039509</v>
      </c>
      <c r="I93" s="14">
        <f t="shared" si="6"/>
        <v>69.291132426994395</v>
      </c>
      <c r="J93" s="14">
        <f t="shared" si="6"/>
        <v>76.765650162118263</v>
      </c>
      <c r="K93" s="14">
        <f t="shared" si="6"/>
        <v>76.379268805858231</v>
      </c>
      <c r="L93" s="14">
        <f t="shared" si="6"/>
        <v>88.562942449758694</v>
      </c>
      <c r="M93" s="14">
        <f t="shared" si="6"/>
        <v>87.667592107450901</v>
      </c>
      <c r="N93" s="14">
        <f t="shared" si="6"/>
        <v>115.5822309425931</v>
      </c>
    </row>
    <row r="94" spans="1:14" x14ac:dyDescent="0.25">
      <c r="A94" s="8">
        <v>84</v>
      </c>
      <c r="B94" s="14">
        <f t="shared" si="6"/>
        <v>38</v>
      </c>
      <c r="C94" s="14">
        <f t="shared" si="6"/>
        <v>48.560773527455837</v>
      </c>
      <c r="D94" s="14">
        <f t="shared" si="6"/>
        <v>61.667533794251938</v>
      </c>
      <c r="E94" s="14">
        <f t="shared" si="6"/>
        <v>60.398248166213719</v>
      </c>
      <c r="F94" s="14">
        <f t="shared" si="6"/>
        <v>66.287919212684116</v>
      </c>
      <c r="G94" s="14">
        <f t="shared" si="6"/>
        <v>66.921105501510908</v>
      </c>
      <c r="H94" s="14">
        <f t="shared" si="6"/>
        <v>75.965170966071213</v>
      </c>
      <c r="I94" s="14">
        <f t="shared" si="6"/>
        <v>51.105767925747685</v>
      </c>
      <c r="J94" s="14">
        <f t="shared" si="6"/>
        <v>67.618280177995956</v>
      </c>
      <c r="K94" s="14">
        <f t="shared" si="6"/>
        <v>74.585757221790033</v>
      </c>
      <c r="L94" s="14">
        <f t="shared" si="6"/>
        <v>74.198562157177577</v>
      </c>
      <c r="M94" s="14">
        <f t="shared" si="6"/>
        <v>85.267691619455746</v>
      </c>
      <c r="N94" s="14">
        <f t="shared" si="6"/>
        <v>84.784930775417436</v>
      </c>
    </row>
    <row r="95" spans="1:14" x14ac:dyDescent="0.25">
      <c r="A95" s="8">
        <v>85</v>
      </c>
      <c r="B95" s="14">
        <f t="shared" si="6"/>
        <v>47</v>
      </c>
      <c r="C95" s="14">
        <f t="shared" si="6"/>
        <v>36.312605260835376</v>
      </c>
      <c r="D95" s="14">
        <f t="shared" si="6"/>
        <v>45.671339069007935</v>
      </c>
      <c r="E95" s="14">
        <f t="shared" si="6"/>
        <v>57.549671670958915</v>
      </c>
      <c r="F95" s="14">
        <f t="shared" si="6"/>
        <v>56.441834918910146</v>
      </c>
      <c r="G95" s="14">
        <f t="shared" si="6"/>
        <v>61.931098332669542</v>
      </c>
      <c r="H95" s="14">
        <f t="shared" si="6"/>
        <v>62.719683355362008</v>
      </c>
      <c r="I95" s="14">
        <f t="shared" si="6"/>
        <v>70.674373353543999</v>
      </c>
      <c r="J95" s="14">
        <f t="shared" si="6"/>
        <v>48.11899553537252</v>
      </c>
      <c r="K95" s="14">
        <f t="shared" si="6"/>
        <v>63.398855057869937</v>
      </c>
      <c r="L95" s="14">
        <f t="shared" si="6"/>
        <v>69.96967495321104</v>
      </c>
      <c r="M95" s="14">
        <f t="shared" si="6"/>
        <v>69.608474846075111</v>
      </c>
      <c r="N95" s="14">
        <f t="shared" si="6"/>
        <v>79.470297472401057</v>
      </c>
    </row>
    <row r="96" spans="1:14" x14ac:dyDescent="0.25">
      <c r="A96" s="8">
        <v>86</v>
      </c>
      <c r="B96" s="14">
        <f t="shared" si="6"/>
        <v>33</v>
      </c>
      <c r="C96" s="14">
        <f t="shared" si="6"/>
        <v>40.223732735114439</v>
      </c>
      <c r="D96" s="14">
        <f t="shared" si="6"/>
        <v>31.263537592274538</v>
      </c>
      <c r="E96" s="14">
        <f t="shared" si="6"/>
        <v>39.319800321622353</v>
      </c>
      <c r="F96" s="14">
        <f t="shared" si="6"/>
        <v>49.951505646010091</v>
      </c>
      <c r="G96" s="14">
        <f t="shared" si="6"/>
        <v>48.977113522252168</v>
      </c>
      <c r="H96" s="14">
        <f t="shared" si="6"/>
        <v>53.993742917135336</v>
      </c>
      <c r="I96" s="14">
        <f t="shared" si="6"/>
        <v>54.99027314384611</v>
      </c>
      <c r="J96" s="14">
        <f t="shared" si="6"/>
        <v>61.65118906650342</v>
      </c>
      <c r="K96" s="14">
        <f t="shared" si="6"/>
        <v>42.054840623597627</v>
      </c>
      <c r="L96" s="14">
        <f t="shared" si="6"/>
        <v>55.837473760250973</v>
      </c>
      <c r="M96" s="14">
        <f t="shared" si="6"/>
        <v>61.785556050229658</v>
      </c>
      <c r="N96" s="14">
        <f t="shared" si="6"/>
        <v>61.52019905520423</v>
      </c>
    </row>
    <row r="97" spans="1:14" x14ac:dyDescent="0.25">
      <c r="A97" s="8">
        <v>87</v>
      </c>
      <c r="B97" s="14">
        <f t="shared" si="6"/>
        <v>31</v>
      </c>
      <c r="C97" s="14">
        <f t="shared" si="6"/>
        <v>31.198951872675956</v>
      </c>
      <c r="D97" s="14">
        <f t="shared" si="6"/>
        <v>37.219866871864767</v>
      </c>
      <c r="E97" s="14">
        <f t="shared" si="6"/>
        <v>29.56374462357963</v>
      </c>
      <c r="F97" s="14">
        <f t="shared" si="6"/>
        <v>36.709628166648557</v>
      </c>
      <c r="G97" s="14">
        <f t="shared" si="6"/>
        <v>46.276641026969216</v>
      </c>
      <c r="H97" s="14">
        <f t="shared" si="6"/>
        <v>45.328877879073445</v>
      </c>
      <c r="I97" s="14">
        <f t="shared" si="6"/>
        <v>49.941992548260615</v>
      </c>
      <c r="J97" s="14">
        <f t="shared" si="6"/>
        <v>51.089279745818303</v>
      </c>
      <c r="K97" s="14">
        <f t="shared" si="6"/>
        <v>56.63828326897071</v>
      </c>
      <c r="L97" s="14">
        <f t="shared" si="6"/>
        <v>39.276326607067389</v>
      </c>
      <c r="M97" s="14">
        <f t="shared" si="6"/>
        <v>51.86462628390575</v>
      </c>
      <c r="N97" s="14">
        <f t="shared" si="6"/>
        <v>57.31592523102308</v>
      </c>
    </row>
    <row r="98" spans="1:14" x14ac:dyDescent="0.25">
      <c r="A98" s="8">
        <v>88</v>
      </c>
      <c r="B98" s="14">
        <f t="shared" si="6"/>
        <v>27</v>
      </c>
      <c r="C98" s="14">
        <f t="shared" si="6"/>
        <v>29.37739642675804</v>
      </c>
      <c r="D98" s="14">
        <f t="shared" si="6"/>
        <v>29.574577108014694</v>
      </c>
      <c r="E98" s="14">
        <f t="shared" si="6"/>
        <v>34.743894115906159</v>
      </c>
      <c r="F98" s="14">
        <f t="shared" si="6"/>
        <v>28.146402215350367</v>
      </c>
      <c r="G98" s="14">
        <f t="shared" si="6"/>
        <v>34.44972107364417</v>
      </c>
      <c r="H98" s="14">
        <f t="shared" si="6"/>
        <v>42.973872715012568</v>
      </c>
      <c r="I98" s="14">
        <f t="shared" si="6"/>
        <v>42.001433499219587</v>
      </c>
      <c r="J98" s="14">
        <f t="shared" si="6"/>
        <v>46.27257692341805</v>
      </c>
      <c r="K98" s="14">
        <f t="shared" si="6"/>
        <v>47.445331004964615</v>
      </c>
      <c r="L98" s="14">
        <f t="shared" si="6"/>
        <v>52.084786322568476</v>
      </c>
      <c r="M98" s="14">
        <f t="shared" si="6"/>
        <v>36.790898732448717</v>
      </c>
      <c r="N98" s="14">
        <f t="shared" si="6"/>
        <v>48.200003839883721</v>
      </c>
    </row>
    <row r="99" spans="1:14" x14ac:dyDescent="0.25">
      <c r="A99" s="8">
        <v>89</v>
      </c>
      <c r="B99" s="14">
        <f t="shared" si="6"/>
        <v>15</v>
      </c>
      <c r="C99" s="14">
        <f t="shared" si="6"/>
        <v>24.520679034739246</v>
      </c>
      <c r="D99" s="14">
        <f t="shared" si="6"/>
        <v>26.558816385403247</v>
      </c>
      <c r="E99" s="14">
        <f t="shared" si="6"/>
        <v>27.001791199830581</v>
      </c>
      <c r="F99" s="14">
        <f t="shared" si="6"/>
        <v>31.386502217599936</v>
      </c>
      <c r="G99" s="14">
        <f t="shared" si="6"/>
        <v>25.745884966533403</v>
      </c>
      <c r="H99" s="14">
        <f t="shared" si="6"/>
        <v>31.206714864699919</v>
      </c>
      <c r="I99" s="14">
        <f t="shared" si="6"/>
        <v>38.683167981624756</v>
      </c>
      <c r="J99" s="14">
        <f t="shared" si="6"/>
        <v>37.736220993123034</v>
      </c>
      <c r="K99" s="14">
        <f t="shared" si="6"/>
        <v>41.677343066684365</v>
      </c>
      <c r="L99" s="14">
        <f t="shared" si="6"/>
        <v>42.745202137160526</v>
      </c>
      <c r="M99" s="14">
        <f t="shared" si="6"/>
        <v>46.518884061964613</v>
      </c>
      <c r="N99" s="14">
        <f t="shared" si="6"/>
        <v>33.373802776463315</v>
      </c>
    </row>
    <row r="100" spans="1:14" x14ac:dyDescent="0.25">
      <c r="A100" s="8" t="s">
        <v>11</v>
      </c>
      <c r="B100" s="14">
        <f t="shared" si="6"/>
        <v>60</v>
      </c>
      <c r="C100" s="14">
        <f t="shared" si="6"/>
        <v>63.023663884646268</v>
      </c>
      <c r="D100" s="14">
        <f t="shared" si="6"/>
        <v>73.373155320571954</v>
      </c>
      <c r="E100" s="14">
        <f t="shared" si="6"/>
        <v>82.723517475776575</v>
      </c>
      <c r="F100" s="14">
        <f t="shared" si="6"/>
        <v>89.627119388545736</v>
      </c>
      <c r="G100" s="14">
        <f t="shared" si="6"/>
        <v>97.711717103528969</v>
      </c>
      <c r="H100" s="14">
        <f t="shared" si="6"/>
        <v>99.842098119972007</v>
      </c>
      <c r="I100" s="14">
        <f t="shared" si="6"/>
        <v>105.3774775501397</v>
      </c>
      <c r="J100" s="14">
        <f t="shared" si="6"/>
        <v>115.16351150138276</v>
      </c>
      <c r="K100" s="14">
        <f t="shared" si="6"/>
        <v>122.54580181967805</v>
      </c>
      <c r="L100" s="14">
        <f t="shared" si="6"/>
        <v>130.11086129591294</v>
      </c>
      <c r="M100" s="14">
        <f t="shared" si="6"/>
        <v>136.77529858427317</v>
      </c>
      <c r="N100" s="14">
        <f t="shared" si="6"/>
        <v>145.66822026996053</v>
      </c>
    </row>
    <row r="102" spans="1:14" ht="15.75" x14ac:dyDescent="0.25">
      <c r="A102" s="3" t="s">
        <v>8</v>
      </c>
    </row>
    <row r="103" spans="1:14" ht="15.75" x14ac:dyDescent="0.25">
      <c r="A103" s="3" t="s">
        <v>29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8712</v>
      </c>
      <c r="C107" s="9">
        <f t="shared" ref="C107:N107" si="7">SUM(C108:C198)</f>
        <v>8663.8277851016246</v>
      </c>
      <c r="D107" s="9">
        <f t="shared" si="7"/>
        <v>8613.4594654330576</v>
      </c>
      <c r="E107" s="9">
        <f t="shared" si="7"/>
        <v>8561.9302186893165</v>
      </c>
      <c r="F107" s="9">
        <f t="shared" si="7"/>
        <v>8508.1448077129917</v>
      </c>
      <c r="G107" s="9">
        <f t="shared" si="7"/>
        <v>8452.8741870497233</v>
      </c>
      <c r="H107" s="9">
        <f t="shared" si="7"/>
        <v>8395.5475036494317</v>
      </c>
      <c r="I107" s="9">
        <f t="shared" si="7"/>
        <v>8336.1389461681792</v>
      </c>
      <c r="J107" s="9">
        <f t="shared" si="7"/>
        <v>8274.6234710258886</v>
      </c>
      <c r="K107" s="9">
        <f t="shared" si="7"/>
        <v>8211.9033675043884</v>
      </c>
      <c r="L107" s="9">
        <f t="shared" si="7"/>
        <v>8146.1473847602138</v>
      </c>
      <c r="M107" s="9">
        <f t="shared" si="7"/>
        <v>8078.9838730469892</v>
      </c>
      <c r="N107" s="9">
        <f t="shared" si="7"/>
        <v>8009.9365355327336</v>
      </c>
    </row>
    <row r="108" spans="1:14" x14ac:dyDescent="0.25">
      <c r="A108" s="8">
        <v>0</v>
      </c>
      <c r="B108" s="10">
        <v>77</v>
      </c>
      <c r="C108" s="10">
        <v>71.018663491590502</v>
      </c>
      <c r="D108" s="10">
        <v>71.061519609030213</v>
      </c>
      <c r="E108" s="10">
        <v>70.142823469584641</v>
      </c>
      <c r="F108" s="10">
        <v>69.366663304381348</v>
      </c>
      <c r="G108" s="10">
        <v>69.202110313147443</v>
      </c>
      <c r="H108" s="10">
        <v>69.186740069180672</v>
      </c>
      <c r="I108" s="10">
        <v>69.331777887781868</v>
      </c>
      <c r="J108" s="10">
        <v>69.62267118882005</v>
      </c>
      <c r="K108" s="10">
        <v>69.706531483186509</v>
      </c>
      <c r="L108" s="10">
        <v>69.764453623198733</v>
      </c>
      <c r="M108" s="10">
        <v>69.786760612074531</v>
      </c>
      <c r="N108" s="10">
        <v>69.63025991859341</v>
      </c>
    </row>
    <row r="109" spans="1:14" x14ac:dyDescent="0.25">
      <c r="A109" s="8">
        <v>1</v>
      </c>
      <c r="B109" s="10">
        <v>63</v>
      </c>
      <c r="C109" s="10">
        <v>76.932703006895309</v>
      </c>
      <c r="D109" s="10">
        <v>71.167949555037879</v>
      </c>
      <c r="E109" s="10">
        <v>71.190345958767935</v>
      </c>
      <c r="F109" s="10">
        <v>70.344836569217819</v>
      </c>
      <c r="G109" s="10">
        <v>69.549806501766369</v>
      </c>
      <c r="H109" s="10">
        <v>69.38369232888715</v>
      </c>
      <c r="I109" s="10">
        <v>69.362979372883729</v>
      </c>
      <c r="J109" s="10">
        <v>69.544960898918859</v>
      </c>
      <c r="K109" s="10">
        <v>69.830040110620956</v>
      </c>
      <c r="L109" s="10">
        <v>69.909947021520594</v>
      </c>
      <c r="M109" s="10">
        <v>69.96912057993103</v>
      </c>
      <c r="N109" s="10">
        <v>69.994591100507407</v>
      </c>
    </row>
    <row r="110" spans="1:14" x14ac:dyDescent="0.25">
      <c r="A110" s="8">
        <v>2</v>
      </c>
      <c r="B110" s="10">
        <v>82</v>
      </c>
      <c r="C110" s="10">
        <v>67.285662895006894</v>
      </c>
      <c r="D110" s="10">
        <v>80.633307277301995</v>
      </c>
      <c r="E110" s="10">
        <v>74.997914333464209</v>
      </c>
      <c r="F110" s="10">
        <v>75.023508624474132</v>
      </c>
      <c r="G110" s="10">
        <v>74.32162732121769</v>
      </c>
      <c r="H110" s="10">
        <v>73.471707484257436</v>
      </c>
      <c r="I110" s="10">
        <v>73.220895394902485</v>
      </c>
      <c r="J110" s="10">
        <v>73.247902595836038</v>
      </c>
      <c r="K110" s="10">
        <v>73.428426660339241</v>
      </c>
      <c r="L110" s="10">
        <v>73.713742395262031</v>
      </c>
      <c r="M110" s="10">
        <v>73.788267112321066</v>
      </c>
      <c r="N110" s="10">
        <v>73.844290209912529</v>
      </c>
    </row>
    <row r="111" spans="1:14" x14ac:dyDescent="0.25">
      <c r="A111" s="8">
        <v>3</v>
      </c>
      <c r="B111" s="10">
        <v>92</v>
      </c>
      <c r="C111" s="10">
        <v>85.169453580196702</v>
      </c>
      <c r="D111" s="10">
        <v>70.75728255185507</v>
      </c>
      <c r="E111" s="10">
        <v>83.649944202308035</v>
      </c>
      <c r="F111" s="10">
        <v>77.964646957451777</v>
      </c>
      <c r="G111" s="10">
        <v>78.163618768440813</v>
      </c>
      <c r="H111" s="10">
        <v>77.510007554301879</v>
      </c>
      <c r="I111" s="10">
        <v>76.704820725425037</v>
      </c>
      <c r="J111" s="10">
        <v>76.460036046433459</v>
      </c>
      <c r="K111" s="10">
        <v>76.488102884602995</v>
      </c>
      <c r="L111" s="10">
        <v>76.667395261983302</v>
      </c>
      <c r="M111" s="10">
        <v>76.951651281902258</v>
      </c>
      <c r="N111" s="10">
        <v>77.018395206715425</v>
      </c>
    </row>
    <row r="112" spans="1:14" x14ac:dyDescent="0.25">
      <c r="A112" s="8">
        <v>4</v>
      </c>
      <c r="B112" s="10">
        <v>85</v>
      </c>
      <c r="C112" s="10">
        <v>93.615611159951996</v>
      </c>
      <c r="D112" s="10">
        <v>87.003723856434121</v>
      </c>
      <c r="E112" s="10">
        <v>72.819675149614341</v>
      </c>
      <c r="F112" s="10">
        <v>85.389670940452547</v>
      </c>
      <c r="G112" s="10">
        <v>79.702804970960443</v>
      </c>
      <c r="H112" s="10">
        <v>79.873805588527603</v>
      </c>
      <c r="I112" s="10">
        <v>79.182598357965944</v>
      </c>
      <c r="J112" s="10">
        <v>78.383170814087208</v>
      </c>
      <c r="K112" s="10">
        <v>78.145182696486913</v>
      </c>
      <c r="L112" s="10">
        <v>78.174791641256746</v>
      </c>
      <c r="M112" s="10">
        <v>78.351324045091573</v>
      </c>
      <c r="N112" s="10">
        <v>78.629630366126463</v>
      </c>
    </row>
    <row r="113" spans="1:14" x14ac:dyDescent="0.25">
      <c r="A113" s="8">
        <v>5</v>
      </c>
      <c r="B113" s="10">
        <v>98</v>
      </c>
      <c r="C113" s="10">
        <v>84.208185850283883</v>
      </c>
      <c r="D113" s="10">
        <v>92.413259853610413</v>
      </c>
      <c r="E113" s="10">
        <v>86.212391064021261</v>
      </c>
      <c r="F113" s="10">
        <v>72.335382323877056</v>
      </c>
      <c r="G113" s="10">
        <v>84.276269030179208</v>
      </c>
      <c r="H113" s="10">
        <v>78.634516745806906</v>
      </c>
      <c r="I113" s="10">
        <v>78.794471228883978</v>
      </c>
      <c r="J113" s="10">
        <v>78.155401939568293</v>
      </c>
      <c r="K113" s="10">
        <v>77.389643495816017</v>
      </c>
      <c r="L113" s="10">
        <v>77.148290315294929</v>
      </c>
      <c r="M113" s="10">
        <v>77.164825880009587</v>
      </c>
      <c r="N113" s="10">
        <v>77.329682475851925</v>
      </c>
    </row>
    <row r="114" spans="1:14" x14ac:dyDescent="0.25">
      <c r="A114" s="8">
        <v>6</v>
      </c>
      <c r="B114" s="10">
        <v>93</v>
      </c>
      <c r="C114" s="10">
        <v>95.996267961948931</v>
      </c>
      <c r="D114" s="10">
        <v>82.543221192450204</v>
      </c>
      <c r="E114" s="10">
        <v>90.434019814494661</v>
      </c>
      <c r="F114" s="10">
        <v>84.191676862647157</v>
      </c>
      <c r="G114" s="10">
        <v>70.954027892508378</v>
      </c>
      <c r="H114" s="10">
        <v>82.2098492575644</v>
      </c>
      <c r="I114" s="10">
        <v>76.680046127223335</v>
      </c>
      <c r="J114" s="10">
        <v>76.884044266184006</v>
      </c>
      <c r="K114" s="10">
        <v>76.27873527423877</v>
      </c>
      <c r="L114" s="10">
        <v>75.515477303130552</v>
      </c>
      <c r="M114" s="10">
        <v>75.270580046565584</v>
      </c>
      <c r="N114" s="10">
        <v>75.280735129684601</v>
      </c>
    </row>
    <row r="115" spans="1:14" x14ac:dyDescent="0.25">
      <c r="A115" s="8">
        <v>7</v>
      </c>
      <c r="B115" s="10">
        <v>91</v>
      </c>
      <c r="C115" s="10">
        <v>93.027578472906299</v>
      </c>
      <c r="D115" s="10">
        <v>95.858030477719964</v>
      </c>
      <c r="E115" s="10">
        <v>82.79652215469973</v>
      </c>
      <c r="F115" s="10">
        <v>90.384251064560544</v>
      </c>
      <c r="G115" s="10">
        <v>84.423030819530013</v>
      </c>
      <c r="H115" s="10">
        <v>71.372438162650766</v>
      </c>
      <c r="I115" s="10">
        <v>82.203440943073858</v>
      </c>
      <c r="J115" s="10">
        <v>76.738521625782354</v>
      </c>
      <c r="K115" s="10">
        <v>76.977463896632301</v>
      </c>
      <c r="L115" s="10">
        <v>76.380384306788926</v>
      </c>
      <c r="M115" s="10">
        <v>75.616034428575404</v>
      </c>
      <c r="N115" s="10">
        <v>75.374164376841321</v>
      </c>
    </row>
    <row r="116" spans="1:14" x14ac:dyDescent="0.25">
      <c r="A116" s="8">
        <v>8</v>
      </c>
      <c r="B116" s="10">
        <v>97</v>
      </c>
      <c r="C116" s="10">
        <v>89.715881068191607</v>
      </c>
      <c r="D116" s="10">
        <v>91.713253291376134</v>
      </c>
      <c r="E116" s="10">
        <v>94.392314901223074</v>
      </c>
      <c r="F116" s="10">
        <v>81.475671526514049</v>
      </c>
      <c r="G116" s="10">
        <v>88.748463120774261</v>
      </c>
      <c r="H116" s="10">
        <v>83.067400060219114</v>
      </c>
      <c r="I116" s="10">
        <v>70.372871425984385</v>
      </c>
      <c r="J116" s="10">
        <v>80.681552633210885</v>
      </c>
      <c r="K116" s="10">
        <v>75.411543940910207</v>
      </c>
      <c r="L116" s="10">
        <v>75.658369210251649</v>
      </c>
      <c r="M116" s="10">
        <v>75.066380465274477</v>
      </c>
      <c r="N116" s="10">
        <v>74.311375817907717</v>
      </c>
    </row>
    <row r="117" spans="1:14" x14ac:dyDescent="0.25">
      <c r="A117" s="8">
        <v>9</v>
      </c>
      <c r="B117" s="10">
        <v>110</v>
      </c>
      <c r="C117" s="10">
        <v>97.748468496191478</v>
      </c>
      <c r="D117" s="10">
        <v>90.934880907685368</v>
      </c>
      <c r="E117" s="10">
        <v>92.863932401307608</v>
      </c>
      <c r="F117" s="10">
        <v>95.175905067738228</v>
      </c>
      <c r="G117" s="10">
        <v>82.548465986973724</v>
      </c>
      <c r="H117" s="10">
        <v>89.67833403110744</v>
      </c>
      <c r="I117" s="10">
        <v>84.008495297938282</v>
      </c>
      <c r="J117" s="10">
        <v>71.611132054922706</v>
      </c>
      <c r="K117" s="10">
        <v>81.62750458654412</v>
      </c>
      <c r="L117" s="10">
        <v>76.398535486177309</v>
      </c>
      <c r="M117" s="10">
        <v>76.657053001661438</v>
      </c>
      <c r="N117" s="10">
        <v>76.070250537709242</v>
      </c>
    </row>
    <row r="118" spans="1:14" x14ac:dyDescent="0.25">
      <c r="A118" s="8">
        <v>10</v>
      </c>
      <c r="B118" s="10">
        <v>125</v>
      </c>
      <c r="C118" s="10">
        <v>111.22853618168425</v>
      </c>
      <c r="D118" s="10">
        <v>98.858549866686474</v>
      </c>
      <c r="E118" s="10">
        <v>92.262815846575208</v>
      </c>
      <c r="F118" s="10">
        <v>94.089352154851412</v>
      </c>
      <c r="G118" s="10">
        <v>96.124104987981582</v>
      </c>
      <c r="H118" s="10">
        <v>83.787880346175029</v>
      </c>
      <c r="I118" s="10">
        <v>90.545743426009224</v>
      </c>
      <c r="J118" s="10">
        <v>85.017880751524686</v>
      </c>
      <c r="K118" s="10">
        <v>72.70596336430053</v>
      </c>
      <c r="L118" s="10">
        <v>82.397923059100961</v>
      </c>
      <c r="M118" s="10">
        <v>77.139968408827812</v>
      </c>
      <c r="N118" s="10">
        <v>77.384623445682081</v>
      </c>
    </row>
    <row r="119" spans="1:14" x14ac:dyDescent="0.25">
      <c r="A119" s="8">
        <v>11</v>
      </c>
      <c r="B119" s="10">
        <v>130</v>
      </c>
      <c r="C119" s="10">
        <v>122.69011902712046</v>
      </c>
      <c r="D119" s="10">
        <v>109.10345147168952</v>
      </c>
      <c r="E119" s="10">
        <v>96.868214466934617</v>
      </c>
      <c r="F119" s="10">
        <v>90.523405262541658</v>
      </c>
      <c r="G119" s="10">
        <v>92.058943127378811</v>
      </c>
      <c r="H119" s="10">
        <v>93.690261020289356</v>
      </c>
      <c r="I119" s="10">
        <v>81.7271905752512</v>
      </c>
      <c r="J119" s="10">
        <v>88.120654319888402</v>
      </c>
      <c r="K119" s="10">
        <v>82.807348341331576</v>
      </c>
      <c r="L119" s="10">
        <v>70.696618408876148</v>
      </c>
      <c r="M119" s="10">
        <v>79.933379152490843</v>
      </c>
      <c r="N119" s="10">
        <v>74.794542413948037</v>
      </c>
    </row>
    <row r="120" spans="1:14" x14ac:dyDescent="0.25">
      <c r="A120" s="8">
        <v>12</v>
      </c>
      <c r="B120" s="10">
        <v>126</v>
      </c>
      <c r="C120" s="10">
        <v>129.82918089697679</v>
      </c>
      <c r="D120" s="10">
        <v>122.64564894625502</v>
      </c>
      <c r="E120" s="10">
        <v>109.28962090892058</v>
      </c>
      <c r="F120" s="10">
        <v>97.281718973777785</v>
      </c>
      <c r="G120" s="10">
        <v>91.070237358224475</v>
      </c>
      <c r="H120" s="10">
        <v>92.441910984960316</v>
      </c>
      <c r="I120" s="10">
        <v>93.949809979965451</v>
      </c>
      <c r="J120" s="10">
        <v>82.247336554471104</v>
      </c>
      <c r="K120" s="10">
        <v>88.373749061627237</v>
      </c>
      <c r="L120" s="10">
        <v>83.083123316497762</v>
      </c>
      <c r="M120" s="10">
        <v>71.28312599899067</v>
      </c>
      <c r="N120" s="10">
        <v>80.078178161856016</v>
      </c>
    </row>
    <row r="121" spans="1:14" x14ac:dyDescent="0.25">
      <c r="A121" s="8">
        <v>13</v>
      </c>
      <c r="B121" s="10">
        <v>130</v>
      </c>
      <c r="C121" s="10">
        <v>126.62699366076059</v>
      </c>
      <c r="D121" s="10">
        <v>130.12949802482973</v>
      </c>
      <c r="E121" s="10">
        <v>123.07047350988911</v>
      </c>
      <c r="F121" s="10">
        <v>109.88219565595278</v>
      </c>
      <c r="G121" s="10">
        <v>97.936995629486603</v>
      </c>
      <c r="H121" s="10">
        <v>91.962439975321828</v>
      </c>
      <c r="I121" s="10">
        <v>93.352712569798456</v>
      </c>
      <c r="J121" s="10">
        <v>94.661520449929057</v>
      </c>
      <c r="K121" s="10">
        <v>83.143258578402623</v>
      </c>
      <c r="L121" s="10">
        <v>89.037055283338518</v>
      </c>
      <c r="M121" s="10">
        <v>83.879456281681499</v>
      </c>
      <c r="N121" s="10">
        <v>72.204046405276202</v>
      </c>
    </row>
    <row r="122" spans="1:14" x14ac:dyDescent="0.25">
      <c r="A122" s="8">
        <v>14</v>
      </c>
      <c r="B122" s="10">
        <v>133</v>
      </c>
      <c r="C122" s="10">
        <v>130.21270756729913</v>
      </c>
      <c r="D122" s="10">
        <v>126.87716959826837</v>
      </c>
      <c r="E122" s="10">
        <v>130.20863909540984</v>
      </c>
      <c r="F122" s="10">
        <v>123.09178614010462</v>
      </c>
      <c r="G122" s="10">
        <v>110.21580064584479</v>
      </c>
      <c r="H122" s="10">
        <v>98.408450145103771</v>
      </c>
      <c r="I122" s="10">
        <v>92.558362383104736</v>
      </c>
      <c r="J122" s="10">
        <v>93.916229390395287</v>
      </c>
      <c r="K122" s="10">
        <v>95.057936793448974</v>
      </c>
      <c r="L122" s="10">
        <v>83.703206175039782</v>
      </c>
      <c r="M122" s="10">
        <v>89.447303485001115</v>
      </c>
      <c r="N122" s="10">
        <v>84.406359403853202</v>
      </c>
    </row>
    <row r="123" spans="1:14" x14ac:dyDescent="0.25">
      <c r="A123" s="8">
        <v>15</v>
      </c>
      <c r="B123" s="10">
        <v>137</v>
      </c>
      <c r="C123" s="10">
        <v>132.81954804477232</v>
      </c>
      <c r="D123" s="10">
        <v>130.097554635796</v>
      </c>
      <c r="E123" s="10">
        <v>126.8623401114842</v>
      </c>
      <c r="F123" s="10">
        <v>130.13169058133954</v>
      </c>
      <c r="G123" s="10">
        <v>123.39141758728634</v>
      </c>
      <c r="H123" s="10">
        <v>110.58172747475841</v>
      </c>
      <c r="I123" s="10">
        <v>98.854317868996986</v>
      </c>
      <c r="J123" s="10">
        <v>93.094293087281898</v>
      </c>
      <c r="K123" s="10">
        <v>94.266499689362007</v>
      </c>
      <c r="L123" s="10">
        <v>95.123264679840688</v>
      </c>
      <c r="M123" s="10">
        <v>83.860460724842838</v>
      </c>
      <c r="N123" s="10">
        <v>89.296993203381192</v>
      </c>
    </row>
    <row r="124" spans="1:14" x14ac:dyDescent="0.25">
      <c r="A124" s="8">
        <v>16</v>
      </c>
      <c r="B124" s="10">
        <v>132</v>
      </c>
      <c r="C124" s="10">
        <v>135.84380940715215</v>
      </c>
      <c r="D124" s="10">
        <v>132.31283399957664</v>
      </c>
      <c r="E124" s="10">
        <v>129.56298213837454</v>
      </c>
      <c r="F124" s="10">
        <v>126.20017793673807</v>
      </c>
      <c r="G124" s="10">
        <v>129.2368392783458</v>
      </c>
      <c r="H124" s="10">
        <v>122.83759779084259</v>
      </c>
      <c r="I124" s="10">
        <v>110.15501453090243</v>
      </c>
      <c r="J124" s="10">
        <v>98.461279891752923</v>
      </c>
      <c r="K124" s="10">
        <v>92.882900544067809</v>
      </c>
      <c r="L124" s="10">
        <v>93.85294071194933</v>
      </c>
      <c r="M124" s="10">
        <v>94.263730851279234</v>
      </c>
      <c r="N124" s="10">
        <v>83.180119491898765</v>
      </c>
    </row>
    <row r="125" spans="1:14" x14ac:dyDescent="0.25">
      <c r="A125" s="8">
        <v>17</v>
      </c>
      <c r="B125" s="10">
        <v>135</v>
      </c>
      <c r="C125" s="10">
        <v>129.18188726224574</v>
      </c>
      <c r="D125" s="10">
        <v>133.15988141204838</v>
      </c>
      <c r="E125" s="10">
        <v>130.05025119155974</v>
      </c>
      <c r="F125" s="10">
        <v>127.30560023289978</v>
      </c>
      <c r="G125" s="10">
        <v>123.92731361679151</v>
      </c>
      <c r="H125" s="10">
        <v>126.63165694210281</v>
      </c>
      <c r="I125" s="10">
        <v>120.41945515381116</v>
      </c>
      <c r="J125" s="10">
        <v>108.10825105807211</v>
      </c>
      <c r="K125" s="10">
        <v>96.464947529324846</v>
      </c>
      <c r="L125" s="10">
        <v>91.029705893932672</v>
      </c>
      <c r="M125" s="10">
        <v>91.554943449298037</v>
      </c>
      <c r="N125" s="10">
        <v>91.526457733740585</v>
      </c>
    </row>
    <row r="126" spans="1:14" x14ac:dyDescent="0.25">
      <c r="A126" s="8">
        <v>18</v>
      </c>
      <c r="B126" s="10">
        <v>116</v>
      </c>
      <c r="C126" s="10">
        <v>128.53480867859912</v>
      </c>
      <c r="D126" s="10">
        <v>123.89319918729885</v>
      </c>
      <c r="E126" s="10">
        <v>127.45594531055944</v>
      </c>
      <c r="F126" s="10">
        <v>125.10896730686426</v>
      </c>
      <c r="G126" s="10">
        <v>122.03863796535015</v>
      </c>
      <c r="H126" s="10">
        <v>118.50904228389014</v>
      </c>
      <c r="I126" s="10">
        <v>121.00180911695168</v>
      </c>
      <c r="J126" s="10">
        <v>115.22408784766958</v>
      </c>
      <c r="K126" s="10">
        <v>103.1041407337344</v>
      </c>
      <c r="L126" s="10">
        <v>91.668966644939701</v>
      </c>
      <c r="M126" s="10">
        <v>86.474192664147253</v>
      </c>
      <c r="N126" s="10">
        <v>86.397109475692474</v>
      </c>
    </row>
    <row r="127" spans="1:14" x14ac:dyDescent="0.25">
      <c r="A127" s="8">
        <v>19</v>
      </c>
      <c r="B127" s="10">
        <v>154</v>
      </c>
      <c r="C127" s="10">
        <v>107.73587403482965</v>
      </c>
      <c r="D127" s="10">
        <v>118.22553862307858</v>
      </c>
      <c r="E127" s="10">
        <v>113.2834391641284</v>
      </c>
      <c r="F127" s="10">
        <v>116.20739241929218</v>
      </c>
      <c r="G127" s="10">
        <v>114.38462519719634</v>
      </c>
      <c r="H127" s="10">
        <v>111.32215811576219</v>
      </c>
      <c r="I127" s="10">
        <v>107.75903562188014</v>
      </c>
      <c r="J127" s="10">
        <v>109.17391943687838</v>
      </c>
      <c r="K127" s="10">
        <v>103.60115633057845</v>
      </c>
      <c r="L127" s="10">
        <v>91.763579922308239</v>
      </c>
      <c r="M127" s="10">
        <v>80.815537461678318</v>
      </c>
      <c r="N127" s="10">
        <v>76.952567232194625</v>
      </c>
    </row>
    <row r="128" spans="1:14" x14ac:dyDescent="0.25">
      <c r="A128" s="8">
        <v>20</v>
      </c>
      <c r="B128" s="10">
        <v>106</v>
      </c>
      <c r="C128" s="10">
        <v>150.55521707753795</v>
      </c>
      <c r="D128" s="10">
        <v>108.39576237762341</v>
      </c>
      <c r="E128" s="10">
        <v>116.81542214561007</v>
      </c>
      <c r="F128" s="10">
        <v>111.9469887120527</v>
      </c>
      <c r="G128" s="10">
        <v>115.20860536659124</v>
      </c>
      <c r="H128" s="10">
        <v>114.1507982495324</v>
      </c>
      <c r="I128" s="10">
        <v>111.43324982972968</v>
      </c>
      <c r="J128" s="10">
        <v>107.90559401837126</v>
      </c>
      <c r="K128" s="10">
        <v>109.30421892924511</v>
      </c>
      <c r="L128" s="10">
        <v>104.39423780820974</v>
      </c>
      <c r="M128" s="10">
        <v>93.101812069861097</v>
      </c>
      <c r="N128" s="10">
        <v>82.60895111968037</v>
      </c>
    </row>
    <row r="129" spans="1:14" x14ac:dyDescent="0.25">
      <c r="A129" s="8">
        <v>21</v>
      </c>
      <c r="B129" s="10">
        <v>131</v>
      </c>
      <c r="C129" s="10">
        <v>106.81319669111788</v>
      </c>
      <c r="D129" s="10">
        <v>145.89000983133496</v>
      </c>
      <c r="E129" s="10">
        <v>107.86754787816518</v>
      </c>
      <c r="F129" s="10">
        <v>114.75533550138729</v>
      </c>
      <c r="G129" s="10">
        <v>110.12554394863035</v>
      </c>
      <c r="H129" s="10">
        <v>112.92260445963581</v>
      </c>
      <c r="I129" s="10">
        <v>112.55799119477317</v>
      </c>
      <c r="J129" s="10">
        <v>110.04060017184773</v>
      </c>
      <c r="K129" s="10">
        <v>106.32434892265465</v>
      </c>
      <c r="L129" s="10">
        <v>107.54445899616408</v>
      </c>
      <c r="M129" s="10">
        <v>103.2235916028358</v>
      </c>
      <c r="N129" s="10">
        <v>92.213764847334645</v>
      </c>
    </row>
    <row r="130" spans="1:14" x14ac:dyDescent="0.25">
      <c r="A130" s="8">
        <v>22</v>
      </c>
      <c r="B130" s="10">
        <v>135</v>
      </c>
      <c r="C130" s="10">
        <v>127.7714675390675</v>
      </c>
      <c r="D130" s="10">
        <v>105.36355707267884</v>
      </c>
      <c r="E130" s="10">
        <v>139.35045078448138</v>
      </c>
      <c r="F130" s="10">
        <v>105.29137398140263</v>
      </c>
      <c r="G130" s="10">
        <v>110.61810155588995</v>
      </c>
      <c r="H130" s="10">
        <v>105.72392559726902</v>
      </c>
      <c r="I130" s="10">
        <v>108.50821267930529</v>
      </c>
      <c r="J130" s="10">
        <v>108.57066319666625</v>
      </c>
      <c r="K130" s="10">
        <v>106.03069184752222</v>
      </c>
      <c r="L130" s="10">
        <v>102.01952315711878</v>
      </c>
      <c r="M130" s="10">
        <v>102.76801923527827</v>
      </c>
      <c r="N130" s="10">
        <v>98.707410837963181</v>
      </c>
    </row>
    <row r="131" spans="1:14" x14ac:dyDescent="0.25">
      <c r="A131" s="8">
        <v>23</v>
      </c>
      <c r="B131" s="10">
        <v>122</v>
      </c>
      <c r="C131" s="10">
        <v>129.999648218338</v>
      </c>
      <c r="D131" s="10">
        <v>123.706167823578</v>
      </c>
      <c r="E131" s="10">
        <v>103.6377578141938</v>
      </c>
      <c r="F131" s="10">
        <v>133.05204793070811</v>
      </c>
      <c r="G131" s="10">
        <v>102.98748399405302</v>
      </c>
      <c r="H131" s="10">
        <v>106.0931570656965</v>
      </c>
      <c r="I131" s="10">
        <v>101.35039865048117</v>
      </c>
      <c r="J131" s="10">
        <v>103.64823601811652</v>
      </c>
      <c r="K131" s="10">
        <v>104.05159788482314</v>
      </c>
      <c r="L131" s="10">
        <v>101.40290408675504</v>
      </c>
      <c r="M131" s="10">
        <v>97.057901440565189</v>
      </c>
      <c r="N131" s="10">
        <v>97.11499064052343</v>
      </c>
    </row>
    <row r="132" spans="1:14" x14ac:dyDescent="0.25">
      <c r="A132" s="8">
        <v>24</v>
      </c>
      <c r="B132" s="10">
        <v>124</v>
      </c>
      <c r="C132" s="10">
        <v>119.12299068458893</v>
      </c>
      <c r="D132" s="10">
        <v>125.81226405800508</v>
      </c>
      <c r="E132" s="10">
        <v>120.69297471086065</v>
      </c>
      <c r="F132" s="10">
        <v>102.72441039184346</v>
      </c>
      <c r="G132" s="10">
        <v>128.99385565733903</v>
      </c>
      <c r="H132" s="10">
        <v>101.14607298970057</v>
      </c>
      <c r="I132" s="10">
        <v>103.03888052779152</v>
      </c>
      <c r="J132" s="10">
        <v>98.143342619371523</v>
      </c>
      <c r="K132" s="10">
        <v>100.09175720871029</v>
      </c>
      <c r="L132" s="10">
        <v>100.61211306800217</v>
      </c>
      <c r="M132" s="10">
        <v>97.680588308275333</v>
      </c>
      <c r="N132" s="10">
        <v>92.898661593607045</v>
      </c>
    </row>
    <row r="133" spans="1:14" x14ac:dyDescent="0.25">
      <c r="A133" s="8">
        <v>25</v>
      </c>
      <c r="B133" s="10">
        <v>88</v>
      </c>
      <c r="C133" s="10">
        <v>115.75717942967486</v>
      </c>
      <c r="D133" s="10">
        <v>111.37992431687026</v>
      </c>
      <c r="E133" s="10">
        <v>118.3593816393532</v>
      </c>
      <c r="F133" s="10">
        <v>114.39775881993741</v>
      </c>
      <c r="G133" s="10">
        <v>98.074535976361744</v>
      </c>
      <c r="H133" s="10">
        <v>122.05825817754655</v>
      </c>
      <c r="I133" s="10">
        <v>96.143254722312818</v>
      </c>
      <c r="J133" s="10">
        <v>97.259269011334453</v>
      </c>
      <c r="K133" s="10">
        <v>92.488530598837414</v>
      </c>
      <c r="L133" s="10">
        <v>94.51438308303895</v>
      </c>
      <c r="M133" s="10">
        <v>95.088742674295261</v>
      </c>
      <c r="N133" s="10">
        <v>92.434398320840714</v>
      </c>
    </row>
    <row r="134" spans="1:14" x14ac:dyDescent="0.25">
      <c r="A134" s="8">
        <v>26</v>
      </c>
      <c r="B134" s="10">
        <v>93</v>
      </c>
      <c r="C134" s="10">
        <v>87.162171938928822</v>
      </c>
      <c r="D134" s="10">
        <v>111.67020339847879</v>
      </c>
      <c r="E134" s="10">
        <v>108.57167851645312</v>
      </c>
      <c r="F134" s="10">
        <v>115.21858994824017</v>
      </c>
      <c r="G134" s="10">
        <v>111.91146714162748</v>
      </c>
      <c r="H134" s="10">
        <v>96.793214979746168</v>
      </c>
      <c r="I134" s="10">
        <v>118.38618357392885</v>
      </c>
      <c r="J134" s="10">
        <v>94.264294298511473</v>
      </c>
      <c r="K134" s="10">
        <v>94.804144140481839</v>
      </c>
      <c r="L134" s="10">
        <v>90.277644355751519</v>
      </c>
      <c r="M134" s="10">
        <v>92.033602614801268</v>
      </c>
      <c r="N134" s="10">
        <v>92.822036447043061</v>
      </c>
    </row>
    <row r="135" spans="1:14" x14ac:dyDescent="0.25">
      <c r="A135" s="8">
        <v>27</v>
      </c>
      <c r="B135" s="10">
        <v>84</v>
      </c>
      <c r="C135" s="10">
        <v>91.747690221620758</v>
      </c>
      <c r="D135" s="10">
        <v>86.293107812094959</v>
      </c>
      <c r="E135" s="10">
        <v>108.86731637803744</v>
      </c>
      <c r="F135" s="10">
        <v>105.98229088320662</v>
      </c>
      <c r="G135" s="10">
        <v>112.10575657261471</v>
      </c>
      <c r="H135" s="10">
        <v>109.68754864314567</v>
      </c>
      <c r="I135" s="10">
        <v>95.242142783328575</v>
      </c>
      <c r="J135" s="10">
        <v>115.0463028631757</v>
      </c>
      <c r="K135" s="10">
        <v>92.313120041682723</v>
      </c>
      <c r="L135" s="10">
        <v>92.420680130467915</v>
      </c>
      <c r="M135" s="10">
        <v>87.898261779369832</v>
      </c>
      <c r="N135" s="10">
        <v>89.414504002530464</v>
      </c>
    </row>
    <row r="136" spans="1:14" x14ac:dyDescent="0.25">
      <c r="A136" s="8">
        <v>28</v>
      </c>
      <c r="B136" s="10">
        <v>110</v>
      </c>
      <c r="C136" s="10">
        <v>84.93678937487681</v>
      </c>
      <c r="D136" s="10">
        <v>91.928262502465088</v>
      </c>
      <c r="E136" s="10">
        <v>87.333354054039731</v>
      </c>
      <c r="F136" s="10">
        <v>108.1049841757312</v>
      </c>
      <c r="G136" s="10">
        <v>105.37672927436475</v>
      </c>
      <c r="H136" s="10">
        <v>111.27540913488846</v>
      </c>
      <c r="I136" s="10">
        <v>109.00282447437823</v>
      </c>
      <c r="J136" s="10">
        <v>95.241574609426365</v>
      </c>
      <c r="K136" s="10">
        <v>113.55482814316544</v>
      </c>
      <c r="L136" s="10">
        <v>92.03894459129738</v>
      </c>
      <c r="M136" s="10">
        <v>91.583036900106919</v>
      </c>
      <c r="N136" s="10">
        <v>86.99235142414021</v>
      </c>
    </row>
    <row r="137" spans="1:14" x14ac:dyDescent="0.25">
      <c r="A137" s="8">
        <v>29</v>
      </c>
      <c r="B137" s="10">
        <v>72.000000000000014</v>
      </c>
      <c r="C137" s="10">
        <v>107.12285776991217</v>
      </c>
      <c r="D137" s="10">
        <v>84.583525831187217</v>
      </c>
      <c r="E137" s="10">
        <v>91.477451994551359</v>
      </c>
      <c r="F137" s="10">
        <v>87.143140938701052</v>
      </c>
      <c r="G137" s="10">
        <v>106.1781978876483</v>
      </c>
      <c r="H137" s="10">
        <v>103.70919405532851</v>
      </c>
      <c r="I137" s="10">
        <v>109.00127703957436</v>
      </c>
      <c r="J137" s="10">
        <v>106.93591496253362</v>
      </c>
      <c r="K137" s="10">
        <v>93.782030536982717</v>
      </c>
      <c r="L137" s="10">
        <v>110.82816769691451</v>
      </c>
      <c r="M137" s="10">
        <v>90.137760025456316</v>
      </c>
      <c r="N137" s="10">
        <v>89.4007071411759</v>
      </c>
    </row>
    <row r="138" spans="1:14" x14ac:dyDescent="0.25">
      <c r="A138" s="8">
        <v>30</v>
      </c>
      <c r="B138" s="10">
        <v>82</v>
      </c>
      <c r="C138" s="10">
        <v>71.842761722891723</v>
      </c>
      <c r="D138" s="10">
        <v>104.79578208425953</v>
      </c>
      <c r="E138" s="10">
        <v>84.8120631119248</v>
      </c>
      <c r="F138" s="10">
        <v>91.319596802540275</v>
      </c>
      <c r="G138" s="10">
        <v>87.060067529159284</v>
      </c>
      <c r="H138" s="10">
        <v>104.99366616930551</v>
      </c>
      <c r="I138" s="10">
        <v>102.66085554703466</v>
      </c>
      <c r="J138" s="10">
        <v>108.0882584234668</v>
      </c>
      <c r="K138" s="10">
        <v>106.36924067872287</v>
      </c>
      <c r="L138" s="10">
        <v>93.828577113855658</v>
      </c>
      <c r="M138" s="10">
        <v>110.0128737799369</v>
      </c>
      <c r="N138" s="10">
        <v>89.981545674208505</v>
      </c>
    </row>
    <row r="139" spans="1:14" x14ac:dyDescent="0.25">
      <c r="A139" s="8">
        <v>31</v>
      </c>
      <c r="B139" s="10">
        <v>73</v>
      </c>
      <c r="C139" s="10">
        <v>82.426707530094035</v>
      </c>
      <c r="D139" s="10">
        <v>73.422767752729683</v>
      </c>
      <c r="E139" s="10">
        <v>104.50698211727912</v>
      </c>
      <c r="F139" s="10">
        <v>86.385173296356186</v>
      </c>
      <c r="G139" s="10">
        <v>92.621988605383237</v>
      </c>
      <c r="H139" s="10">
        <v>88.571078601045954</v>
      </c>
      <c r="I139" s="10">
        <v>105.44728871239201</v>
      </c>
      <c r="J139" s="10">
        <v>103.50649042374904</v>
      </c>
      <c r="K139" s="10">
        <v>108.82343078082988</v>
      </c>
      <c r="L139" s="10">
        <v>107.31573833892952</v>
      </c>
      <c r="M139" s="10">
        <v>95.263730180695177</v>
      </c>
      <c r="N139" s="10">
        <v>110.5633997522842</v>
      </c>
    </row>
    <row r="140" spans="1:14" x14ac:dyDescent="0.25">
      <c r="A140" s="8">
        <v>32</v>
      </c>
      <c r="B140" s="10">
        <v>72</v>
      </c>
      <c r="C140" s="10">
        <v>73.965844537864584</v>
      </c>
      <c r="D140" s="10">
        <v>83.963314178395933</v>
      </c>
      <c r="E140" s="10">
        <v>75.473175418762636</v>
      </c>
      <c r="F140" s="10">
        <v>104.9266528041602</v>
      </c>
      <c r="G140" s="10">
        <v>88.512355774409514</v>
      </c>
      <c r="H140" s="10">
        <v>94.449538583125289</v>
      </c>
      <c r="I140" s="10">
        <v>90.413992446127054</v>
      </c>
      <c r="J140" s="10">
        <v>106.49704169834918</v>
      </c>
      <c r="K140" s="10">
        <v>104.71936485411162</v>
      </c>
      <c r="L140" s="10">
        <v>109.86697391802922</v>
      </c>
      <c r="M140" s="10">
        <v>108.52678211305091</v>
      </c>
      <c r="N140" s="10">
        <v>96.833232381554538</v>
      </c>
    </row>
    <row r="141" spans="1:14" x14ac:dyDescent="0.25">
      <c r="A141" s="8">
        <v>33</v>
      </c>
      <c r="B141" s="10">
        <v>69</v>
      </c>
      <c r="C141" s="10">
        <v>74.055898751332478</v>
      </c>
      <c r="D141" s="10">
        <v>76.055037301496839</v>
      </c>
      <c r="E141" s="10">
        <v>85.940333574369348</v>
      </c>
      <c r="F141" s="10">
        <v>77.947417818827091</v>
      </c>
      <c r="G141" s="10">
        <v>106.05144500612064</v>
      </c>
      <c r="H141" s="10">
        <v>90.931364522449016</v>
      </c>
      <c r="I141" s="10">
        <v>96.707685141832442</v>
      </c>
      <c r="J141" s="10">
        <v>92.790379062762156</v>
      </c>
      <c r="K141" s="10">
        <v>108.22825508719212</v>
      </c>
      <c r="L141" s="10">
        <v>106.38788600299551</v>
      </c>
      <c r="M141" s="10">
        <v>111.50807841063047</v>
      </c>
      <c r="N141" s="10">
        <v>110.18174961011029</v>
      </c>
    </row>
    <row r="142" spans="1:14" x14ac:dyDescent="0.25">
      <c r="A142" s="8">
        <v>34</v>
      </c>
      <c r="B142" s="10">
        <v>104</v>
      </c>
      <c r="C142" s="10">
        <v>73.06258307322625</v>
      </c>
      <c r="D142" s="10">
        <v>78.622370421497862</v>
      </c>
      <c r="E142" s="10">
        <v>80.386282895780155</v>
      </c>
      <c r="F142" s="10">
        <v>90.326745287334546</v>
      </c>
      <c r="G142" s="10">
        <v>82.308405087630803</v>
      </c>
      <c r="H142" s="10">
        <v>109.86249804020493</v>
      </c>
      <c r="I142" s="10">
        <v>95.633466508126205</v>
      </c>
      <c r="J142" s="10">
        <v>101.44710617561961</v>
      </c>
      <c r="K142" s="10">
        <v>97.364626125816244</v>
      </c>
      <c r="L142" s="10">
        <v>112.3277964725099</v>
      </c>
      <c r="M142" s="10">
        <v>110.5189602652957</v>
      </c>
      <c r="N142" s="10">
        <v>115.53997418076372</v>
      </c>
    </row>
    <row r="143" spans="1:14" x14ac:dyDescent="0.25">
      <c r="A143" s="8">
        <v>35</v>
      </c>
      <c r="B143" s="10">
        <v>76</v>
      </c>
      <c r="C143" s="10">
        <v>103.07263016490845</v>
      </c>
      <c r="D143" s="10">
        <v>73.871513178851316</v>
      </c>
      <c r="E143" s="10">
        <v>78.801640542917696</v>
      </c>
      <c r="F143" s="10">
        <v>80.491875695083905</v>
      </c>
      <c r="G143" s="10">
        <v>90.338775969141793</v>
      </c>
      <c r="H143" s="10">
        <v>82.800135317248532</v>
      </c>
      <c r="I143" s="10">
        <v>109.11919739432446</v>
      </c>
      <c r="J143" s="10">
        <v>96.1860377225928</v>
      </c>
      <c r="K143" s="10">
        <v>101.71551587631933</v>
      </c>
      <c r="L143" s="10">
        <v>97.671869849106599</v>
      </c>
      <c r="M143" s="10">
        <v>111.9467574709699</v>
      </c>
      <c r="N143" s="10">
        <v>110.30571947357204</v>
      </c>
    </row>
    <row r="144" spans="1:14" x14ac:dyDescent="0.25">
      <c r="A144" s="8">
        <v>36</v>
      </c>
      <c r="B144" s="10">
        <v>82</v>
      </c>
      <c r="C144" s="10">
        <v>74.458196364086618</v>
      </c>
      <c r="D144" s="10">
        <v>99.451988690484285</v>
      </c>
      <c r="E144" s="10">
        <v>72.00038532438694</v>
      </c>
      <c r="F144" s="10">
        <v>77.147224380304962</v>
      </c>
      <c r="G144" s="10">
        <v>78.492854663095542</v>
      </c>
      <c r="H144" s="10">
        <v>87.973256352787203</v>
      </c>
      <c r="I144" s="10">
        <v>81.248677860282768</v>
      </c>
      <c r="J144" s="10">
        <v>106.36743439602388</v>
      </c>
      <c r="K144" s="10">
        <v>94.427042723970089</v>
      </c>
      <c r="L144" s="10">
        <v>99.931900996502975</v>
      </c>
      <c r="M144" s="10">
        <v>96.011315637998848</v>
      </c>
      <c r="N144" s="10">
        <v>109.56910505862912</v>
      </c>
    </row>
    <row r="145" spans="1:14" x14ac:dyDescent="0.25">
      <c r="A145" s="8">
        <v>37</v>
      </c>
      <c r="B145" s="10">
        <v>115</v>
      </c>
      <c r="C145" s="10">
        <v>86.642461841876923</v>
      </c>
      <c r="D145" s="10">
        <v>79.475158627195839</v>
      </c>
      <c r="E145" s="10">
        <v>103.61919362268725</v>
      </c>
      <c r="F145" s="10">
        <v>77.429952272997525</v>
      </c>
      <c r="G145" s="10">
        <v>82.603093436850386</v>
      </c>
      <c r="H145" s="10">
        <v>83.653869497897887</v>
      </c>
      <c r="I145" s="10">
        <v>93.343680611565489</v>
      </c>
      <c r="J145" s="10">
        <v>86.811249552035179</v>
      </c>
      <c r="K145" s="10">
        <v>111.35901094340456</v>
      </c>
      <c r="L145" s="10">
        <v>100.06747862463018</v>
      </c>
      <c r="M145" s="10">
        <v>105.51516448843527</v>
      </c>
      <c r="N145" s="10">
        <v>101.38927751615586</v>
      </c>
    </row>
    <row r="146" spans="1:14" x14ac:dyDescent="0.25">
      <c r="A146" s="8">
        <v>38</v>
      </c>
      <c r="B146" s="10">
        <v>100</v>
      </c>
      <c r="C146" s="10">
        <v>114.14130745105452</v>
      </c>
      <c r="D146" s="10">
        <v>87.020335735317829</v>
      </c>
      <c r="E146" s="10">
        <v>79.972750443020274</v>
      </c>
      <c r="F146" s="10">
        <v>102.89481028403648</v>
      </c>
      <c r="G146" s="10">
        <v>78.234757613370846</v>
      </c>
      <c r="H146" s="10">
        <v>83.306748346563936</v>
      </c>
      <c r="I146" s="10">
        <v>84.363419674251318</v>
      </c>
      <c r="J146" s="10">
        <v>94.178673389722348</v>
      </c>
      <c r="K146" s="10">
        <v>87.689442460915956</v>
      </c>
      <c r="L146" s="10">
        <v>111.48840833121864</v>
      </c>
      <c r="M146" s="10">
        <v>101.0561021065417</v>
      </c>
      <c r="N146" s="10">
        <v>106.40959327087849</v>
      </c>
    </row>
    <row r="147" spans="1:14" x14ac:dyDescent="0.25">
      <c r="A147" s="8">
        <v>39</v>
      </c>
      <c r="B147" s="10">
        <v>98</v>
      </c>
      <c r="C147" s="10">
        <v>103.08578852028067</v>
      </c>
      <c r="D147" s="10">
        <v>116.99705726459401</v>
      </c>
      <c r="E147" s="10">
        <v>90.341677311311216</v>
      </c>
      <c r="F147" s="10">
        <v>83.483033825308851</v>
      </c>
      <c r="G147" s="10">
        <v>105.57462536307192</v>
      </c>
      <c r="H147" s="10">
        <v>81.91097191656867</v>
      </c>
      <c r="I147" s="10">
        <v>87.024858783214015</v>
      </c>
      <c r="J147" s="10">
        <v>88.079070925343544</v>
      </c>
      <c r="K147" s="10">
        <v>97.756905142586064</v>
      </c>
      <c r="L147" s="10">
        <v>91.535682446018953</v>
      </c>
      <c r="M147" s="10">
        <v>114.92178680483754</v>
      </c>
      <c r="N147" s="10">
        <v>105.09853125070022</v>
      </c>
    </row>
    <row r="148" spans="1:14" x14ac:dyDescent="0.25">
      <c r="A148" s="8">
        <v>40</v>
      </c>
      <c r="B148" s="10">
        <v>90</v>
      </c>
      <c r="C148" s="10">
        <v>94.645096710963458</v>
      </c>
      <c r="D148" s="10">
        <v>99.341650733331477</v>
      </c>
      <c r="E148" s="10">
        <v>112.83773218259977</v>
      </c>
      <c r="F148" s="10">
        <v>87.438959956126396</v>
      </c>
      <c r="G148" s="10">
        <v>80.764080283841778</v>
      </c>
      <c r="H148" s="10">
        <v>101.42915733431924</v>
      </c>
      <c r="I148" s="10">
        <v>79.157858174014663</v>
      </c>
      <c r="J148" s="10">
        <v>84.029093998000604</v>
      </c>
      <c r="K148" s="10">
        <v>84.884889777277124</v>
      </c>
      <c r="L148" s="10">
        <v>94.383197464444066</v>
      </c>
      <c r="M148" s="10">
        <v>88.474896942965302</v>
      </c>
      <c r="N148" s="10">
        <v>111.15262131665413</v>
      </c>
    </row>
    <row r="149" spans="1:14" x14ac:dyDescent="0.25">
      <c r="A149" s="8">
        <v>41</v>
      </c>
      <c r="B149" s="10">
        <v>87</v>
      </c>
      <c r="C149" s="10">
        <v>90.141703868037425</v>
      </c>
      <c r="D149" s="10">
        <v>95.086907626397434</v>
      </c>
      <c r="E149" s="10">
        <v>99.812043588228548</v>
      </c>
      <c r="F149" s="10">
        <v>112.93284733954985</v>
      </c>
      <c r="G149" s="10">
        <v>88.01964768458555</v>
      </c>
      <c r="H149" s="10">
        <v>81.761346584445377</v>
      </c>
      <c r="I149" s="10">
        <v>101.31592796582727</v>
      </c>
      <c r="J149" s="10">
        <v>79.870896074643724</v>
      </c>
      <c r="K149" s="10">
        <v>84.863009672044086</v>
      </c>
      <c r="L149" s="10">
        <v>85.550238718189547</v>
      </c>
      <c r="M149" s="10">
        <v>94.983449172573359</v>
      </c>
      <c r="N149" s="10">
        <v>89.422000802034333</v>
      </c>
    </row>
    <row r="150" spans="1:14" x14ac:dyDescent="0.25">
      <c r="A150" s="8">
        <v>42</v>
      </c>
      <c r="B150" s="10">
        <v>129</v>
      </c>
      <c r="C150" s="10">
        <v>85.904097112385386</v>
      </c>
      <c r="D150" s="10">
        <v>88.679165167280999</v>
      </c>
      <c r="E150" s="10">
        <v>94.001035001313383</v>
      </c>
      <c r="F150" s="10">
        <v>98.645659217311291</v>
      </c>
      <c r="G150" s="10">
        <v>111.13591885792073</v>
      </c>
      <c r="H150" s="10">
        <v>87.28021135952109</v>
      </c>
      <c r="I150" s="10">
        <v>81.086488397528711</v>
      </c>
      <c r="J150" s="10">
        <v>99.651547343543783</v>
      </c>
      <c r="K150" s="10">
        <v>79.297744453217959</v>
      </c>
      <c r="L150" s="10">
        <v>84.148792297182382</v>
      </c>
      <c r="M150" s="10">
        <v>84.708597154685592</v>
      </c>
      <c r="N150" s="10">
        <v>94.203957235141957</v>
      </c>
    </row>
    <row r="151" spans="1:14" x14ac:dyDescent="0.25">
      <c r="A151" s="8">
        <v>43</v>
      </c>
      <c r="B151" s="10">
        <v>112</v>
      </c>
      <c r="C151" s="10">
        <v>126.06274763841282</v>
      </c>
      <c r="D151" s="10">
        <v>84.631476899831327</v>
      </c>
      <c r="E151" s="10">
        <v>87.503103478368459</v>
      </c>
      <c r="F151" s="10">
        <v>92.806037764503316</v>
      </c>
      <c r="G151" s="10">
        <v>97.10657742618433</v>
      </c>
      <c r="H151" s="10">
        <v>109.35162123437937</v>
      </c>
      <c r="I151" s="10">
        <v>86.1945748501103</v>
      </c>
      <c r="J151" s="10">
        <v>80.162919111098176</v>
      </c>
      <c r="K151" s="10">
        <v>97.711229765915945</v>
      </c>
      <c r="L151" s="10">
        <v>78.567435700769508</v>
      </c>
      <c r="M151" s="10">
        <v>83.230967585567257</v>
      </c>
      <c r="N151" s="10">
        <v>83.881718073803768</v>
      </c>
    </row>
    <row r="152" spans="1:14" x14ac:dyDescent="0.25">
      <c r="A152" s="8">
        <v>44</v>
      </c>
      <c r="B152" s="10">
        <v>125</v>
      </c>
      <c r="C152" s="10">
        <v>112.47656604704062</v>
      </c>
      <c r="D152" s="10">
        <v>126.0650945952883</v>
      </c>
      <c r="E152" s="10">
        <v>85.418473308157658</v>
      </c>
      <c r="F152" s="10">
        <v>88.338787011280189</v>
      </c>
      <c r="G152" s="10">
        <v>93.631660581223173</v>
      </c>
      <c r="H152" s="10">
        <v>98.032385666573617</v>
      </c>
      <c r="I152" s="10">
        <v>109.7843111708693</v>
      </c>
      <c r="J152" s="10">
        <v>87.215446986890683</v>
      </c>
      <c r="K152" s="10">
        <v>81.408347740539952</v>
      </c>
      <c r="L152" s="10">
        <v>98.313043284259948</v>
      </c>
      <c r="M152" s="10">
        <v>79.834161015525851</v>
      </c>
      <c r="N152" s="10">
        <v>84.614382268156007</v>
      </c>
    </row>
    <row r="153" spans="1:14" x14ac:dyDescent="0.25">
      <c r="A153" s="8">
        <v>45</v>
      </c>
      <c r="B153" s="10">
        <v>125</v>
      </c>
      <c r="C153" s="10">
        <v>124.17855726002463</v>
      </c>
      <c r="D153" s="10">
        <v>111.73544310854697</v>
      </c>
      <c r="E153" s="10">
        <v>125.01989770933116</v>
      </c>
      <c r="F153" s="10">
        <v>85.271230979466253</v>
      </c>
      <c r="G153" s="10">
        <v>88.271769083496807</v>
      </c>
      <c r="H153" s="10">
        <v>93.451493761574497</v>
      </c>
      <c r="I153" s="10">
        <v>97.662192714485641</v>
      </c>
      <c r="J153" s="10">
        <v>108.92513782856807</v>
      </c>
      <c r="K153" s="10">
        <v>87.117953913649288</v>
      </c>
      <c r="L153" s="10">
        <v>81.427695485534443</v>
      </c>
      <c r="M153" s="10">
        <v>97.593239352562918</v>
      </c>
      <c r="N153" s="10">
        <v>79.846558904896312</v>
      </c>
    </row>
    <row r="154" spans="1:14" x14ac:dyDescent="0.25">
      <c r="A154" s="8">
        <v>46</v>
      </c>
      <c r="B154" s="10">
        <v>139</v>
      </c>
      <c r="C154" s="10">
        <v>125.45422863396929</v>
      </c>
      <c r="D154" s="10">
        <v>124.45393348998761</v>
      </c>
      <c r="E154" s="10">
        <v>112.28071969697842</v>
      </c>
      <c r="F154" s="10">
        <v>124.86404891299411</v>
      </c>
      <c r="G154" s="10">
        <v>86.139703170480686</v>
      </c>
      <c r="H154" s="10">
        <v>88.897863940625527</v>
      </c>
      <c r="I154" s="10">
        <v>94.240305814493951</v>
      </c>
      <c r="J154" s="10">
        <v>98.192115471964883</v>
      </c>
      <c r="K154" s="10">
        <v>109.18331852941544</v>
      </c>
      <c r="L154" s="10">
        <v>87.926181686712752</v>
      </c>
      <c r="M154" s="10">
        <v>82.430867592123221</v>
      </c>
      <c r="N154" s="10">
        <v>97.764176495856418</v>
      </c>
    </row>
    <row r="155" spans="1:14" x14ac:dyDescent="0.25">
      <c r="A155" s="8">
        <v>47</v>
      </c>
      <c r="B155" s="10">
        <v>158</v>
      </c>
      <c r="C155" s="10">
        <v>137.29304319251156</v>
      </c>
      <c r="D155" s="10">
        <v>123.64937833842103</v>
      </c>
      <c r="E155" s="10">
        <v>122.15623473574091</v>
      </c>
      <c r="F155" s="10">
        <v>110.1723766496317</v>
      </c>
      <c r="G155" s="10">
        <v>122.32597922238722</v>
      </c>
      <c r="H155" s="10">
        <v>84.542493877026743</v>
      </c>
      <c r="I155" s="10">
        <v>87.090124603522568</v>
      </c>
      <c r="J155" s="10">
        <v>92.271368612619113</v>
      </c>
      <c r="K155" s="10">
        <v>96.160969544940372</v>
      </c>
      <c r="L155" s="10">
        <v>106.66262145558382</v>
      </c>
      <c r="M155" s="10">
        <v>86.415128710954193</v>
      </c>
      <c r="N155" s="10">
        <v>81.022500755538786</v>
      </c>
    </row>
    <row r="156" spans="1:14" x14ac:dyDescent="0.25">
      <c r="A156" s="8">
        <v>48</v>
      </c>
      <c r="B156" s="10">
        <v>156</v>
      </c>
      <c r="C156" s="10">
        <v>154.94475865368037</v>
      </c>
      <c r="D156" s="10">
        <v>134.50803906854796</v>
      </c>
      <c r="E156" s="10">
        <v>121.16939923476261</v>
      </c>
      <c r="F156" s="10">
        <v>119.14048472107308</v>
      </c>
      <c r="G156" s="10">
        <v>107.57140269206863</v>
      </c>
      <c r="H156" s="10">
        <v>119.11170217894764</v>
      </c>
      <c r="I156" s="10">
        <v>82.307421589833282</v>
      </c>
      <c r="J156" s="10">
        <v>84.772608309016491</v>
      </c>
      <c r="K156" s="10">
        <v>89.98049739531163</v>
      </c>
      <c r="L156" s="10">
        <v>93.761718833272738</v>
      </c>
      <c r="M156" s="10">
        <v>103.88398092939003</v>
      </c>
      <c r="N156" s="10">
        <v>84.332284641165558</v>
      </c>
    </row>
    <row r="157" spans="1:14" x14ac:dyDescent="0.25">
      <c r="A157" s="8">
        <v>49</v>
      </c>
      <c r="B157" s="10">
        <v>143</v>
      </c>
      <c r="C157" s="10">
        <v>153.89081378401733</v>
      </c>
      <c r="D157" s="10">
        <v>152.66640201861344</v>
      </c>
      <c r="E157" s="10">
        <v>132.60947376001019</v>
      </c>
      <c r="F157" s="10">
        <v>119.20930335300172</v>
      </c>
      <c r="G157" s="10">
        <v>116.81710432064654</v>
      </c>
      <c r="H157" s="10">
        <v>105.53928971279088</v>
      </c>
      <c r="I157" s="10">
        <v>116.30144414000019</v>
      </c>
      <c r="J157" s="10">
        <v>80.539071265969753</v>
      </c>
      <c r="K157" s="10">
        <v>82.95456706306021</v>
      </c>
      <c r="L157" s="10">
        <v>88.187830086968134</v>
      </c>
      <c r="M157" s="10">
        <v>92.13028878964478</v>
      </c>
      <c r="N157" s="10">
        <v>101.69542007729954</v>
      </c>
    </row>
    <row r="158" spans="1:14" x14ac:dyDescent="0.25">
      <c r="A158" s="8">
        <v>50</v>
      </c>
      <c r="B158" s="10">
        <v>174</v>
      </c>
      <c r="C158" s="10">
        <v>142.35127457811598</v>
      </c>
      <c r="D158" s="10">
        <v>152.87910995977043</v>
      </c>
      <c r="E158" s="10">
        <v>151.40540101605947</v>
      </c>
      <c r="F158" s="10">
        <v>131.81354954550125</v>
      </c>
      <c r="G158" s="10">
        <v>118.4440867146469</v>
      </c>
      <c r="H158" s="10">
        <v>115.98697074595138</v>
      </c>
      <c r="I158" s="10">
        <v>104.84819935626031</v>
      </c>
      <c r="J158" s="10">
        <v>115.30209427638904</v>
      </c>
      <c r="K158" s="10">
        <v>80.235610453164867</v>
      </c>
      <c r="L158" s="10">
        <v>82.53141625491692</v>
      </c>
      <c r="M158" s="10">
        <v>87.623982840853344</v>
      </c>
      <c r="N158" s="10">
        <v>91.485599415032198</v>
      </c>
    </row>
    <row r="159" spans="1:14" x14ac:dyDescent="0.25">
      <c r="A159" s="8">
        <v>51</v>
      </c>
      <c r="B159" s="10">
        <v>165</v>
      </c>
      <c r="C159" s="10">
        <v>172.89177253892109</v>
      </c>
      <c r="D159" s="10">
        <v>142.077951164365</v>
      </c>
      <c r="E159" s="10">
        <v>152.23156996513396</v>
      </c>
      <c r="F159" s="10">
        <v>150.52030312860271</v>
      </c>
      <c r="G159" s="10">
        <v>131.30864915118329</v>
      </c>
      <c r="H159" s="10">
        <v>118.00322701258445</v>
      </c>
      <c r="I159" s="10">
        <v>115.41196590313486</v>
      </c>
      <c r="J159" s="10">
        <v>104.53975975019557</v>
      </c>
      <c r="K159" s="10">
        <v>114.62022824368587</v>
      </c>
      <c r="L159" s="10">
        <v>80.226884398792976</v>
      </c>
      <c r="M159" s="10">
        <v>82.213056345910218</v>
      </c>
      <c r="N159" s="10">
        <v>87.362452946180412</v>
      </c>
    </row>
    <row r="160" spans="1:14" x14ac:dyDescent="0.25">
      <c r="A160" s="8">
        <v>52</v>
      </c>
      <c r="B160" s="10">
        <v>161</v>
      </c>
      <c r="C160" s="10">
        <v>161.29134928694461</v>
      </c>
      <c r="D160" s="10">
        <v>168.99050542502042</v>
      </c>
      <c r="E160" s="10">
        <v>139.10428669640135</v>
      </c>
      <c r="F160" s="10">
        <v>148.73469762182933</v>
      </c>
      <c r="G160" s="10">
        <v>146.6619585736386</v>
      </c>
      <c r="H160" s="10">
        <v>128.0283982844193</v>
      </c>
      <c r="I160" s="10">
        <v>114.9549038509743</v>
      </c>
      <c r="J160" s="10">
        <v>112.05340908633343</v>
      </c>
      <c r="K160" s="10">
        <v>101.35890748707658</v>
      </c>
      <c r="L160" s="10">
        <v>110.99663693948773</v>
      </c>
      <c r="M160" s="10">
        <v>77.540510513022923</v>
      </c>
      <c r="N160" s="10">
        <v>79.461864252375818</v>
      </c>
    </row>
    <row r="161" spans="1:14" x14ac:dyDescent="0.25">
      <c r="A161" s="8">
        <v>53</v>
      </c>
      <c r="B161" s="10">
        <v>162</v>
      </c>
      <c r="C161" s="10">
        <v>157.89063000808775</v>
      </c>
      <c r="D161" s="10">
        <v>158.14935057697002</v>
      </c>
      <c r="E161" s="10">
        <v>165.49663300029485</v>
      </c>
      <c r="F161" s="10">
        <v>136.30991279618141</v>
      </c>
      <c r="G161" s="10">
        <v>145.32672819989625</v>
      </c>
      <c r="H161" s="10">
        <v>143.4413223473116</v>
      </c>
      <c r="I161" s="10">
        <v>125.07509913766307</v>
      </c>
      <c r="J161" s="10">
        <v>112.01050782656137</v>
      </c>
      <c r="K161" s="10">
        <v>108.94834132944905</v>
      </c>
      <c r="L161" s="10">
        <v>98.679388190665151</v>
      </c>
      <c r="M161" s="10">
        <v>107.74730615622506</v>
      </c>
      <c r="N161" s="10">
        <v>75.209305878900594</v>
      </c>
    </row>
    <row r="162" spans="1:14" x14ac:dyDescent="0.25">
      <c r="A162" s="8">
        <v>54</v>
      </c>
      <c r="B162" s="10">
        <v>161</v>
      </c>
      <c r="C162" s="10">
        <v>159.22359896686282</v>
      </c>
      <c r="D162" s="10">
        <v>155.12229924233444</v>
      </c>
      <c r="E162" s="10">
        <v>155.55453712297756</v>
      </c>
      <c r="F162" s="10">
        <v>162.49179157273028</v>
      </c>
      <c r="G162" s="10">
        <v>134.07004128278555</v>
      </c>
      <c r="H162" s="10">
        <v>142.31693753638785</v>
      </c>
      <c r="I162" s="10">
        <v>140.50063806778431</v>
      </c>
      <c r="J162" s="10">
        <v>122.52084708350274</v>
      </c>
      <c r="K162" s="10">
        <v>109.56491159278463</v>
      </c>
      <c r="L162" s="10">
        <v>106.21209637742091</v>
      </c>
      <c r="M162" s="10">
        <v>96.007899075855363</v>
      </c>
      <c r="N162" s="10">
        <v>104.64535185678307</v>
      </c>
    </row>
    <row r="163" spans="1:14" x14ac:dyDescent="0.25">
      <c r="A163" s="8">
        <v>55</v>
      </c>
      <c r="B163" s="10">
        <v>119</v>
      </c>
      <c r="C163" s="10">
        <v>157.54459290128801</v>
      </c>
      <c r="D163" s="10">
        <v>155.61232377071124</v>
      </c>
      <c r="E163" s="10">
        <v>151.21209050445037</v>
      </c>
      <c r="F163" s="10">
        <v>151.73771536598807</v>
      </c>
      <c r="G163" s="10">
        <v>158.72890430586233</v>
      </c>
      <c r="H163" s="10">
        <v>130.93127545103223</v>
      </c>
      <c r="I163" s="10">
        <v>138.76301839566162</v>
      </c>
      <c r="J163" s="10">
        <v>137.0385824849688</v>
      </c>
      <c r="K163" s="10">
        <v>119.38035834785771</v>
      </c>
      <c r="L163" s="10">
        <v>106.52460133558805</v>
      </c>
      <c r="M163" s="10">
        <v>103.03574383755689</v>
      </c>
      <c r="N163" s="10">
        <v>92.96938150398104</v>
      </c>
    </row>
    <row r="164" spans="1:14" x14ac:dyDescent="0.25">
      <c r="A164" s="8">
        <v>56</v>
      </c>
      <c r="B164" s="10">
        <v>157</v>
      </c>
      <c r="C164" s="10">
        <v>117.57442296862556</v>
      </c>
      <c r="D164" s="10">
        <v>155.10985840174175</v>
      </c>
      <c r="E164" s="10">
        <v>153.04359654089998</v>
      </c>
      <c r="F164" s="10">
        <v>148.87530539801492</v>
      </c>
      <c r="G164" s="10">
        <v>149.53143774230435</v>
      </c>
      <c r="H164" s="10">
        <v>156.20693765497728</v>
      </c>
      <c r="I164" s="10">
        <v>128.94990820446307</v>
      </c>
      <c r="J164" s="10">
        <v>136.4961524784616</v>
      </c>
      <c r="K164" s="10">
        <v>134.72930110819456</v>
      </c>
      <c r="L164" s="10">
        <v>117.41600220682665</v>
      </c>
      <c r="M164" s="10">
        <v>104.71979296333618</v>
      </c>
      <c r="N164" s="10">
        <v>100.95189370438483</v>
      </c>
    </row>
    <row r="165" spans="1:14" x14ac:dyDescent="0.25">
      <c r="A165" s="8">
        <v>57</v>
      </c>
      <c r="B165" s="10">
        <v>164</v>
      </c>
      <c r="C165" s="10">
        <v>153.85173928732095</v>
      </c>
      <c r="D165" s="10">
        <v>115.5857267800256</v>
      </c>
      <c r="E165" s="10">
        <v>152.04623858881502</v>
      </c>
      <c r="F165" s="10">
        <v>150.02554347055849</v>
      </c>
      <c r="G165" s="10">
        <v>146.0982215725129</v>
      </c>
      <c r="H165" s="10">
        <v>146.58380471593154</v>
      </c>
      <c r="I165" s="10">
        <v>153.01105195757154</v>
      </c>
      <c r="J165" s="10">
        <v>126.4569575696876</v>
      </c>
      <c r="K165" s="10">
        <v>133.65273156349028</v>
      </c>
      <c r="L165" s="10">
        <v>131.68483849238299</v>
      </c>
      <c r="M165" s="10">
        <v>114.92033301280831</v>
      </c>
      <c r="N165" s="10">
        <v>102.28945655347516</v>
      </c>
    </row>
    <row r="166" spans="1:14" x14ac:dyDescent="0.25">
      <c r="A166" s="8">
        <v>58</v>
      </c>
      <c r="B166" s="10">
        <v>127.99999999999999</v>
      </c>
      <c r="C166" s="10">
        <v>161.14413703691824</v>
      </c>
      <c r="D166" s="10">
        <v>151.35625162378227</v>
      </c>
      <c r="E166" s="10">
        <v>113.75410126856764</v>
      </c>
      <c r="F166" s="10">
        <v>149.3319502836938</v>
      </c>
      <c r="G166" s="10">
        <v>147.47912652050559</v>
      </c>
      <c r="H166" s="10">
        <v>143.62728757507418</v>
      </c>
      <c r="I166" s="10">
        <v>144.06826982057316</v>
      </c>
      <c r="J166" s="10">
        <v>150.20545549679011</v>
      </c>
      <c r="K166" s="10">
        <v>124.25741707969058</v>
      </c>
      <c r="L166" s="10">
        <v>131.03802652384385</v>
      </c>
      <c r="M166" s="10">
        <v>129.05974437878027</v>
      </c>
      <c r="N166" s="10">
        <v>112.54747880538801</v>
      </c>
    </row>
    <row r="167" spans="1:14" x14ac:dyDescent="0.25">
      <c r="A167" s="8">
        <v>59</v>
      </c>
      <c r="B167" s="10">
        <v>133</v>
      </c>
      <c r="C167" s="10">
        <v>126.76223953845454</v>
      </c>
      <c r="D167" s="10">
        <v>159.41132943218386</v>
      </c>
      <c r="E167" s="10">
        <v>149.77094914274687</v>
      </c>
      <c r="F167" s="10">
        <v>112.87358946372976</v>
      </c>
      <c r="G167" s="10">
        <v>147.8681608611723</v>
      </c>
      <c r="H167" s="10">
        <v>145.97198764557376</v>
      </c>
      <c r="I167" s="10">
        <v>142.08688095928798</v>
      </c>
      <c r="J167" s="10">
        <v>142.58557807853492</v>
      </c>
      <c r="K167" s="10">
        <v>148.51579456969341</v>
      </c>
      <c r="L167" s="10">
        <v>123.03968025828522</v>
      </c>
      <c r="M167" s="10">
        <v>129.542202989792</v>
      </c>
      <c r="N167" s="10">
        <v>127.53533002579027</v>
      </c>
    </row>
    <row r="168" spans="1:14" x14ac:dyDescent="0.25">
      <c r="A168" s="8">
        <v>60</v>
      </c>
      <c r="B168" s="10">
        <v>88</v>
      </c>
      <c r="C168" s="10">
        <v>131.30339031276185</v>
      </c>
      <c r="D168" s="10">
        <v>125.30410522220099</v>
      </c>
      <c r="E168" s="10">
        <v>157.52594398028893</v>
      </c>
      <c r="F168" s="10">
        <v>148.2662324305555</v>
      </c>
      <c r="G168" s="10">
        <v>112.11507223596323</v>
      </c>
      <c r="H168" s="10">
        <v>146.41980841736469</v>
      </c>
      <c r="I168" s="10">
        <v>144.51156068454765</v>
      </c>
      <c r="J168" s="10">
        <v>140.63913438208942</v>
      </c>
      <c r="K168" s="10">
        <v>141.22629051743436</v>
      </c>
      <c r="L168" s="10">
        <v>147.03241953961466</v>
      </c>
      <c r="M168" s="10">
        <v>122.03094601891252</v>
      </c>
      <c r="N168" s="10">
        <v>128.39228221603861</v>
      </c>
    </row>
    <row r="169" spans="1:14" x14ac:dyDescent="0.25">
      <c r="A169" s="8">
        <v>61</v>
      </c>
      <c r="B169" s="10">
        <v>115</v>
      </c>
      <c r="C169" s="10">
        <v>86.652327200217528</v>
      </c>
      <c r="D169" s="10">
        <v>128.7441034358618</v>
      </c>
      <c r="E169" s="10">
        <v>123.17617243816319</v>
      </c>
      <c r="F169" s="10">
        <v>154.84557160080519</v>
      </c>
      <c r="G169" s="10">
        <v>145.92209081177467</v>
      </c>
      <c r="H169" s="10">
        <v>110.5358035650829</v>
      </c>
      <c r="I169" s="10">
        <v>143.98928655439136</v>
      </c>
      <c r="J169" s="10">
        <v>142.23548036622253</v>
      </c>
      <c r="K169" s="10">
        <v>138.38917739624395</v>
      </c>
      <c r="L169" s="10">
        <v>139.11104231144768</v>
      </c>
      <c r="M169" s="10">
        <v>144.6807470702949</v>
      </c>
      <c r="N169" s="10">
        <v>120.28105449920189</v>
      </c>
    </row>
    <row r="170" spans="1:14" x14ac:dyDescent="0.25">
      <c r="A170" s="8">
        <v>62</v>
      </c>
      <c r="B170" s="10">
        <v>113</v>
      </c>
      <c r="C170" s="10">
        <v>112.04521987228649</v>
      </c>
      <c r="D170" s="10">
        <v>84.572337914973033</v>
      </c>
      <c r="E170" s="10">
        <v>125.35358053858523</v>
      </c>
      <c r="F170" s="10">
        <v>120.12509525925138</v>
      </c>
      <c r="G170" s="10">
        <v>150.90545942214396</v>
      </c>
      <c r="H170" s="10">
        <v>142.62480413429239</v>
      </c>
      <c r="I170" s="10">
        <v>108.12817066694639</v>
      </c>
      <c r="J170" s="10">
        <v>140.67345495417413</v>
      </c>
      <c r="K170" s="10">
        <v>138.94815659371775</v>
      </c>
      <c r="L170" s="10">
        <v>135.27621125605424</v>
      </c>
      <c r="M170" s="10">
        <v>136.00719881173939</v>
      </c>
      <c r="N170" s="10">
        <v>141.38925059159433</v>
      </c>
    </row>
    <row r="171" spans="1:14" x14ac:dyDescent="0.25">
      <c r="A171" s="8">
        <v>63</v>
      </c>
      <c r="B171" s="10">
        <v>116</v>
      </c>
      <c r="C171" s="10">
        <v>111.33344086302935</v>
      </c>
      <c r="D171" s="10">
        <v>110.35427216466444</v>
      </c>
      <c r="E171" s="10">
        <v>83.679624107773108</v>
      </c>
      <c r="F171" s="10">
        <v>123.84662968821135</v>
      </c>
      <c r="G171" s="10">
        <v>118.77403364913481</v>
      </c>
      <c r="H171" s="10">
        <v>148.96823926284776</v>
      </c>
      <c r="I171" s="10">
        <v>140.91871400112052</v>
      </c>
      <c r="J171" s="10">
        <v>107.11278891571226</v>
      </c>
      <c r="K171" s="10">
        <v>138.98074442033757</v>
      </c>
      <c r="L171" s="10">
        <v>137.41802673568765</v>
      </c>
      <c r="M171" s="10">
        <v>133.74226082002809</v>
      </c>
      <c r="N171" s="10">
        <v>134.5252377345914</v>
      </c>
    </row>
    <row r="172" spans="1:14" x14ac:dyDescent="0.25">
      <c r="A172" s="8">
        <v>64</v>
      </c>
      <c r="B172" s="10">
        <v>99</v>
      </c>
      <c r="C172" s="10">
        <v>114.41105626026946</v>
      </c>
      <c r="D172" s="10">
        <v>109.84165447427726</v>
      </c>
      <c r="E172" s="10">
        <v>109.05106470939499</v>
      </c>
      <c r="F172" s="10">
        <v>83.041354713858027</v>
      </c>
      <c r="G172" s="10">
        <v>122.45901558063717</v>
      </c>
      <c r="H172" s="10">
        <v>117.48382840010557</v>
      </c>
      <c r="I172" s="10">
        <v>147.08366187113791</v>
      </c>
      <c r="J172" s="10">
        <v>139.36166399604483</v>
      </c>
      <c r="K172" s="10">
        <v>106.12611102201514</v>
      </c>
      <c r="L172" s="10">
        <v>137.37780705927781</v>
      </c>
      <c r="M172" s="10">
        <v>136.02304245830356</v>
      </c>
      <c r="N172" s="10">
        <v>132.24539081420184</v>
      </c>
    </row>
    <row r="173" spans="1:14" x14ac:dyDescent="0.25">
      <c r="A173" s="8">
        <v>65</v>
      </c>
      <c r="B173" s="10">
        <v>115</v>
      </c>
      <c r="C173" s="10">
        <v>97.319566416781839</v>
      </c>
      <c r="D173" s="10">
        <v>112.38365327112703</v>
      </c>
      <c r="E173" s="10">
        <v>107.95149545163329</v>
      </c>
      <c r="F173" s="10">
        <v>107.18424505943416</v>
      </c>
      <c r="G173" s="10">
        <v>81.770509439467617</v>
      </c>
      <c r="H173" s="10">
        <v>120.24695880284908</v>
      </c>
      <c r="I173" s="10">
        <v>115.49710825148442</v>
      </c>
      <c r="J173" s="10">
        <v>144.58974901824629</v>
      </c>
      <c r="K173" s="10">
        <v>137.14315808610874</v>
      </c>
      <c r="L173" s="10">
        <v>104.6646843117489</v>
      </c>
      <c r="M173" s="10">
        <v>135.18117918998911</v>
      </c>
      <c r="N173" s="10">
        <v>133.96169630158909</v>
      </c>
    </row>
    <row r="174" spans="1:14" x14ac:dyDescent="0.25">
      <c r="A174" s="8">
        <v>66</v>
      </c>
      <c r="B174" s="10">
        <v>118</v>
      </c>
      <c r="C174" s="10">
        <v>113.15894927780801</v>
      </c>
      <c r="D174" s="10">
        <v>95.900063754880378</v>
      </c>
      <c r="E174" s="10">
        <v>110.44554713846962</v>
      </c>
      <c r="F174" s="10">
        <v>106.23834975134673</v>
      </c>
      <c r="G174" s="10">
        <v>105.51393920298725</v>
      </c>
      <c r="H174" s="10">
        <v>80.840704761870228</v>
      </c>
      <c r="I174" s="10">
        <v>118.19885400790993</v>
      </c>
      <c r="J174" s="10">
        <v>113.8261300464559</v>
      </c>
      <c r="K174" s="10">
        <v>142.31154267193071</v>
      </c>
      <c r="L174" s="10">
        <v>135.08151168248833</v>
      </c>
      <c r="M174" s="10">
        <v>103.39426139696064</v>
      </c>
      <c r="N174" s="10">
        <v>133.1988151357528</v>
      </c>
    </row>
    <row r="175" spans="1:14" x14ac:dyDescent="0.25">
      <c r="A175" s="8">
        <v>67</v>
      </c>
      <c r="B175" s="10">
        <v>91</v>
      </c>
      <c r="C175" s="10">
        <v>114.34648636347492</v>
      </c>
      <c r="D175" s="10">
        <v>109.74857211833162</v>
      </c>
      <c r="E175" s="10">
        <v>93.147831859746361</v>
      </c>
      <c r="F175" s="10">
        <v>107.14636843539162</v>
      </c>
      <c r="G175" s="10">
        <v>102.97307576577937</v>
      </c>
      <c r="H175" s="10">
        <v>102.44638115237937</v>
      </c>
      <c r="I175" s="10">
        <v>78.592198108229098</v>
      </c>
      <c r="J175" s="10">
        <v>114.95646479826321</v>
      </c>
      <c r="K175" s="10">
        <v>110.81515861462935</v>
      </c>
      <c r="L175" s="10">
        <v>138.59633667347811</v>
      </c>
      <c r="M175" s="10">
        <v>131.63668989404178</v>
      </c>
      <c r="N175" s="10">
        <v>100.81137405566791</v>
      </c>
    </row>
    <row r="176" spans="1:14" x14ac:dyDescent="0.25">
      <c r="A176" s="8">
        <v>68</v>
      </c>
      <c r="B176" s="10">
        <v>96</v>
      </c>
      <c r="C176" s="10">
        <v>90.108116767187525</v>
      </c>
      <c r="D176" s="10">
        <v>112.86773276690543</v>
      </c>
      <c r="E176" s="10">
        <v>108.57371636563784</v>
      </c>
      <c r="F176" s="10">
        <v>92.386804013847311</v>
      </c>
      <c r="G176" s="10">
        <v>105.94154583244799</v>
      </c>
      <c r="H176" s="10">
        <v>101.96540012100461</v>
      </c>
      <c r="I176" s="10">
        <v>101.49539099733038</v>
      </c>
      <c r="J176" s="10">
        <v>78.287298115309667</v>
      </c>
      <c r="K176" s="10">
        <v>113.86428511031036</v>
      </c>
      <c r="L176" s="10">
        <v>109.83554445658937</v>
      </c>
      <c r="M176" s="10">
        <v>137.15231413476977</v>
      </c>
      <c r="N176" s="10">
        <v>130.3358108893689</v>
      </c>
    </row>
    <row r="177" spans="1:14" x14ac:dyDescent="0.25">
      <c r="A177" s="8">
        <v>69</v>
      </c>
      <c r="B177" s="10">
        <v>94</v>
      </c>
      <c r="C177" s="10">
        <v>94.45812169940227</v>
      </c>
      <c r="D177" s="10">
        <v>88.708905577047332</v>
      </c>
      <c r="E177" s="10">
        <v>110.9150498033692</v>
      </c>
      <c r="F177" s="10">
        <v>106.77457934985456</v>
      </c>
      <c r="G177" s="10">
        <v>91.020485005417598</v>
      </c>
      <c r="H177" s="10">
        <v>104.2592151477307</v>
      </c>
      <c r="I177" s="10">
        <v>100.40470021860794</v>
      </c>
      <c r="J177" s="10">
        <v>100.09716599485327</v>
      </c>
      <c r="K177" s="10">
        <v>77.473443966298845</v>
      </c>
      <c r="L177" s="10">
        <v>112.22273260802581</v>
      </c>
      <c r="M177" s="10">
        <v>108.33917526845489</v>
      </c>
      <c r="N177" s="10">
        <v>135.09660899282079</v>
      </c>
    </row>
    <row r="178" spans="1:14" x14ac:dyDescent="0.25">
      <c r="A178" s="8">
        <v>70</v>
      </c>
      <c r="B178" s="10">
        <v>94</v>
      </c>
      <c r="C178" s="10">
        <v>91.62008002538667</v>
      </c>
      <c r="D178" s="10">
        <v>92.137664519749677</v>
      </c>
      <c r="E178" s="10">
        <v>86.594542620456394</v>
      </c>
      <c r="F178" s="10">
        <v>108.26914687121939</v>
      </c>
      <c r="G178" s="10">
        <v>104.34175873564803</v>
      </c>
      <c r="H178" s="10">
        <v>89.041673681809428</v>
      </c>
      <c r="I178" s="10">
        <v>101.92392419249087</v>
      </c>
      <c r="J178" s="10">
        <v>98.294281264660384</v>
      </c>
      <c r="K178" s="10">
        <v>97.977867893936036</v>
      </c>
      <c r="L178" s="10">
        <v>76.015922407931143</v>
      </c>
      <c r="M178" s="10">
        <v>109.88174689715416</v>
      </c>
      <c r="N178" s="10">
        <v>106.11070326848598</v>
      </c>
    </row>
    <row r="179" spans="1:14" x14ac:dyDescent="0.25">
      <c r="A179" s="8">
        <v>71</v>
      </c>
      <c r="B179" s="10">
        <v>91</v>
      </c>
      <c r="C179" s="10">
        <v>92.754595939602552</v>
      </c>
      <c r="D179" s="10">
        <v>90.520835235763315</v>
      </c>
      <c r="E179" s="10">
        <v>91.113665881868073</v>
      </c>
      <c r="F179" s="10">
        <v>85.825695519888058</v>
      </c>
      <c r="G179" s="10">
        <v>106.83653661317827</v>
      </c>
      <c r="H179" s="10">
        <v>103.09610367381067</v>
      </c>
      <c r="I179" s="10">
        <v>88.348667821753693</v>
      </c>
      <c r="J179" s="10">
        <v>100.82524921624366</v>
      </c>
      <c r="K179" s="10">
        <v>97.400825435130855</v>
      </c>
      <c r="L179" s="10">
        <v>97.050123855005026</v>
      </c>
      <c r="M179" s="10">
        <v>75.772193495480607</v>
      </c>
      <c r="N179" s="10">
        <v>108.75271335992383</v>
      </c>
    </row>
    <row r="180" spans="1:14" x14ac:dyDescent="0.25">
      <c r="A180" s="8">
        <v>72</v>
      </c>
      <c r="B180" s="10">
        <v>61</v>
      </c>
      <c r="C180" s="10">
        <v>88.40286419316989</v>
      </c>
      <c r="D180" s="10">
        <v>89.734033254385139</v>
      </c>
      <c r="E180" s="10">
        <v>87.792962575504092</v>
      </c>
      <c r="F180" s="10">
        <v>88.495382927669809</v>
      </c>
      <c r="G180" s="10">
        <v>83.426974625434227</v>
      </c>
      <c r="H180" s="10">
        <v>103.65217447638382</v>
      </c>
      <c r="I180" s="10">
        <v>100.20681853386033</v>
      </c>
      <c r="J180" s="10">
        <v>86.065236444252378</v>
      </c>
      <c r="K180" s="10">
        <v>98.018098817290252</v>
      </c>
      <c r="L180" s="10">
        <v>94.744480657842203</v>
      </c>
      <c r="M180" s="10">
        <v>94.468588897419963</v>
      </c>
      <c r="N180" s="10">
        <v>74.010055125882971</v>
      </c>
    </row>
    <row r="181" spans="1:14" x14ac:dyDescent="0.25">
      <c r="A181" s="8">
        <v>73</v>
      </c>
      <c r="B181" s="10">
        <v>68</v>
      </c>
      <c r="C181" s="10">
        <v>59.231962173181621</v>
      </c>
      <c r="D181" s="10">
        <v>85.755306081090581</v>
      </c>
      <c r="E181" s="10">
        <v>86.833273712493266</v>
      </c>
      <c r="F181" s="10">
        <v>85.101967092040383</v>
      </c>
      <c r="G181" s="10">
        <v>85.813502225806403</v>
      </c>
      <c r="H181" s="10">
        <v>80.949716808955714</v>
      </c>
      <c r="I181" s="10">
        <v>100.49448086597157</v>
      </c>
      <c r="J181" s="10">
        <v>97.287368989997077</v>
      </c>
      <c r="K181" s="10">
        <v>83.629619329077258</v>
      </c>
      <c r="L181" s="10">
        <v>95.09945634817511</v>
      </c>
      <c r="M181" s="10">
        <v>92.064569322620102</v>
      </c>
      <c r="N181" s="10">
        <v>91.841001298382579</v>
      </c>
    </row>
    <row r="182" spans="1:14" x14ac:dyDescent="0.25">
      <c r="A182" s="8">
        <v>74</v>
      </c>
      <c r="B182" s="10">
        <v>48</v>
      </c>
      <c r="C182" s="10">
        <v>65.109822951917536</v>
      </c>
      <c r="D182" s="10">
        <v>56.849255379909607</v>
      </c>
      <c r="E182" s="10">
        <v>82.499460889974657</v>
      </c>
      <c r="F182" s="10">
        <v>83.433559346012359</v>
      </c>
      <c r="G182" s="10">
        <v>81.884842582630981</v>
      </c>
      <c r="H182" s="10">
        <v>82.511628012236244</v>
      </c>
      <c r="I182" s="10">
        <v>77.910171172297851</v>
      </c>
      <c r="J182" s="10">
        <v>96.648033848633702</v>
      </c>
      <c r="K182" s="10">
        <v>93.644944713799617</v>
      </c>
      <c r="L182" s="10">
        <v>80.525211773683594</v>
      </c>
      <c r="M182" s="10">
        <v>91.54536240797087</v>
      </c>
      <c r="N182" s="10">
        <v>88.702407294089369</v>
      </c>
    </row>
    <row r="183" spans="1:14" x14ac:dyDescent="0.25">
      <c r="A183" s="8">
        <v>75</v>
      </c>
      <c r="B183" s="10">
        <v>44</v>
      </c>
      <c r="C183" s="10">
        <v>45.775838243175272</v>
      </c>
      <c r="D183" s="10">
        <v>61.809335302235333</v>
      </c>
      <c r="E183" s="10">
        <v>54.263063997996362</v>
      </c>
      <c r="F183" s="10">
        <v>78.997492107723346</v>
      </c>
      <c r="G183" s="10">
        <v>79.772619431734668</v>
      </c>
      <c r="H183" s="10">
        <v>78.405180420622969</v>
      </c>
      <c r="I183" s="10">
        <v>79.050864013567079</v>
      </c>
      <c r="J183" s="10">
        <v>74.730939110325636</v>
      </c>
      <c r="K183" s="10">
        <v>92.69346954559326</v>
      </c>
      <c r="L183" s="10">
        <v>89.947986020037305</v>
      </c>
      <c r="M183" s="10">
        <v>77.489157557851229</v>
      </c>
      <c r="N183" s="10">
        <v>88.110241571275651</v>
      </c>
    </row>
    <row r="184" spans="1:14" x14ac:dyDescent="0.25">
      <c r="A184" s="8">
        <v>76</v>
      </c>
      <c r="B184" s="10">
        <v>34</v>
      </c>
      <c r="C184" s="10">
        <v>42.524369211571077</v>
      </c>
      <c r="D184" s="10">
        <v>44.277338532909006</v>
      </c>
      <c r="E184" s="10">
        <v>59.473604920116756</v>
      </c>
      <c r="F184" s="10">
        <v>52.482087853807165</v>
      </c>
      <c r="G184" s="10">
        <v>76.357953539109843</v>
      </c>
      <c r="H184" s="10">
        <v>76.941398726934665</v>
      </c>
      <c r="I184" s="10">
        <v>75.76678541982605</v>
      </c>
      <c r="J184" s="10">
        <v>76.431829479606336</v>
      </c>
      <c r="K184" s="10">
        <v>72.278288432585811</v>
      </c>
      <c r="L184" s="10">
        <v>89.537766834424815</v>
      </c>
      <c r="M184" s="10">
        <v>87.018854264406968</v>
      </c>
      <c r="N184" s="10">
        <v>75.144423668494753</v>
      </c>
    </row>
    <row r="185" spans="1:14" x14ac:dyDescent="0.25">
      <c r="A185" s="8">
        <v>77</v>
      </c>
      <c r="B185" s="10">
        <v>31</v>
      </c>
      <c r="C185" s="10">
        <v>32.933243813559422</v>
      </c>
      <c r="D185" s="10">
        <v>41.106929804198423</v>
      </c>
      <c r="E185" s="10">
        <v>42.688063281254735</v>
      </c>
      <c r="F185" s="10">
        <v>57.118938193000105</v>
      </c>
      <c r="G185" s="10">
        <v>50.704354712986721</v>
      </c>
      <c r="H185" s="10">
        <v>73.654139958026818</v>
      </c>
      <c r="I185" s="10">
        <v>74.064631709306468</v>
      </c>
      <c r="J185" s="10">
        <v>73.070070754135486</v>
      </c>
      <c r="K185" s="10">
        <v>73.680722082371062</v>
      </c>
      <c r="L185" s="10">
        <v>69.756937940764416</v>
      </c>
      <c r="M185" s="10">
        <v>86.274662558120113</v>
      </c>
      <c r="N185" s="10">
        <v>84.017319159173013</v>
      </c>
    </row>
    <row r="186" spans="1:14" x14ac:dyDescent="0.25">
      <c r="A186" s="8">
        <v>78</v>
      </c>
      <c r="B186" s="10">
        <v>50</v>
      </c>
      <c r="C186" s="10">
        <v>29.869220672313837</v>
      </c>
      <c r="D186" s="10">
        <v>31.667820168374494</v>
      </c>
      <c r="E186" s="10">
        <v>39.530274133637512</v>
      </c>
      <c r="F186" s="10">
        <v>41.049128170431644</v>
      </c>
      <c r="G186" s="10">
        <v>54.707274305934661</v>
      </c>
      <c r="H186" s="10">
        <v>48.740492680393281</v>
      </c>
      <c r="I186" s="10">
        <v>70.788070943305584</v>
      </c>
      <c r="J186" s="10">
        <v>71.061306205654986</v>
      </c>
      <c r="K186" s="10">
        <v>70.170820029153504</v>
      </c>
      <c r="L186" s="10">
        <v>70.80939591976616</v>
      </c>
      <c r="M186" s="10">
        <v>67.083608200212765</v>
      </c>
      <c r="N186" s="10">
        <v>82.874998217003366</v>
      </c>
    </row>
    <row r="187" spans="1:14" x14ac:dyDescent="0.25">
      <c r="A187" s="8">
        <v>79</v>
      </c>
      <c r="B187" s="10">
        <v>26</v>
      </c>
      <c r="C187" s="10">
        <v>47.400708917431622</v>
      </c>
      <c r="D187" s="10">
        <v>28.640958991884226</v>
      </c>
      <c r="E187" s="10">
        <v>30.431217717043975</v>
      </c>
      <c r="F187" s="10">
        <v>37.939158288655442</v>
      </c>
      <c r="G187" s="10">
        <v>39.410046965999271</v>
      </c>
      <c r="H187" s="10">
        <v>52.160699305745482</v>
      </c>
      <c r="I187" s="10">
        <v>46.737466946375399</v>
      </c>
      <c r="J187" s="10">
        <v>67.879901441186433</v>
      </c>
      <c r="K187" s="10">
        <v>67.865862992705857</v>
      </c>
      <c r="L187" s="10">
        <v>67.172620623785278</v>
      </c>
      <c r="M187" s="10">
        <v>67.780176730482395</v>
      </c>
      <c r="N187" s="10">
        <v>64.286817647114674</v>
      </c>
    </row>
    <row r="188" spans="1:14" x14ac:dyDescent="0.25">
      <c r="A188" s="8">
        <v>80</v>
      </c>
      <c r="B188" s="10">
        <v>35</v>
      </c>
      <c r="C188" s="10">
        <v>25.008989298552251</v>
      </c>
      <c r="D188" s="10">
        <v>44.979516563334784</v>
      </c>
      <c r="E188" s="10">
        <v>27.431382576803511</v>
      </c>
      <c r="F188" s="10">
        <v>29.162561482212187</v>
      </c>
      <c r="G188" s="10">
        <v>36.306667016956453</v>
      </c>
      <c r="H188" s="10">
        <v>37.75717312977622</v>
      </c>
      <c r="I188" s="10">
        <v>49.66371512619336</v>
      </c>
      <c r="J188" s="10">
        <v>44.709025489534064</v>
      </c>
      <c r="K188" s="10">
        <v>64.84412037422841</v>
      </c>
      <c r="L188" s="10">
        <v>64.680788641443314</v>
      </c>
      <c r="M188" s="10">
        <v>64.105764131713471</v>
      </c>
      <c r="N188" s="10">
        <v>64.741210757489085</v>
      </c>
    </row>
    <row r="189" spans="1:14" x14ac:dyDescent="0.25">
      <c r="A189" s="8">
        <v>81</v>
      </c>
      <c r="B189" s="10">
        <v>26</v>
      </c>
      <c r="C189" s="10">
        <v>32.409978575335224</v>
      </c>
      <c r="D189" s="10">
        <v>23.236388723735086</v>
      </c>
      <c r="E189" s="10">
        <v>41.68121670931621</v>
      </c>
      <c r="F189" s="10">
        <v>25.556612998416462</v>
      </c>
      <c r="G189" s="10">
        <v>27.234629787887652</v>
      </c>
      <c r="H189" s="10">
        <v>33.932848239464988</v>
      </c>
      <c r="I189" s="10">
        <v>35.308217127049225</v>
      </c>
      <c r="J189" s="10">
        <v>46.338450654031043</v>
      </c>
      <c r="K189" s="10">
        <v>41.848191878668338</v>
      </c>
      <c r="L189" s="10">
        <v>60.793855982162981</v>
      </c>
      <c r="M189" s="10">
        <v>60.543601394994027</v>
      </c>
      <c r="N189" s="10">
        <v>60.116594122851474</v>
      </c>
    </row>
    <row r="190" spans="1:14" x14ac:dyDescent="0.25">
      <c r="A190" s="8">
        <v>82</v>
      </c>
      <c r="B190" s="10">
        <v>24</v>
      </c>
      <c r="C190" s="10">
        <v>24.632895198005951</v>
      </c>
      <c r="D190" s="10">
        <v>30.648085274114727</v>
      </c>
      <c r="E190" s="10">
        <v>22.180634330873325</v>
      </c>
      <c r="F190" s="10">
        <v>39.21430444817269</v>
      </c>
      <c r="G190" s="10">
        <v>24.346481197065714</v>
      </c>
      <c r="H190" s="10">
        <v>25.956255393797953</v>
      </c>
      <c r="I190" s="10">
        <v>32.239018453551559</v>
      </c>
      <c r="J190" s="10">
        <v>33.556761683759689</v>
      </c>
      <c r="K190" s="10">
        <v>43.706933292637665</v>
      </c>
      <c r="L190" s="10">
        <v>39.67731153056539</v>
      </c>
      <c r="M190" s="10">
        <v>57.532476583044449</v>
      </c>
      <c r="N190" s="10">
        <v>57.161847091748257</v>
      </c>
    </row>
    <row r="191" spans="1:14" x14ac:dyDescent="0.25">
      <c r="A191" s="8">
        <v>83</v>
      </c>
      <c r="B191" s="10">
        <v>19</v>
      </c>
      <c r="C191" s="10">
        <v>22.44913493763843</v>
      </c>
      <c r="D191" s="10">
        <v>22.933937973117612</v>
      </c>
      <c r="E191" s="10">
        <v>28.581156318194342</v>
      </c>
      <c r="F191" s="10">
        <v>20.933394652943473</v>
      </c>
      <c r="G191" s="10">
        <v>36.438911403516784</v>
      </c>
      <c r="H191" s="10">
        <v>22.910598671145536</v>
      </c>
      <c r="I191" s="10">
        <v>24.463711931172643</v>
      </c>
      <c r="J191" s="10">
        <v>30.283441330857688</v>
      </c>
      <c r="K191" s="10">
        <v>31.492281328923454</v>
      </c>
      <c r="L191" s="10">
        <v>40.734498433943891</v>
      </c>
      <c r="M191" s="10">
        <v>37.212501274234135</v>
      </c>
      <c r="N191" s="10">
        <v>53.946745849237296</v>
      </c>
    </row>
    <row r="192" spans="1:14" x14ac:dyDescent="0.25">
      <c r="A192" s="8">
        <v>84</v>
      </c>
      <c r="B192" s="10">
        <v>11</v>
      </c>
      <c r="C192" s="10">
        <v>18.76413386620824</v>
      </c>
      <c r="D192" s="10">
        <v>22.083601440025877</v>
      </c>
      <c r="E192" s="10">
        <v>22.389411679394509</v>
      </c>
      <c r="F192" s="10">
        <v>27.774834384285736</v>
      </c>
      <c r="G192" s="10">
        <v>20.752715683572063</v>
      </c>
      <c r="H192" s="10">
        <v>34.85729543746595</v>
      </c>
      <c r="I192" s="10">
        <v>22.527315707925283</v>
      </c>
      <c r="J192" s="10">
        <v>24.037640895256533</v>
      </c>
      <c r="K192" s="10">
        <v>29.421081172448549</v>
      </c>
      <c r="L192" s="10">
        <v>30.533284845969554</v>
      </c>
      <c r="M192" s="10">
        <v>38.922204880843708</v>
      </c>
      <c r="N192" s="10">
        <v>35.854083526868934</v>
      </c>
    </row>
    <row r="193" spans="1:14" x14ac:dyDescent="0.25">
      <c r="A193" s="8">
        <v>85</v>
      </c>
      <c r="B193" s="10">
        <v>20</v>
      </c>
      <c r="C193" s="10">
        <v>10.641807853404893</v>
      </c>
      <c r="D193" s="10">
        <v>17.431796040256682</v>
      </c>
      <c r="E193" s="10">
        <v>20.461875713341072</v>
      </c>
      <c r="F193" s="10">
        <v>20.676805243710582</v>
      </c>
      <c r="G193" s="10">
        <v>25.67042462284531</v>
      </c>
      <c r="H193" s="10">
        <v>19.451536662162692</v>
      </c>
      <c r="I193" s="10">
        <v>31.997758179112946</v>
      </c>
      <c r="J193" s="10">
        <v>20.984943247365639</v>
      </c>
      <c r="K193" s="10">
        <v>22.395074331532943</v>
      </c>
      <c r="L193" s="10">
        <v>27.379202175644309</v>
      </c>
      <c r="M193" s="10">
        <v>28.405276758510514</v>
      </c>
      <c r="N193" s="10">
        <v>35.841227874674622</v>
      </c>
    </row>
    <row r="194" spans="1:14" x14ac:dyDescent="0.25">
      <c r="A194" s="8">
        <v>86</v>
      </c>
      <c r="B194" s="10">
        <v>9</v>
      </c>
      <c r="C194" s="10">
        <v>16.576164170377769</v>
      </c>
      <c r="D194" s="10">
        <v>8.813431375595842</v>
      </c>
      <c r="E194" s="10">
        <v>14.471617038273026</v>
      </c>
      <c r="F194" s="10">
        <v>17.230809728460518</v>
      </c>
      <c r="G194" s="10">
        <v>17.379239461554022</v>
      </c>
      <c r="H194" s="10">
        <v>21.888328572634052</v>
      </c>
      <c r="I194" s="10">
        <v>16.589164818435322</v>
      </c>
      <c r="J194" s="10">
        <v>27.365941663340809</v>
      </c>
      <c r="K194" s="10">
        <v>17.9786804165281</v>
      </c>
      <c r="L194" s="10">
        <v>19.309074378719977</v>
      </c>
      <c r="M194" s="10">
        <v>23.697219940885731</v>
      </c>
      <c r="N194" s="10">
        <v>24.677004163646867</v>
      </c>
    </row>
    <row r="195" spans="1:14" x14ac:dyDescent="0.25">
      <c r="A195" s="8">
        <v>87</v>
      </c>
      <c r="B195" s="10">
        <v>12</v>
      </c>
      <c r="C195" s="10">
        <v>8.7113010685780754</v>
      </c>
      <c r="D195" s="10">
        <v>15.162676801825727</v>
      </c>
      <c r="E195" s="10">
        <v>8.520840907763521</v>
      </c>
      <c r="F195" s="10">
        <v>13.399752885161766</v>
      </c>
      <c r="G195" s="10">
        <v>15.846389400473475</v>
      </c>
      <c r="H195" s="10">
        <v>15.912213829710954</v>
      </c>
      <c r="I195" s="10">
        <v>20.047133529309097</v>
      </c>
      <c r="J195" s="10">
        <v>15.474849005423561</v>
      </c>
      <c r="K195" s="10">
        <v>24.776504254084809</v>
      </c>
      <c r="L195" s="10">
        <v>16.584442813307756</v>
      </c>
      <c r="M195" s="10">
        <v>17.875434626796668</v>
      </c>
      <c r="N195" s="10">
        <v>21.79919392776133</v>
      </c>
    </row>
    <row r="196" spans="1:14" x14ac:dyDescent="0.25">
      <c r="A196" s="8">
        <v>88</v>
      </c>
      <c r="B196" s="10">
        <v>10</v>
      </c>
      <c r="C196" s="10">
        <v>11.320924327073113</v>
      </c>
      <c r="D196" s="10">
        <v>8.5265162573754463</v>
      </c>
      <c r="E196" s="10">
        <v>14.076997414012769</v>
      </c>
      <c r="F196" s="10">
        <v>8.3521717828279272</v>
      </c>
      <c r="G196" s="10">
        <v>12.543910374235294</v>
      </c>
      <c r="H196" s="10">
        <v>14.72616156660451</v>
      </c>
      <c r="I196" s="10">
        <v>14.623457156530586</v>
      </c>
      <c r="J196" s="10">
        <v>18.457832861583221</v>
      </c>
      <c r="K196" s="10">
        <v>14.517072435641335</v>
      </c>
      <c r="L196" s="10">
        <v>22.495947197960803</v>
      </c>
      <c r="M196" s="10">
        <v>15.429347326788681</v>
      </c>
      <c r="N196" s="10">
        <v>16.64840609373433</v>
      </c>
    </row>
    <row r="197" spans="1:14" x14ac:dyDescent="0.25">
      <c r="A197" s="8">
        <v>89</v>
      </c>
      <c r="B197" s="10">
        <v>7</v>
      </c>
      <c r="C197" s="10">
        <v>9.000041952235879</v>
      </c>
      <c r="D197" s="10">
        <v>10.237775126025362</v>
      </c>
      <c r="E197" s="10">
        <v>7.9732043986788881</v>
      </c>
      <c r="F197" s="10">
        <v>12.66025775802375</v>
      </c>
      <c r="G197" s="10">
        <v>7.8213462409567942</v>
      </c>
      <c r="H197" s="10">
        <v>11.341941552027636</v>
      </c>
      <c r="I197" s="10">
        <v>13.258032995442948</v>
      </c>
      <c r="J197" s="10">
        <v>13.077538323176475</v>
      </c>
      <c r="K197" s="10">
        <v>16.57498100979538</v>
      </c>
      <c r="L197" s="10">
        <v>13.189182084843505</v>
      </c>
      <c r="M197" s="10">
        <v>19.927889339412651</v>
      </c>
      <c r="N197" s="10">
        <v>13.934383630865812</v>
      </c>
    </row>
    <row r="198" spans="1:14" x14ac:dyDescent="0.25">
      <c r="A198" s="8" t="s">
        <v>11</v>
      </c>
      <c r="B198" s="10">
        <v>17</v>
      </c>
      <c r="C198" s="10">
        <v>20.870333019219476</v>
      </c>
      <c r="D198" s="10">
        <v>25.280799866558105</v>
      </c>
      <c r="E198" s="10">
        <v>29.45178346591219</v>
      </c>
      <c r="F198" s="10">
        <v>30.637517468170337</v>
      </c>
      <c r="G198" s="10">
        <v>34.927436386359737</v>
      </c>
      <c r="H198" s="10">
        <v>34.798157403349471</v>
      </c>
      <c r="I198" s="10">
        <v>37.685922945446386</v>
      </c>
      <c r="J198" s="10">
        <v>41.061569005108936</v>
      </c>
      <c r="K198" s="10">
        <v>43.994550785238822</v>
      </c>
      <c r="L198" s="10">
        <v>48.05211194049334</v>
      </c>
      <c r="M198" s="10">
        <v>48.540308193535083</v>
      </c>
      <c r="N198" s="10">
        <v>54.549624489294281</v>
      </c>
    </row>
    <row r="200" spans="1:14" ht="15.75" x14ac:dyDescent="0.25">
      <c r="A200" s="3" t="s">
        <v>8</v>
      </c>
    </row>
    <row r="201" spans="1:14" ht="15.75" x14ac:dyDescent="0.25">
      <c r="A201" s="3" t="s">
        <v>29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9399</v>
      </c>
      <c r="C205" s="9">
        <f t="shared" ref="C205:N205" si="8">SUM(C206:C296)</f>
        <v>9350.0430857320771</v>
      </c>
      <c r="D205" s="9">
        <f t="shared" si="8"/>
        <v>9297.9192184031017</v>
      </c>
      <c r="E205" s="9">
        <f t="shared" si="8"/>
        <v>9242.4244136038506</v>
      </c>
      <c r="F205" s="9">
        <f t="shared" si="8"/>
        <v>9183.9074400420923</v>
      </c>
      <c r="G205" s="9">
        <f t="shared" si="8"/>
        <v>9123.259215637594</v>
      </c>
      <c r="H205" s="9">
        <f t="shared" si="8"/>
        <v>9060.7364168304612</v>
      </c>
      <c r="I205" s="9">
        <f t="shared" si="8"/>
        <v>8995.6523063309578</v>
      </c>
      <c r="J205" s="9">
        <f t="shared" si="8"/>
        <v>8927.8501579679432</v>
      </c>
      <c r="K205" s="9">
        <f t="shared" si="8"/>
        <v>8857.757412173718</v>
      </c>
      <c r="L205" s="9">
        <f t="shared" si="8"/>
        <v>8784.6888468308462</v>
      </c>
      <c r="M205" s="9">
        <f t="shared" si="8"/>
        <v>8710.0579550738748</v>
      </c>
      <c r="N205" s="9">
        <f t="shared" si="8"/>
        <v>8633.2293132490031</v>
      </c>
    </row>
    <row r="206" spans="1:14" x14ac:dyDescent="0.25">
      <c r="A206" s="8">
        <v>0</v>
      </c>
      <c r="B206" s="10">
        <v>81</v>
      </c>
      <c r="C206" s="10">
        <v>67.364782424175871</v>
      </c>
      <c r="D206" s="10">
        <v>67.243543717518094</v>
      </c>
      <c r="E206" s="10">
        <v>66.463457150868237</v>
      </c>
      <c r="F206" s="10">
        <v>65.898535475137408</v>
      </c>
      <c r="G206" s="10">
        <v>65.492435295956881</v>
      </c>
      <c r="H206" s="10">
        <v>65.712239022046532</v>
      </c>
      <c r="I206" s="10">
        <v>65.793864341719143</v>
      </c>
      <c r="J206" s="10">
        <v>65.855999838092075</v>
      </c>
      <c r="K206" s="10">
        <v>66.006612415520905</v>
      </c>
      <c r="L206" s="10">
        <v>66.055004123509008</v>
      </c>
      <c r="M206" s="10">
        <v>66.073114062192644</v>
      </c>
      <c r="N206" s="10">
        <v>65.963702124173324</v>
      </c>
    </row>
    <row r="207" spans="1:14" x14ac:dyDescent="0.25">
      <c r="A207" s="8">
        <v>1</v>
      </c>
      <c r="B207" s="10">
        <v>74</v>
      </c>
      <c r="C207" s="10">
        <v>80.956636174866134</v>
      </c>
      <c r="D207" s="10">
        <v>67.92028487595482</v>
      </c>
      <c r="E207" s="10">
        <v>68.023926170504225</v>
      </c>
      <c r="F207" s="10">
        <v>67.272991574258398</v>
      </c>
      <c r="G207" s="10">
        <v>66.396646086236373</v>
      </c>
      <c r="H207" s="10">
        <v>66.12033117307088</v>
      </c>
      <c r="I207" s="10">
        <v>66.288207044125969</v>
      </c>
      <c r="J207" s="10">
        <v>66.359616246877039</v>
      </c>
      <c r="K207" s="10">
        <v>66.372293049185529</v>
      </c>
      <c r="L207" s="10">
        <v>66.52000420558953</v>
      </c>
      <c r="M207" s="10">
        <v>66.569814571457542</v>
      </c>
      <c r="N207" s="10">
        <v>66.590997826114361</v>
      </c>
    </row>
    <row r="208" spans="1:14" x14ac:dyDescent="0.25">
      <c r="A208" s="8">
        <v>2</v>
      </c>
      <c r="B208" s="10">
        <v>75</v>
      </c>
      <c r="C208" s="10">
        <v>77.413948742838329</v>
      </c>
      <c r="D208" s="10">
        <v>83.955025707712736</v>
      </c>
      <c r="E208" s="10">
        <v>71.378348057330385</v>
      </c>
      <c r="F208" s="10">
        <v>71.413341619310998</v>
      </c>
      <c r="G208" s="10">
        <v>70.702793211486551</v>
      </c>
      <c r="H208" s="10">
        <v>69.821889620361617</v>
      </c>
      <c r="I208" s="10">
        <v>69.551127367829878</v>
      </c>
      <c r="J208" s="10">
        <v>69.722732352769896</v>
      </c>
      <c r="K208" s="10">
        <v>69.790818745718298</v>
      </c>
      <c r="L208" s="10">
        <v>69.799400530699543</v>
      </c>
      <c r="M208" s="10">
        <v>69.944853715509325</v>
      </c>
      <c r="N208" s="10">
        <v>69.991948971991604</v>
      </c>
    </row>
    <row r="209" spans="1:14" x14ac:dyDescent="0.25">
      <c r="A209" s="8">
        <v>3</v>
      </c>
      <c r="B209" s="10">
        <v>81</v>
      </c>
      <c r="C209" s="10">
        <v>78.317381377237041</v>
      </c>
      <c r="D209" s="10">
        <v>80.619612511777575</v>
      </c>
      <c r="E209" s="10">
        <v>86.942492969140801</v>
      </c>
      <c r="F209" s="10">
        <v>74.577638727817529</v>
      </c>
      <c r="G209" s="10">
        <v>74.631898960099491</v>
      </c>
      <c r="H209" s="10">
        <v>73.926410407783663</v>
      </c>
      <c r="I209" s="10">
        <v>73.047190871039163</v>
      </c>
      <c r="J209" s="10">
        <v>72.782556899566927</v>
      </c>
      <c r="K209" s="10">
        <v>72.958316783076754</v>
      </c>
      <c r="L209" s="10">
        <v>73.024970197083832</v>
      </c>
      <c r="M209" s="10">
        <v>73.028865300599861</v>
      </c>
      <c r="N209" s="10">
        <v>73.168308222618421</v>
      </c>
    </row>
    <row r="210" spans="1:14" x14ac:dyDescent="0.25">
      <c r="A210" s="8">
        <v>4</v>
      </c>
      <c r="B210" s="10">
        <v>95</v>
      </c>
      <c r="C210" s="10">
        <v>82.415533682003201</v>
      </c>
      <c r="D210" s="10">
        <v>79.642001993733857</v>
      </c>
      <c r="E210" s="10">
        <v>81.740191614184042</v>
      </c>
      <c r="F210" s="10">
        <v>87.656520317699403</v>
      </c>
      <c r="G210" s="10">
        <v>75.576332291357716</v>
      </c>
      <c r="H210" s="10">
        <v>75.651098682733434</v>
      </c>
      <c r="I210" s="10">
        <v>74.960301503539711</v>
      </c>
      <c r="J210" s="10">
        <v>74.04345850679222</v>
      </c>
      <c r="K210" s="10">
        <v>73.836441939567706</v>
      </c>
      <c r="L210" s="10">
        <v>74.016829182010213</v>
      </c>
      <c r="M210" s="10">
        <v>74.080642348868508</v>
      </c>
      <c r="N210" s="10">
        <v>74.028301649172235</v>
      </c>
    </row>
    <row r="211" spans="1:14" x14ac:dyDescent="0.25">
      <c r="A211" s="8">
        <v>5</v>
      </c>
      <c r="B211" s="10">
        <v>92</v>
      </c>
      <c r="C211" s="10">
        <v>94.008455044395859</v>
      </c>
      <c r="D211" s="10">
        <v>81.794111732947044</v>
      </c>
      <c r="E211" s="10">
        <v>78.734563547303125</v>
      </c>
      <c r="F211" s="10">
        <v>80.607613316525416</v>
      </c>
      <c r="G211" s="10">
        <v>86.096435190807952</v>
      </c>
      <c r="H211" s="10">
        <v>74.529852533283403</v>
      </c>
      <c r="I211" s="10">
        <v>74.705445582011237</v>
      </c>
      <c r="J211" s="10">
        <v>74.047710265827249</v>
      </c>
      <c r="K211" s="10">
        <v>73.079217071607289</v>
      </c>
      <c r="L211" s="10">
        <v>72.802549268944006</v>
      </c>
      <c r="M211" s="10">
        <v>72.96105583533425</v>
      </c>
      <c r="N211" s="10">
        <v>73.00741970126893</v>
      </c>
    </row>
    <row r="212" spans="1:14" x14ac:dyDescent="0.25">
      <c r="A212" s="8">
        <v>6</v>
      </c>
      <c r="B212" s="10">
        <v>89</v>
      </c>
      <c r="C212" s="10">
        <v>90.56442199491579</v>
      </c>
      <c r="D212" s="10">
        <v>92.488599042660951</v>
      </c>
      <c r="E212" s="10">
        <v>80.437478311610036</v>
      </c>
      <c r="F212" s="10">
        <v>77.449771334603582</v>
      </c>
      <c r="G212" s="10">
        <v>79.205068184709077</v>
      </c>
      <c r="H212" s="10">
        <v>84.242706634207394</v>
      </c>
      <c r="I212" s="10">
        <v>73.12334559991568</v>
      </c>
      <c r="J212" s="10">
        <v>73.270267055737378</v>
      </c>
      <c r="K212" s="10">
        <v>72.614851701652768</v>
      </c>
      <c r="L212" s="10">
        <v>71.597246061783125</v>
      </c>
      <c r="M212" s="10">
        <v>71.316352140278809</v>
      </c>
      <c r="N212" s="10">
        <v>71.461489250819525</v>
      </c>
    </row>
    <row r="213" spans="1:14" x14ac:dyDescent="0.25">
      <c r="A213" s="8">
        <v>7</v>
      </c>
      <c r="B213" s="10">
        <v>123</v>
      </c>
      <c r="C213" s="10">
        <v>89.142958806214764</v>
      </c>
      <c r="D213" s="10">
        <v>90.506856075971982</v>
      </c>
      <c r="E213" s="10">
        <v>92.130045336865848</v>
      </c>
      <c r="F213" s="10">
        <v>80.450941123770932</v>
      </c>
      <c r="G213" s="10">
        <v>77.617235783493953</v>
      </c>
      <c r="H213" s="10">
        <v>79.144265590541409</v>
      </c>
      <c r="I213" s="10">
        <v>83.942243363938886</v>
      </c>
      <c r="J213" s="10">
        <v>73.176752434883625</v>
      </c>
      <c r="K213" s="10">
        <v>73.35059280958653</v>
      </c>
      <c r="L213" s="10">
        <v>72.658744635689956</v>
      </c>
      <c r="M213" s="10">
        <v>71.645932612933606</v>
      </c>
      <c r="N213" s="10">
        <v>71.368360974948061</v>
      </c>
    </row>
    <row r="214" spans="1:14" x14ac:dyDescent="0.25">
      <c r="A214" s="8">
        <v>8</v>
      </c>
      <c r="B214" s="10">
        <v>105</v>
      </c>
      <c r="C214" s="10">
        <v>121.19175235757123</v>
      </c>
      <c r="D214" s="10">
        <v>88.190920400192283</v>
      </c>
      <c r="E214" s="10">
        <v>89.258514736290891</v>
      </c>
      <c r="F214" s="10">
        <v>90.692529810417255</v>
      </c>
      <c r="G214" s="10">
        <v>79.561822301659817</v>
      </c>
      <c r="H214" s="10">
        <v>76.625594405717194</v>
      </c>
      <c r="I214" s="10">
        <v>77.926603920466007</v>
      </c>
      <c r="J214" s="10">
        <v>82.495675435567932</v>
      </c>
      <c r="K214" s="10">
        <v>72.108332008556701</v>
      </c>
      <c r="L214" s="10">
        <v>72.181318866719764</v>
      </c>
      <c r="M214" s="10">
        <v>71.498938010299113</v>
      </c>
      <c r="N214" s="10">
        <v>70.503460108458228</v>
      </c>
    </row>
    <row r="215" spans="1:14" x14ac:dyDescent="0.25">
      <c r="A215" s="8">
        <v>9</v>
      </c>
      <c r="B215" s="10">
        <v>119</v>
      </c>
      <c r="C215" s="10">
        <v>105.92588013284904</v>
      </c>
      <c r="D215" s="10">
        <v>121.41590581639264</v>
      </c>
      <c r="E215" s="10">
        <v>89.117212346865216</v>
      </c>
      <c r="F215" s="10">
        <v>90.009323565685477</v>
      </c>
      <c r="G215" s="10">
        <v>91.48708690301946</v>
      </c>
      <c r="H215" s="10">
        <v>80.641382107341514</v>
      </c>
      <c r="I215" s="10">
        <v>77.65215093879705</v>
      </c>
      <c r="J215" s="10">
        <v>78.840200946574541</v>
      </c>
      <c r="K215" s="10">
        <v>83.100105380696959</v>
      </c>
      <c r="L215" s="10">
        <v>72.867672559298839</v>
      </c>
      <c r="M215" s="10">
        <v>72.952461374905297</v>
      </c>
      <c r="N215" s="10">
        <v>72.280604441496365</v>
      </c>
    </row>
    <row r="216" spans="1:14" x14ac:dyDescent="0.25">
      <c r="A216" s="8">
        <v>10</v>
      </c>
      <c r="B216" s="10">
        <v>109</v>
      </c>
      <c r="C216" s="10">
        <v>119.37659547896524</v>
      </c>
      <c r="D216" s="10">
        <v>106.5062359641046</v>
      </c>
      <c r="E216" s="10">
        <v>121.63162682738673</v>
      </c>
      <c r="F216" s="10">
        <v>89.835023956901765</v>
      </c>
      <c r="G216" s="10">
        <v>90.649693540657694</v>
      </c>
      <c r="H216" s="10">
        <v>92.08268926137788</v>
      </c>
      <c r="I216" s="10">
        <v>81.402561622386727</v>
      </c>
      <c r="J216" s="10">
        <v>78.298099289280799</v>
      </c>
      <c r="K216" s="10">
        <v>79.237888360899632</v>
      </c>
      <c r="L216" s="10">
        <v>83.327083382810486</v>
      </c>
      <c r="M216" s="10">
        <v>73.325966830391209</v>
      </c>
      <c r="N216" s="10">
        <v>73.362341400319522</v>
      </c>
    </row>
    <row r="217" spans="1:14" x14ac:dyDescent="0.25">
      <c r="A217" s="8">
        <v>11</v>
      </c>
      <c r="B217" s="10">
        <v>121</v>
      </c>
      <c r="C217" s="10">
        <v>107.46155877776891</v>
      </c>
      <c r="D217" s="10">
        <v>117.43784941297284</v>
      </c>
      <c r="E217" s="10">
        <v>104.81542199179336</v>
      </c>
      <c r="F217" s="10">
        <v>119.48957644353278</v>
      </c>
      <c r="G217" s="10">
        <v>88.416567689912554</v>
      </c>
      <c r="H217" s="10">
        <v>89.006309528748005</v>
      </c>
      <c r="I217" s="10">
        <v>90.278878171235334</v>
      </c>
      <c r="J217" s="10">
        <v>79.770760216326835</v>
      </c>
      <c r="K217" s="10">
        <v>76.626335647319991</v>
      </c>
      <c r="L217" s="10">
        <v>77.48716929495852</v>
      </c>
      <c r="M217" s="10">
        <v>81.261604932593485</v>
      </c>
      <c r="N217" s="10">
        <v>71.665556255264534</v>
      </c>
    </row>
    <row r="218" spans="1:14" x14ac:dyDescent="0.25">
      <c r="A218" s="8">
        <v>12</v>
      </c>
      <c r="B218" s="10">
        <v>128</v>
      </c>
      <c r="C218" s="10">
        <v>120.35828567337276</v>
      </c>
      <c r="D218" s="10">
        <v>107.28412765077412</v>
      </c>
      <c r="E218" s="10">
        <v>116.85787978932684</v>
      </c>
      <c r="F218" s="10">
        <v>104.53170671873197</v>
      </c>
      <c r="G218" s="10">
        <v>118.85945429573067</v>
      </c>
      <c r="H218" s="10">
        <v>88.184226601882429</v>
      </c>
      <c r="I218" s="10">
        <v>88.713142847757339</v>
      </c>
      <c r="J218" s="10">
        <v>89.765366553805436</v>
      </c>
      <c r="K218" s="10">
        <v>79.512063280331503</v>
      </c>
      <c r="L218" s="10">
        <v>76.377697172725163</v>
      </c>
      <c r="M218" s="10">
        <v>77.024434631610859</v>
      </c>
      <c r="N218" s="10">
        <v>80.607522220737138</v>
      </c>
    </row>
    <row r="219" spans="1:14" x14ac:dyDescent="0.25">
      <c r="A219" s="8">
        <v>13</v>
      </c>
      <c r="B219" s="10">
        <v>116.00000000000001</v>
      </c>
      <c r="C219" s="10">
        <v>128.37879583063079</v>
      </c>
      <c r="D219" s="10">
        <v>120.71495310691286</v>
      </c>
      <c r="E219" s="10">
        <v>108.04815596538945</v>
      </c>
      <c r="F219" s="10">
        <v>117.21576962351961</v>
      </c>
      <c r="G219" s="10">
        <v>104.96307498397786</v>
      </c>
      <c r="H219" s="10">
        <v>119.13362344212466</v>
      </c>
      <c r="I219" s="10">
        <v>88.990169730040847</v>
      </c>
      <c r="J219" s="10">
        <v>89.256704760361202</v>
      </c>
      <c r="K219" s="10">
        <v>90.233034880795273</v>
      </c>
      <c r="L219" s="10">
        <v>80.316286802800121</v>
      </c>
      <c r="M219" s="10">
        <v>77.090191856481411</v>
      </c>
      <c r="N219" s="10">
        <v>77.656831576060966</v>
      </c>
    </row>
    <row r="220" spans="1:14" x14ac:dyDescent="0.25">
      <c r="A220" s="8">
        <v>14</v>
      </c>
      <c r="B220" s="10">
        <v>128</v>
      </c>
      <c r="C220" s="10">
        <v>117.12973049665977</v>
      </c>
      <c r="D220" s="10">
        <v>129.37091978106517</v>
      </c>
      <c r="E220" s="10">
        <v>121.79035206198554</v>
      </c>
      <c r="F220" s="10">
        <v>109.33370475930558</v>
      </c>
      <c r="G220" s="10">
        <v>118.46013559452774</v>
      </c>
      <c r="H220" s="10">
        <v>106.13493461494618</v>
      </c>
      <c r="I220" s="10">
        <v>119.99753111479863</v>
      </c>
      <c r="J220" s="10">
        <v>90.223643413329754</v>
      </c>
      <c r="K220" s="10">
        <v>90.360759854830491</v>
      </c>
      <c r="L220" s="10">
        <v>91.284990940817423</v>
      </c>
      <c r="M220" s="10">
        <v>81.675365271258158</v>
      </c>
      <c r="N220" s="10">
        <v>78.367684723358309</v>
      </c>
    </row>
    <row r="221" spans="1:14" x14ac:dyDescent="0.25">
      <c r="A221" s="8">
        <v>15</v>
      </c>
      <c r="B221" s="10">
        <v>122</v>
      </c>
      <c r="C221" s="10">
        <v>126.9872525784848</v>
      </c>
      <c r="D221" s="10">
        <v>116.36411544150343</v>
      </c>
      <c r="E221" s="10">
        <v>128.34724487107559</v>
      </c>
      <c r="F221" s="10">
        <v>121.05420567265094</v>
      </c>
      <c r="G221" s="10">
        <v>108.81920660742247</v>
      </c>
      <c r="H221" s="10">
        <v>117.77193726839852</v>
      </c>
      <c r="I221" s="10">
        <v>105.81293438582495</v>
      </c>
      <c r="J221" s="10">
        <v>119.20053884718685</v>
      </c>
      <c r="K221" s="10">
        <v>89.831647634110183</v>
      </c>
      <c r="L221" s="10">
        <v>89.904416047174763</v>
      </c>
      <c r="M221" s="10">
        <v>90.6966856388716</v>
      </c>
      <c r="N221" s="10">
        <v>81.397264050386639</v>
      </c>
    </row>
    <row r="222" spans="1:14" x14ac:dyDescent="0.25">
      <c r="A222" s="8">
        <v>16</v>
      </c>
      <c r="B222" s="10">
        <v>117</v>
      </c>
      <c r="C222" s="10">
        <v>121.90852524463084</v>
      </c>
      <c r="D222" s="10">
        <v>126.83594932122412</v>
      </c>
      <c r="E222" s="10">
        <v>116.46233231255383</v>
      </c>
      <c r="F222" s="10">
        <v>128.30472993234844</v>
      </c>
      <c r="G222" s="10">
        <v>121.48524932234966</v>
      </c>
      <c r="H222" s="10">
        <v>109.41155427760681</v>
      </c>
      <c r="I222" s="10">
        <v>118.21331109531796</v>
      </c>
      <c r="J222" s="10">
        <v>106.30650743939474</v>
      </c>
      <c r="K222" s="10">
        <v>119.18101547755226</v>
      </c>
      <c r="L222" s="10">
        <v>90.461658892703397</v>
      </c>
      <c r="M222" s="10">
        <v>90.364623309530728</v>
      </c>
      <c r="N222" s="10">
        <v>91.077760387297147</v>
      </c>
    </row>
    <row r="223" spans="1:14" x14ac:dyDescent="0.25">
      <c r="A223" s="8">
        <v>17</v>
      </c>
      <c r="B223" s="10">
        <v>130</v>
      </c>
      <c r="C223" s="10">
        <v>114.78110409928415</v>
      </c>
      <c r="D223" s="10">
        <v>119.48938746148482</v>
      </c>
      <c r="E223" s="10">
        <v>124.04326444806993</v>
      </c>
      <c r="F223" s="10">
        <v>114.35407885384821</v>
      </c>
      <c r="G223" s="10">
        <v>125.70773754519864</v>
      </c>
      <c r="H223" s="10">
        <v>118.97542306346608</v>
      </c>
      <c r="I223" s="10">
        <v>107.61812587506874</v>
      </c>
      <c r="J223" s="10">
        <v>115.92050737006716</v>
      </c>
      <c r="K223" s="10">
        <v>104.1598374447581</v>
      </c>
      <c r="L223" s="10">
        <v>116.65319976674402</v>
      </c>
      <c r="M223" s="10">
        <v>88.792574209395639</v>
      </c>
      <c r="N223" s="10">
        <v>88.575715693981493</v>
      </c>
    </row>
    <row r="224" spans="1:14" x14ac:dyDescent="0.25">
      <c r="A224" s="8">
        <v>18</v>
      </c>
      <c r="B224" s="10">
        <v>110</v>
      </c>
      <c r="C224" s="10">
        <v>123.24592104211924</v>
      </c>
      <c r="D224" s="10">
        <v>109.37625101990608</v>
      </c>
      <c r="E224" s="10">
        <v>113.58099606162479</v>
      </c>
      <c r="F224" s="10">
        <v>118.06899402536328</v>
      </c>
      <c r="G224" s="10">
        <v>109.04211317672217</v>
      </c>
      <c r="H224" s="10">
        <v>118.73755480817378</v>
      </c>
      <c r="I224" s="10">
        <v>113.24535385377492</v>
      </c>
      <c r="J224" s="10">
        <v>102.82389281476559</v>
      </c>
      <c r="K224" s="10">
        <v>109.45396687474046</v>
      </c>
      <c r="L224" s="10">
        <v>98.777727105981356</v>
      </c>
      <c r="M224" s="10">
        <v>109.55587764034297</v>
      </c>
      <c r="N224" s="10">
        <v>84.570444874120682</v>
      </c>
    </row>
    <row r="225" spans="1:14" x14ac:dyDescent="0.25">
      <c r="A225" s="8">
        <v>19</v>
      </c>
      <c r="B225" s="10">
        <v>123</v>
      </c>
      <c r="C225" s="10">
        <v>100.23028716369549</v>
      </c>
      <c r="D225" s="10">
        <v>111.37474950714584</v>
      </c>
      <c r="E225" s="10">
        <v>99.049777007048647</v>
      </c>
      <c r="F225" s="10">
        <v>103.00921358749966</v>
      </c>
      <c r="G225" s="10">
        <v>106.27645411370247</v>
      </c>
      <c r="H225" s="10">
        <v>99.057604549332794</v>
      </c>
      <c r="I225" s="10">
        <v>106.55110422306673</v>
      </c>
      <c r="J225" s="10">
        <v>101.22661628816287</v>
      </c>
      <c r="K225" s="10">
        <v>92.353433620910423</v>
      </c>
      <c r="L225" s="10">
        <v>97.441589895894182</v>
      </c>
      <c r="M225" s="10">
        <v>88.38479042883317</v>
      </c>
      <c r="N225" s="10">
        <v>96.352606325343743</v>
      </c>
    </row>
    <row r="226" spans="1:14" x14ac:dyDescent="0.25">
      <c r="A226" s="8">
        <v>20</v>
      </c>
      <c r="B226" s="10">
        <v>126</v>
      </c>
      <c r="C226" s="10">
        <v>121.90554137672923</v>
      </c>
      <c r="D226" s="10">
        <v>101.08653663373595</v>
      </c>
      <c r="E226" s="10">
        <v>110.83027299027789</v>
      </c>
      <c r="F226" s="10">
        <v>99.650864058478575</v>
      </c>
      <c r="G226" s="10">
        <v>102.85823138688585</v>
      </c>
      <c r="H226" s="10">
        <v>105.53374851480858</v>
      </c>
      <c r="I226" s="10">
        <v>99.326112708655756</v>
      </c>
      <c r="J226" s="10">
        <v>105.44601912400644</v>
      </c>
      <c r="K226" s="10">
        <v>101.20559466545606</v>
      </c>
      <c r="L226" s="10">
        <v>93.968513387429795</v>
      </c>
      <c r="M226" s="10">
        <v>98.147652818419033</v>
      </c>
      <c r="N226" s="10">
        <v>89.434945200436886</v>
      </c>
    </row>
    <row r="227" spans="1:14" x14ac:dyDescent="0.25">
      <c r="A227" s="8">
        <v>21</v>
      </c>
      <c r="B227" s="10">
        <v>134</v>
      </c>
      <c r="C227" s="10">
        <v>123.0086243194333</v>
      </c>
      <c r="D227" s="10">
        <v>119.33265331637529</v>
      </c>
      <c r="E227" s="10">
        <v>100.78736619899475</v>
      </c>
      <c r="F227" s="10">
        <v>108.37950014432199</v>
      </c>
      <c r="G227" s="10">
        <v>98.275088035738577</v>
      </c>
      <c r="H227" s="10">
        <v>100.95139217610657</v>
      </c>
      <c r="I227" s="10">
        <v>103.29830472311842</v>
      </c>
      <c r="J227" s="10">
        <v>98.129257302853446</v>
      </c>
      <c r="K227" s="10">
        <v>102.94778486188385</v>
      </c>
      <c r="L227" s="10">
        <v>99.259000223497281</v>
      </c>
      <c r="M227" s="10">
        <v>93.327617467984837</v>
      </c>
      <c r="N227" s="10">
        <v>96.701769537749797</v>
      </c>
    </row>
    <row r="228" spans="1:14" x14ac:dyDescent="0.25">
      <c r="A228" s="8">
        <v>22</v>
      </c>
      <c r="B228" s="10">
        <v>97</v>
      </c>
      <c r="C228" s="10">
        <v>127.64376540555597</v>
      </c>
      <c r="D228" s="10">
        <v>117.72770391990335</v>
      </c>
      <c r="E228" s="10">
        <v>114.71190166702492</v>
      </c>
      <c r="F228" s="10">
        <v>97.64207024550042</v>
      </c>
      <c r="G228" s="10">
        <v>103.41857667923584</v>
      </c>
      <c r="H228" s="10">
        <v>94.636758171880416</v>
      </c>
      <c r="I228" s="10">
        <v>96.584450192143009</v>
      </c>
      <c r="J228" s="10">
        <v>98.695479806566041</v>
      </c>
      <c r="K228" s="10">
        <v>94.581594847244816</v>
      </c>
      <c r="L228" s="10">
        <v>97.737153772849823</v>
      </c>
      <c r="M228" s="10">
        <v>94.633877820834044</v>
      </c>
      <c r="N228" s="10">
        <v>89.692780197735544</v>
      </c>
    </row>
    <row r="229" spans="1:14" x14ac:dyDescent="0.25">
      <c r="A229" s="8">
        <v>23</v>
      </c>
      <c r="B229" s="10">
        <v>102</v>
      </c>
      <c r="C229" s="10">
        <v>96.914287900195305</v>
      </c>
      <c r="D229" s="10">
        <v>122.83442684651621</v>
      </c>
      <c r="E229" s="10">
        <v>114.27703288205436</v>
      </c>
      <c r="F229" s="10">
        <v>110.74022710709693</v>
      </c>
      <c r="G229" s="10">
        <v>95.372832354973326</v>
      </c>
      <c r="H229" s="10">
        <v>99.619393780836162</v>
      </c>
      <c r="I229" s="10">
        <v>91.911307733320555</v>
      </c>
      <c r="J229" s="10">
        <v>93.489381465191201</v>
      </c>
      <c r="K229" s="10">
        <v>95.2916732716848</v>
      </c>
      <c r="L229" s="10">
        <v>91.52984643498354</v>
      </c>
      <c r="M229" s="10">
        <v>93.48894974281221</v>
      </c>
      <c r="N229" s="10">
        <v>90.644650088559274</v>
      </c>
    </row>
    <row r="230" spans="1:14" x14ac:dyDescent="0.25">
      <c r="A230" s="8">
        <v>24</v>
      </c>
      <c r="B230" s="10">
        <v>88</v>
      </c>
      <c r="C230" s="10">
        <v>100.569376720572</v>
      </c>
      <c r="D230" s="10">
        <v>96.320477338111985</v>
      </c>
      <c r="E230" s="10">
        <v>119.35745991306857</v>
      </c>
      <c r="F230" s="10">
        <v>111.05755436513468</v>
      </c>
      <c r="G230" s="10">
        <v>107.53898964263331</v>
      </c>
      <c r="H230" s="10">
        <v>93.399069947577445</v>
      </c>
      <c r="I230" s="10">
        <v>96.69114735383539</v>
      </c>
      <c r="J230" s="10">
        <v>89.750014183982685</v>
      </c>
      <c r="K230" s="10">
        <v>91.074015361947446</v>
      </c>
      <c r="L230" s="10">
        <v>92.328375190286124</v>
      </c>
      <c r="M230" s="10">
        <v>88.918598955859792</v>
      </c>
      <c r="N230" s="10">
        <v>89.826213388823689</v>
      </c>
    </row>
    <row r="231" spans="1:14" x14ac:dyDescent="0.25">
      <c r="A231" s="8">
        <v>25</v>
      </c>
      <c r="B231" s="10">
        <v>90</v>
      </c>
      <c r="C231" s="10">
        <v>82.282082466386129</v>
      </c>
      <c r="D231" s="10">
        <v>93.388842426433044</v>
      </c>
      <c r="E231" s="10">
        <v>90.265252394695679</v>
      </c>
      <c r="F231" s="10">
        <v>110.93133156078775</v>
      </c>
      <c r="G231" s="10">
        <v>104.13520617177034</v>
      </c>
      <c r="H231" s="10">
        <v>101.3411012682368</v>
      </c>
      <c r="I231" s="10">
        <v>88.31161171376462</v>
      </c>
      <c r="J231" s="10">
        <v>91.142936540291672</v>
      </c>
      <c r="K231" s="10">
        <v>84.543999014049163</v>
      </c>
      <c r="L231" s="10">
        <v>85.485844649211799</v>
      </c>
      <c r="M231" s="10">
        <v>86.578429966362236</v>
      </c>
      <c r="N231" s="10">
        <v>83.547644155774165</v>
      </c>
    </row>
    <row r="232" spans="1:14" x14ac:dyDescent="0.25">
      <c r="A232" s="8">
        <v>26</v>
      </c>
      <c r="B232" s="10">
        <v>101</v>
      </c>
      <c r="C232" s="10">
        <v>88.803001675682196</v>
      </c>
      <c r="D232" s="10">
        <v>81.980285265514368</v>
      </c>
      <c r="E232" s="10">
        <v>91.567633061074432</v>
      </c>
      <c r="F232" s="10">
        <v>89.825995663550145</v>
      </c>
      <c r="G232" s="10">
        <v>108.64512184518125</v>
      </c>
      <c r="H232" s="10">
        <v>102.62872866829673</v>
      </c>
      <c r="I232" s="10">
        <v>99.743119418328618</v>
      </c>
      <c r="J232" s="10">
        <v>87.624314571061987</v>
      </c>
      <c r="K232" s="10">
        <v>89.812688016450664</v>
      </c>
      <c r="L232" s="10">
        <v>83.510518191040561</v>
      </c>
      <c r="M232" s="10">
        <v>84.209967136305082</v>
      </c>
      <c r="N232" s="10">
        <v>85.13649944607667</v>
      </c>
    </row>
    <row r="233" spans="1:14" x14ac:dyDescent="0.25">
      <c r="A233" s="8">
        <v>27</v>
      </c>
      <c r="B233" s="10">
        <v>91</v>
      </c>
      <c r="C233" s="10">
        <v>98.640318942670106</v>
      </c>
      <c r="D233" s="10">
        <v>87.714690819257143</v>
      </c>
      <c r="E233" s="10">
        <v>81.128183309155801</v>
      </c>
      <c r="F233" s="10">
        <v>89.835329710261533</v>
      </c>
      <c r="G233" s="10">
        <v>88.757917887813875</v>
      </c>
      <c r="H233" s="10">
        <v>106.23108263783634</v>
      </c>
      <c r="I233" s="10">
        <v>100.32588519685447</v>
      </c>
      <c r="J233" s="10">
        <v>97.628506458778261</v>
      </c>
      <c r="K233" s="10">
        <v>85.939813616401253</v>
      </c>
      <c r="L233" s="10">
        <v>87.73475974239679</v>
      </c>
      <c r="M233" s="10">
        <v>81.790256623289892</v>
      </c>
      <c r="N233" s="10">
        <v>82.131454648574106</v>
      </c>
    </row>
    <row r="234" spans="1:14" x14ac:dyDescent="0.25">
      <c r="A234" s="8">
        <v>28</v>
      </c>
      <c r="B234" s="10">
        <v>71</v>
      </c>
      <c r="C234" s="10">
        <v>90.923142868500179</v>
      </c>
      <c r="D234" s="10">
        <v>98.621409875408432</v>
      </c>
      <c r="E234" s="10">
        <v>88.326013871364339</v>
      </c>
      <c r="F234" s="10">
        <v>82.30654739829545</v>
      </c>
      <c r="G234" s="10">
        <v>90.182276159575977</v>
      </c>
      <c r="H234" s="10">
        <v>89.545045053068662</v>
      </c>
      <c r="I234" s="10">
        <v>105.62660153410917</v>
      </c>
      <c r="J234" s="10">
        <v>100.0679600942856</v>
      </c>
      <c r="K234" s="10">
        <v>97.246676185050092</v>
      </c>
      <c r="L234" s="10">
        <v>85.940315955032744</v>
      </c>
      <c r="M234" s="10">
        <v>87.397342893491185</v>
      </c>
      <c r="N234" s="10">
        <v>81.592899081602866</v>
      </c>
    </row>
    <row r="235" spans="1:14" x14ac:dyDescent="0.25">
      <c r="A235" s="8">
        <v>29</v>
      </c>
      <c r="B235" s="10">
        <v>86</v>
      </c>
      <c r="C235" s="10">
        <v>70.287606271085224</v>
      </c>
      <c r="D235" s="10">
        <v>89.058381451506619</v>
      </c>
      <c r="E235" s="10">
        <v>96.102629244698818</v>
      </c>
      <c r="F235" s="10">
        <v>86.871539857061094</v>
      </c>
      <c r="G235" s="10">
        <v>81.117996511347414</v>
      </c>
      <c r="H235" s="10">
        <v>88.432504441817997</v>
      </c>
      <c r="I235" s="10">
        <v>87.767794071928577</v>
      </c>
      <c r="J235" s="10">
        <v>102.65236083827394</v>
      </c>
      <c r="K235" s="10">
        <v>97.104396470860252</v>
      </c>
      <c r="L235" s="10">
        <v>94.317188120122211</v>
      </c>
      <c r="M235" s="10">
        <v>83.414398194655462</v>
      </c>
      <c r="N235" s="10">
        <v>84.504641197567366</v>
      </c>
    </row>
    <row r="236" spans="1:14" x14ac:dyDescent="0.25">
      <c r="A236" s="8">
        <v>30</v>
      </c>
      <c r="B236" s="10">
        <v>59</v>
      </c>
      <c r="C236" s="10">
        <v>86.067099322095999</v>
      </c>
      <c r="D236" s="10">
        <v>71.328827644087852</v>
      </c>
      <c r="E236" s="10">
        <v>89.156629494913716</v>
      </c>
      <c r="F236" s="10">
        <v>96.006104399139289</v>
      </c>
      <c r="G236" s="10">
        <v>87.301090730558244</v>
      </c>
      <c r="H236" s="10">
        <v>81.752051140915725</v>
      </c>
      <c r="I236" s="10">
        <v>88.527796833849962</v>
      </c>
      <c r="J236" s="10">
        <v>88.116334191390465</v>
      </c>
      <c r="K236" s="10">
        <v>102.36094158823101</v>
      </c>
      <c r="L236" s="10">
        <v>97.206247554504486</v>
      </c>
      <c r="M236" s="10">
        <v>94.762369262420734</v>
      </c>
      <c r="N236" s="10">
        <v>84.109545366944104</v>
      </c>
    </row>
    <row r="237" spans="1:14" x14ac:dyDescent="0.25">
      <c r="A237" s="8">
        <v>31</v>
      </c>
      <c r="B237" s="10">
        <v>80</v>
      </c>
      <c r="C237" s="10">
        <v>62.063700344854439</v>
      </c>
      <c r="D237" s="10">
        <v>87.155663042378521</v>
      </c>
      <c r="E237" s="10">
        <v>73.388930571380541</v>
      </c>
      <c r="F237" s="10">
        <v>90.793054387611591</v>
      </c>
      <c r="G237" s="10">
        <v>97.722595776835433</v>
      </c>
      <c r="H237" s="10">
        <v>89.004935456225553</v>
      </c>
      <c r="I237" s="10">
        <v>83.824562657524581</v>
      </c>
      <c r="J237" s="10">
        <v>89.945860186199866</v>
      </c>
      <c r="K237" s="10">
        <v>89.952231920215141</v>
      </c>
      <c r="L237" s="10">
        <v>103.58695192248634</v>
      </c>
      <c r="M237" s="10">
        <v>98.694922254861808</v>
      </c>
      <c r="N237" s="10">
        <v>96.306282004467832</v>
      </c>
    </row>
    <row r="238" spans="1:14" x14ac:dyDescent="0.25">
      <c r="A238" s="8">
        <v>32</v>
      </c>
      <c r="B238" s="10">
        <v>99</v>
      </c>
      <c r="C238" s="10">
        <v>80.981705469019772</v>
      </c>
      <c r="D238" s="10">
        <v>64.107789675179134</v>
      </c>
      <c r="E238" s="10">
        <v>87.581284588730753</v>
      </c>
      <c r="F238" s="10">
        <v>75.044466162523122</v>
      </c>
      <c r="G238" s="10">
        <v>91.868868275346031</v>
      </c>
      <c r="H238" s="10">
        <v>98.584238376660949</v>
      </c>
      <c r="I238" s="10">
        <v>90.128119744529968</v>
      </c>
      <c r="J238" s="10">
        <v>85.032733276473522</v>
      </c>
      <c r="K238" s="10">
        <v>90.789963735383822</v>
      </c>
      <c r="L238" s="10">
        <v>91.068258912263715</v>
      </c>
      <c r="M238" s="10">
        <v>104.15895716826886</v>
      </c>
      <c r="N238" s="10">
        <v>99.403148810609551</v>
      </c>
    </row>
    <row r="239" spans="1:14" x14ac:dyDescent="0.25">
      <c r="A239" s="8">
        <v>33</v>
      </c>
      <c r="B239" s="10">
        <v>100</v>
      </c>
      <c r="C239" s="10">
        <v>99.715889831543862</v>
      </c>
      <c r="D239" s="10">
        <v>82.827108993543774</v>
      </c>
      <c r="E239" s="10">
        <v>67.095653358024961</v>
      </c>
      <c r="F239" s="10">
        <v>89.662754114679572</v>
      </c>
      <c r="G239" s="10">
        <v>77.603342272509863</v>
      </c>
      <c r="H239" s="10">
        <v>94.101762489229884</v>
      </c>
      <c r="I239" s="10">
        <v>100.83874706727359</v>
      </c>
      <c r="J239" s="10">
        <v>92.384900781426722</v>
      </c>
      <c r="K239" s="10">
        <v>87.520936065403617</v>
      </c>
      <c r="L239" s="10">
        <v>92.90816064649735</v>
      </c>
      <c r="M239" s="10">
        <v>93.36162053405522</v>
      </c>
      <c r="N239" s="10">
        <v>105.89982177434121</v>
      </c>
    </row>
    <row r="240" spans="1:14" x14ac:dyDescent="0.25">
      <c r="A240" s="8">
        <v>34</v>
      </c>
      <c r="B240" s="10">
        <v>101</v>
      </c>
      <c r="C240" s="10">
        <v>102.86515774426465</v>
      </c>
      <c r="D240" s="10">
        <v>102.56586252477571</v>
      </c>
      <c r="E240" s="10">
        <v>86.660255587325366</v>
      </c>
      <c r="F240" s="10">
        <v>71.749676502037971</v>
      </c>
      <c r="G240" s="10">
        <v>93.43220240737088</v>
      </c>
      <c r="H240" s="10">
        <v>81.823355899397356</v>
      </c>
      <c r="I240" s="10">
        <v>98.228808615076019</v>
      </c>
      <c r="J240" s="10">
        <v>105.04705069692992</v>
      </c>
      <c r="K240" s="10">
        <v>96.617002874729138</v>
      </c>
      <c r="L240" s="10">
        <v>91.625959145568359</v>
      </c>
      <c r="M240" s="10">
        <v>96.74803814280655</v>
      </c>
      <c r="N240" s="10">
        <v>97.231974348931161</v>
      </c>
    </row>
    <row r="241" spans="1:14" x14ac:dyDescent="0.25">
      <c r="A241" s="8">
        <v>35</v>
      </c>
      <c r="B241" s="10">
        <v>101</v>
      </c>
      <c r="C241" s="10">
        <v>100.95948441094919</v>
      </c>
      <c r="D241" s="10">
        <v>102.86933528235082</v>
      </c>
      <c r="E241" s="10">
        <v>102.673640457581</v>
      </c>
      <c r="F241" s="10">
        <v>87.464074769413429</v>
      </c>
      <c r="G241" s="10">
        <v>73.196918532252226</v>
      </c>
      <c r="H241" s="10">
        <v>93.465466863276859</v>
      </c>
      <c r="I241" s="10">
        <v>82.488962442309898</v>
      </c>
      <c r="J241" s="10">
        <v>98.157062113574156</v>
      </c>
      <c r="K241" s="10">
        <v>105.17032770765294</v>
      </c>
      <c r="L241" s="10">
        <v>96.93854802729723</v>
      </c>
      <c r="M241" s="10">
        <v>91.999530633038347</v>
      </c>
      <c r="N241" s="10">
        <v>96.877454139590029</v>
      </c>
    </row>
    <row r="242" spans="1:14" x14ac:dyDescent="0.25">
      <c r="A242" s="8">
        <v>36</v>
      </c>
      <c r="B242" s="10">
        <v>126</v>
      </c>
      <c r="C242" s="10">
        <v>98.643982433307855</v>
      </c>
      <c r="D242" s="10">
        <v>98.851318273148735</v>
      </c>
      <c r="E242" s="10">
        <v>100.58849119188248</v>
      </c>
      <c r="F242" s="10">
        <v>99.870796193992604</v>
      </c>
      <c r="G242" s="10">
        <v>85.277025582214989</v>
      </c>
      <c r="H242" s="10">
        <v>72.046852459547864</v>
      </c>
      <c r="I242" s="10">
        <v>90.953929111419328</v>
      </c>
      <c r="J242" s="10">
        <v>80.491048625209316</v>
      </c>
      <c r="K242" s="10">
        <v>95.947165010728128</v>
      </c>
      <c r="L242" s="10">
        <v>102.86344850266018</v>
      </c>
      <c r="M242" s="10">
        <v>94.66143718768511</v>
      </c>
      <c r="N242" s="10">
        <v>89.933302398568003</v>
      </c>
    </row>
    <row r="243" spans="1:14" x14ac:dyDescent="0.25">
      <c r="A243" s="8">
        <v>37</v>
      </c>
      <c r="B243" s="10">
        <v>106</v>
      </c>
      <c r="C243" s="10">
        <v>129.95964678489642</v>
      </c>
      <c r="D243" s="10">
        <v>103.34470608769895</v>
      </c>
      <c r="E243" s="10">
        <v>103.42057815355314</v>
      </c>
      <c r="F243" s="10">
        <v>104.99261297292638</v>
      </c>
      <c r="G243" s="10">
        <v>104.17531936701889</v>
      </c>
      <c r="H243" s="10">
        <v>90.072231851955735</v>
      </c>
      <c r="I243" s="10">
        <v>77.20087953625702</v>
      </c>
      <c r="J243" s="10">
        <v>95.603326089633839</v>
      </c>
      <c r="K243" s="10">
        <v>85.418987066696246</v>
      </c>
      <c r="L243" s="10">
        <v>100.85537759468015</v>
      </c>
      <c r="M243" s="10">
        <v>107.79105524810625</v>
      </c>
      <c r="N243" s="10">
        <v>99.573010747709318</v>
      </c>
    </row>
    <row r="244" spans="1:14" x14ac:dyDescent="0.25">
      <c r="A244" s="8">
        <v>38</v>
      </c>
      <c r="B244" s="10">
        <v>122</v>
      </c>
      <c r="C244" s="10">
        <v>106.29135505695101</v>
      </c>
      <c r="D244" s="10">
        <v>129.50442384740549</v>
      </c>
      <c r="E244" s="10">
        <v>103.93847080041182</v>
      </c>
      <c r="F244" s="10">
        <v>103.52828558024858</v>
      </c>
      <c r="G244" s="10">
        <v>104.73181043576855</v>
      </c>
      <c r="H244" s="10">
        <v>103.96560697206328</v>
      </c>
      <c r="I244" s="10">
        <v>90.639049214034358</v>
      </c>
      <c r="J244" s="10">
        <v>78.289347085738214</v>
      </c>
      <c r="K244" s="10">
        <v>96.152441051379895</v>
      </c>
      <c r="L244" s="10">
        <v>86.330739076171142</v>
      </c>
      <c r="M244" s="10">
        <v>101.51446113868565</v>
      </c>
      <c r="N244" s="10">
        <v>108.43181300415937</v>
      </c>
    </row>
    <row r="245" spans="1:14" x14ac:dyDescent="0.25">
      <c r="A245" s="8">
        <v>39</v>
      </c>
      <c r="B245" s="10">
        <v>118</v>
      </c>
      <c r="C245" s="10">
        <v>124.80117939380982</v>
      </c>
      <c r="D245" s="10">
        <v>109.65003584845354</v>
      </c>
      <c r="E245" s="10">
        <v>132.4247381147662</v>
      </c>
      <c r="F245" s="10">
        <v>107.17883266925247</v>
      </c>
      <c r="G245" s="10">
        <v>106.59308060071768</v>
      </c>
      <c r="H245" s="10">
        <v>107.87071496919341</v>
      </c>
      <c r="I245" s="10">
        <v>107.03746822963505</v>
      </c>
      <c r="J245" s="10">
        <v>94.177008939147001</v>
      </c>
      <c r="K245" s="10">
        <v>82.230441397152688</v>
      </c>
      <c r="L245" s="10">
        <v>99.7932536626207</v>
      </c>
      <c r="M245" s="10">
        <v>90.085494886258971</v>
      </c>
      <c r="N245" s="10">
        <v>105.33777485637889</v>
      </c>
    </row>
    <row r="246" spans="1:14" x14ac:dyDescent="0.25">
      <c r="A246" s="8">
        <v>40</v>
      </c>
      <c r="B246" s="10">
        <v>125</v>
      </c>
      <c r="C246" s="10">
        <v>114.98818606093849</v>
      </c>
      <c r="D246" s="10">
        <v>121.44138182485723</v>
      </c>
      <c r="E246" s="10">
        <v>106.85675966178107</v>
      </c>
      <c r="F246" s="10">
        <v>128.58848615074518</v>
      </c>
      <c r="G246" s="10">
        <v>104.36491791315932</v>
      </c>
      <c r="H246" s="10">
        <v>103.47350697188162</v>
      </c>
      <c r="I246" s="10">
        <v>104.69798459773625</v>
      </c>
      <c r="J246" s="10">
        <v>103.81300319594894</v>
      </c>
      <c r="K246" s="10">
        <v>91.467442191875008</v>
      </c>
      <c r="L246" s="10">
        <v>79.831415827060098</v>
      </c>
      <c r="M246" s="10">
        <v>96.453842475246418</v>
      </c>
      <c r="N246" s="10">
        <v>86.968771243708673</v>
      </c>
    </row>
    <row r="247" spans="1:14" x14ac:dyDescent="0.25">
      <c r="A247" s="8">
        <v>41</v>
      </c>
      <c r="B247" s="10">
        <v>117</v>
      </c>
      <c r="C247" s="10">
        <v>124.42174908187948</v>
      </c>
      <c r="D247" s="10">
        <v>114.91599619600844</v>
      </c>
      <c r="E247" s="10">
        <v>121.26394645702898</v>
      </c>
      <c r="F247" s="10">
        <v>107.1852084481697</v>
      </c>
      <c r="G247" s="10">
        <v>127.89146916973273</v>
      </c>
      <c r="H247" s="10">
        <v>104.37157543189464</v>
      </c>
      <c r="I247" s="10">
        <v>103.43222301713558</v>
      </c>
      <c r="J247" s="10">
        <v>104.70855711592215</v>
      </c>
      <c r="K247" s="10">
        <v>103.54417733628276</v>
      </c>
      <c r="L247" s="10">
        <v>91.562220499791351</v>
      </c>
      <c r="M247" s="10">
        <v>80.380356809858057</v>
      </c>
      <c r="N247" s="10">
        <v>96.262847237707945</v>
      </c>
    </row>
    <row r="248" spans="1:14" x14ac:dyDescent="0.25">
      <c r="A248" s="8">
        <v>42</v>
      </c>
      <c r="B248" s="10">
        <v>127</v>
      </c>
      <c r="C248" s="10">
        <v>115.27384393233706</v>
      </c>
      <c r="D248" s="10">
        <v>122.71364662324649</v>
      </c>
      <c r="E248" s="10">
        <v>113.41459895676077</v>
      </c>
      <c r="F248" s="10">
        <v>119.80879629530946</v>
      </c>
      <c r="G248" s="10">
        <v>106.05041785140088</v>
      </c>
      <c r="H248" s="10">
        <v>126.06290325692208</v>
      </c>
      <c r="I248" s="10">
        <v>103.26995267850708</v>
      </c>
      <c r="J248" s="10">
        <v>102.22907324232497</v>
      </c>
      <c r="K248" s="10">
        <v>103.35297234123276</v>
      </c>
      <c r="L248" s="10">
        <v>101.91697778937831</v>
      </c>
      <c r="M248" s="10">
        <v>90.560323621909035</v>
      </c>
      <c r="N248" s="10">
        <v>79.669187502390685</v>
      </c>
    </row>
    <row r="249" spans="1:14" x14ac:dyDescent="0.25">
      <c r="A249" s="8">
        <v>43</v>
      </c>
      <c r="B249" s="10">
        <v>130</v>
      </c>
      <c r="C249" s="10">
        <v>125.61311856784134</v>
      </c>
      <c r="D249" s="10">
        <v>113.8922574191249</v>
      </c>
      <c r="E249" s="10">
        <v>121.11347183503531</v>
      </c>
      <c r="F249" s="10">
        <v>112.17728380129294</v>
      </c>
      <c r="G249" s="10">
        <v>118.73636718115208</v>
      </c>
      <c r="H249" s="10">
        <v>105.25830990275705</v>
      </c>
      <c r="I249" s="10">
        <v>124.35856431348533</v>
      </c>
      <c r="J249" s="10">
        <v>102.36064339268604</v>
      </c>
      <c r="K249" s="10">
        <v>100.96526012869643</v>
      </c>
      <c r="L249" s="10">
        <v>102.01266064557612</v>
      </c>
      <c r="M249" s="10">
        <v>100.5915003325273</v>
      </c>
      <c r="N249" s="10">
        <v>89.640859643652874</v>
      </c>
    </row>
    <row r="250" spans="1:14" x14ac:dyDescent="0.25">
      <c r="A250" s="8">
        <v>44</v>
      </c>
      <c r="B250" s="10">
        <v>124</v>
      </c>
      <c r="C250" s="10">
        <v>130.36015366410319</v>
      </c>
      <c r="D250" s="10">
        <v>126.0534912961796</v>
      </c>
      <c r="E250" s="10">
        <v>114.26875316680157</v>
      </c>
      <c r="F250" s="10">
        <v>121.64065887947091</v>
      </c>
      <c r="G250" s="10">
        <v>112.82872630856535</v>
      </c>
      <c r="H250" s="10">
        <v>119.23282269701411</v>
      </c>
      <c r="I250" s="10">
        <v>106.22203434168124</v>
      </c>
      <c r="J250" s="10">
        <v>124.7445975559457</v>
      </c>
      <c r="K250" s="10">
        <v>103.27362449592191</v>
      </c>
      <c r="L250" s="10">
        <v>101.57697856186709</v>
      </c>
      <c r="M250" s="10">
        <v>102.69798125503088</v>
      </c>
      <c r="N250" s="10">
        <v>101.17254317557961</v>
      </c>
    </row>
    <row r="251" spans="1:14" x14ac:dyDescent="0.25">
      <c r="A251" s="8">
        <v>45</v>
      </c>
      <c r="B251" s="10">
        <v>127</v>
      </c>
      <c r="C251" s="10">
        <v>123.94033782913276</v>
      </c>
      <c r="D251" s="10">
        <v>130.06904338678436</v>
      </c>
      <c r="E251" s="10">
        <v>125.60258834547659</v>
      </c>
      <c r="F251" s="10">
        <v>113.69822454025949</v>
      </c>
      <c r="G251" s="10">
        <v>121.15541579772339</v>
      </c>
      <c r="H251" s="10">
        <v>112.6837024239579</v>
      </c>
      <c r="I251" s="10">
        <v>119.10610601816015</v>
      </c>
      <c r="J251" s="10">
        <v>106.44007020030804</v>
      </c>
      <c r="K251" s="10">
        <v>124.24853776061501</v>
      </c>
      <c r="L251" s="10">
        <v>103.24239928137571</v>
      </c>
      <c r="M251" s="10">
        <v>101.45946076037056</v>
      </c>
      <c r="N251" s="10">
        <v>102.52361442211439</v>
      </c>
    </row>
    <row r="252" spans="1:14" x14ac:dyDescent="0.25">
      <c r="A252" s="8">
        <v>46</v>
      </c>
      <c r="B252" s="10">
        <v>176</v>
      </c>
      <c r="C252" s="10">
        <v>127.06317783564188</v>
      </c>
      <c r="D252" s="10">
        <v>124.01561615397719</v>
      </c>
      <c r="E252" s="10">
        <v>129.70480341873127</v>
      </c>
      <c r="F252" s="10">
        <v>125.48018587275726</v>
      </c>
      <c r="G252" s="10">
        <v>113.61493214403586</v>
      </c>
      <c r="H252" s="10">
        <v>120.81344777236104</v>
      </c>
      <c r="I252" s="10">
        <v>112.56037684326193</v>
      </c>
      <c r="J252" s="10">
        <v>118.99968217059865</v>
      </c>
      <c r="K252" s="10">
        <v>106.67555566108024</v>
      </c>
      <c r="L252" s="10">
        <v>123.64219111053336</v>
      </c>
      <c r="M252" s="10">
        <v>103.22207829615077</v>
      </c>
      <c r="N252" s="10">
        <v>101.3538595436699</v>
      </c>
    </row>
    <row r="253" spans="1:14" x14ac:dyDescent="0.25">
      <c r="A253" s="8">
        <v>47</v>
      </c>
      <c r="B253" s="10">
        <v>191</v>
      </c>
      <c r="C253" s="10">
        <v>172.83334949497936</v>
      </c>
      <c r="D253" s="10">
        <v>125.06124469784466</v>
      </c>
      <c r="E253" s="10">
        <v>121.50102870661031</v>
      </c>
      <c r="F253" s="10">
        <v>126.9099543968389</v>
      </c>
      <c r="G253" s="10">
        <v>122.83346814141586</v>
      </c>
      <c r="H253" s="10">
        <v>110.99872862303744</v>
      </c>
      <c r="I253" s="10">
        <v>118.04845987845671</v>
      </c>
      <c r="J253" s="10">
        <v>109.96295370558788</v>
      </c>
      <c r="K253" s="10">
        <v>116.41320890927716</v>
      </c>
      <c r="L253" s="10">
        <v>104.39185634185823</v>
      </c>
      <c r="M253" s="10">
        <v>120.49837599418738</v>
      </c>
      <c r="N253" s="10">
        <v>100.87481739974591</v>
      </c>
    </row>
    <row r="254" spans="1:14" x14ac:dyDescent="0.25">
      <c r="A254" s="8">
        <v>48</v>
      </c>
      <c r="B254" s="10">
        <v>142</v>
      </c>
      <c r="C254" s="10">
        <v>187.61631296905944</v>
      </c>
      <c r="D254" s="10">
        <v>169.93886538881878</v>
      </c>
      <c r="E254" s="10">
        <v>122.87724584965473</v>
      </c>
      <c r="F254" s="10">
        <v>118.93823635583281</v>
      </c>
      <c r="G254" s="10">
        <v>124.08005101732167</v>
      </c>
      <c r="H254" s="10">
        <v>120.16534349615984</v>
      </c>
      <c r="I254" s="10">
        <v>108.30172708176728</v>
      </c>
      <c r="J254" s="10">
        <v>115.1298748945899</v>
      </c>
      <c r="K254" s="10">
        <v>107.44005582866572</v>
      </c>
      <c r="L254" s="10">
        <v>113.65899552495631</v>
      </c>
      <c r="M254" s="10">
        <v>102.03095667916043</v>
      </c>
      <c r="N254" s="10">
        <v>117.29449510388108</v>
      </c>
    </row>
    <row r="255" spans="1:14" x14ac:dyDescent="0.25">
      <c r="A255" s="8">
        <v>49</v>
      </c>
      <c r="B255" s="10">
        <v>178</v>
      </c>
      <c r="C255" s="10">
        <v>140.83809910838343</v>
      </c>
      <c r="D255" s="10">
        <v>185.38745115949754</v>
      </c>
      <c r="E255" s="10">
        <v>167.78150514395318</v>
      </c>
      <c r="F255" s="10">
        <v>121.64094488087115</v>
      </c>
      <c r="G255" s="10">
        <v>117.59096122234575</v>
      </c>
      <c r="H255" s="10">
        <v>122.33377236926248</v>
      </c>
      <c r="I255" s="10">
        <v>118.56549457850714</v>
      </c>
      <c r="J255" s="10">
        <v>106.56418785527524</v>
      </c>
      <c r="K255" s="10">
        <v>113.36445339387427</v>
      </c>
      <c r="L255" s="10">
        <v>105.83078629347028</v>
      </c>
      <c r="M255" s="10">
        <v>112.16124250017317</v>
      </c>
      <c r="N255" s="10">
        <v>100.9339980003262</v>
      </c>
    </row>
    <row r="256" spans="1:14" x14ac:dyDescent="0.25">
      <c r="A256" s="8">
        <v>50</v>
      </c>
      <c r="B256" s="10">
        <v>179</v>
      </c>
      <c r="C256" s="10">
        <v>176.75538001636966</v>
      </c>
      <c r="D256" s="10">
        <v>140.15595818323183</v>
      </c>
      <c r="E256" s="10">
        <v>183.85083953498483</v>
      </c>
      <c r="F256" s="10">
        <v>166.29098664933383</v>
      </c>
      <c r="G256" s="10">
        <v>120.89373391893596</v>
      </c>
      <c r="H256" s="10">
        <v>116.80522660228071</v>
      </c>
      <c r="I256" s="10">
        <v>121.3897053569339</v>
      </c>
      <c r="J256" s="10">
        <v>117.57150283152997</v>
      </c>
      <c r="K256" s="10">
        <v>105.53750860618656</v>
      </c>
      <c r="L256" s="10">
        <v>112.26139882239744</v>
      </c>
      <c r="M256" s="10">
        <v>104.86946377391176</v>
      </c>
      <c r="N256" s="10">
        <v>111.20280510552534</v>
      </c>
    </row>
    <row r="257" spans="1:14" x14ac:dyDescent="0.25">
      <c r="A257" s="8">
        <v>51</v>
      </c>
      <c r="B257" s="10">
        <v>185</v>
      </c>
      <c r="C257" s="10">
        <v>178.74119905974189</v>
      </c>
      <c r="D257" s="10">
        <v>176.41180389583261</v>
      </c>
      <c r="E257" s="10">
        <v>140.38844991496026</v>
      </c>
      <c r="F257" s="10">
        <v>183.13853132698634</v>
      </c>
      <c r="G257" s="10">
        <v>165.81806005125665</v>
      </c>
      <c r="H257" s="10">
        <v>121.10205025452434</v>
      </c>
      <c r="I257" s="10">
        <v>116.88783194997401</v>
      </c>
      <c r="J257" s="10">
        <v>121.1508775636898</v>
      </c>
      <c r="K257" s="10">
        <v>117.40438954384541</v>
      </c>
      <c r="L257" s="10">
        <v>105.37783838090583</v>
      </c>
      <c r="M257" s="10">
        <v>112.08538075139407</v>
      </c>
      <c r="N257" s="10">
        <v>104.85023609101376</v>
      </c>
    </row>
    <row r="258" spans="1:14" x14ac:dyDescent="0.25">
      <c r="A258" s="8">
        <v>52</v>
      </c>
      <c r="B258" s="10">
        <v>168.00000000000003</v>
      </c>
      <c r="C258" s="10">
        <v>181.55438201247426</v>
      </c>
      <c r="D258" s="10">
        <v>175.3574291742548</v>
      </c>
      <c r="E258" s="10">
        <v>172.90256124391271</v>
      </c>
      <c r="F258" s="10">
        <v>137.48265505387351</v>
      </c>
      <c r="G258" s="10">
        <v>179.16144424167283</v>
      </c>
      <c r="H258" s="10">
        <v>162.08076735228531</v>
      </c>
      <c r="I258" s="10">
        <v>118.21487479526182</v>
      </c>
      <c r="J258" s="10">
        <v>113.78906783756909</v>
      </c>
      <c r="K258" s="10">
        <v>117.64592423185364</v>
      </c>
      <c r="L258" s="10">
        <v>114.04577010842597</v>
      </c>
      <c r="M258" s="10">
        <v>102.13682351448576</v>
      </c>
      <c r="N258" s="10">
        <v>108.64185335103149</v>
      </c>
    </row>
    <row r="259" spans="1:14" x14ac:dyDescent="0.25">
      <c r="A259" s="8">
        <v>53</v>
      </c>
      <c r="B259" s="10">
        <v>186</v>
      </c>
      <c r="C259" s="10">
        <v>165.49302617421293</v>
      </c>
      <c r="D259" s="10">
        <v>178.41804414520976</v>
      </c>
      <c r="E259" s="10">
        <v>172.42902909847763</v>
      </c>
      <c r="F259" s="10">
        <v>169.87621862187362</v>
      </c>
      <c r="G259" s="10">
        <v>135.19426497290232</v>
      </c>
      <c r="H259" s="10">
        <v>175.70205317559984</v>
      </c>
      <c r="I259" s="10">
        <v>158.91407432144399</v>
      </c>
      <c r="J259" s="10">
        <v>115.78534566965089</v>
      </c>
      <c r="K259" s="10">
        <v>111.13017870858241</v>
      </c>
      <c r="L259" s="10">
        <v>114.9598542472305</v>
      </c>
      <c r="M259" s="10">
        <v>111.42052976571091</v>
      </c>
      <c r="N259" s="10">
        <v>99.503614128505916</v>
      </c>
    </row>
    <row r="260" spans="1:14" x14ac:dyDescent="0.25">
      <c r="A260" s="8">
        <v>54</v>
      </c>
      <c r="B260" s="10">
        <v>175</v>
      </c>
      <c r="C260" s="10">
        <v>183.32901569521454</v>
      </c>
      <c r="D260" s="10">
        <v>163.07318048803003</v>
      </c>
      <c r="E260" s="10">
        <v>175.64817314272398</v>
      </c>
      <c r="F260" s="10">
        <v>169.76090348529573</v>
      </c>
      <c r="G260" s="10">
        <v>167.1238615274639</v>
      </c>
      <c r="H260" s="10">
        <v>133.19610872635141</v>
      </c>
      <c r="I260" s="10">
        <v>172.6881430056475</v>
      </c>
      <c r="J260" s="10">
        <v>155.96840073295706</v>
      </c>
      <c r="K260" s="10">
        <v>113.55874486047512</v>
      </c>
      <c r="L260" s="10">
        <v>108.99515102293913</v>
      </c>
      <c r="M260" s="10">
        <v>112.63506013362357</v>
      </c>
      <c r="N260" s="10">
        <v>109.0962119626558</v>
      </c>
    </row>
    <row r="261" spans="1:14" x14ac:dyDescent="0.25">
      <c r="A261" s="8">
        <v>55</v>
      </c>
      <c r="B261" s="10">
        <v>157</v>
      </c>
      <c r="C261" s="10">
        <v>170.58113230297047</v>
      </c>
      <c r="D261" s="10">
        <v>178.91148810753421</v>
      </c>
      <c r="E261" s="10">
        <v>159.07909480373229</v>
      </c>
      <c r="F261" s="10">
        <v>171.24531864158294</v>
      </c>
      <c r="G261" s="10">
        <v>165.75647729443918</v>
      </c>
      <c r="H261" s="10">
        <v>163.09251767843378</v>
      </c>
      <c r="I261" s="10">
        <v>129.81219642958482</v>
      </c>
      <c r="J261" s="10">
        <v>168.34771149603225</v>
      </c>
      <c r="K261" s="10">
        <v>151.70843331838697</v>
      </c>
      <c r="L261" s="10">
        <v>110.29178127126923</v>
      </c>
      <c r="M261" s="10">
        <v>105.53460258253254</v>
      </c>
      <c r="N261" s="10">
        <v>108.92078009924808</v>
      </c>
    </row>
    <row r="262" spans="1:14" x14ac:dyDescent="0.25">
      <c r="A262" s="8">
        <v>56</v>
      </c>
      <c r="B262" s="10">
        <v>152</v>
      </c>
      <c r="C262" s="10">
        <v>155.05647694286012</v>
      </c>
      <c r="D262" s="10">
        <v>168.35834704095285</v>
      </c>
      <c r="E262" s="10">
        <v>176.49227106040269</v>
      </c>
      <c r="F262" s="10">
        <v>157.12183809757607</v>
      </c>
      <c r="G262" s="10">
        <v>168.95627788388049</v>
      </c>
      <c r="H262" s="10">
        <v>163.7057226438036</v>
      </c>
      <c r="I262" s="10">
        <v>160.87563200395246</v>
      </c>
      <c r="J262" s="10">
        <v>128.24790087788679</v>
      </c>
      <c r="K262" s="10">
        <v>166.00516667582002</v>
      </c>
      <c r="L262" s="10">
        <v>149.4853910952944</v>
      </c>
      <c r="M262" s="10">
        <v>108.81709373761691</v>
      </c>
      <c r="N262" s="10">
        <v>103.90401546079735</v>
      </c>
    </row>
    <row r="263" spans="1:14" x14ac:dyDescent="0.25">
      <c r="A263" s="8">
        <v>57</v>
      </c>
      <c r="B263" s="10">
        <v>135</v>
      </c>
      <c r="C263" s="10">
        <v>150.32339433613106</v>
      </c>
      <c r="D263" s="10">
        <v>153.49523205184764</v>
      </c>
      <c r="E263" s="10">
        <v>166.43523647166487</v>
      </c>
      <c r="F263" s="10">
        <v>174.54967715769547</v>
      </c>
      <c r="G263" s="10">
        <v>155.57711314731</v>
      </c>
      <c r="H263" s="10">
        <v>167.03064614501656</v>
      </c>
      <c r="I263" s="10">
        <v>161.89020578426886</v>
      </c>
      <c r="J263" s="10">
        <v>159.15749637464134</v>
      </c>
      <c r="K263" s="10">
        <v>127.00140189748636</v>
      </c>
      <c r="L263" s="10">
        <v>163.86881732924115</v>
      </c>
      <c r="M263" s="10">
        <v>147.53508511897999</v>
      </c>
      <c r="N263" s="10">
        <v>107.54279232387104</v>
      </c>
    </row>
    <row r="264" spans="1:14" x14ac:dyDescent="0.25">
      <c r="A264" s="8">
        <v>58</v>
      </c>
      <c r="B264" s="10">
        <v>151</v>
      </c>
      <c r="C264" s="10">
        <v>133.3542090691399</v>
      </c>
      <c r="D264" s="10">
        <v>148.50349941934161</v>
      </c>
      <c r="E264" s="10">
        <v>151.67171844108711</v>
      </c>
      <c r="F264" s="10">
        <v>164.29159200705789</v>
      </c>
      <c r="G264" s="10">
        <v>172.47205461535845</v>
      </c>
      <c r="H264" s="10">
        <v>153.77338988520455</v>
      </c>
      <c r="I264" s="10">
        <v>164.83570891914803</v>
      </c>
      <c r="J264" s="10">
        <v>159.92250892048941</v>
      </c>
      <c r="K264" s="10">
        <v>157.18655965968233</v>
      </c>
      <c r="L264" s="10">
        <v>125.45151662684594</v>
      </c>
      <c r="M264" s="10">
        <v>161.47998495424682</v>
      </c>
      <c r="N264" s="10">
        <v>145.36716170854902</v>
      </c>
    </row>
    <row r="265" spans="1:14" x14ac:dyDescent="0.25">
      <c r="A265" s="8">
        <v>59</v>
      </c>
      <c r="B265" s="10">
        <v>140</v>
      </c>
      <c r="C265" s="10">
        <v>150.24008628108032</v>
      </c>
      <c r="D265" s="10">
        <v>132.91139074665779</v>
      </c>
      <c r="E265" s="10">
        <v>147.92861601398823</v>
      </c>
      <c r="F265" s="10">
        <v>151.09565608751254</v>
      </c>
      <c r="G265" s="10">
        <v>163.58397394362021</v>
      </c>
      <c r="H265" s="10">
        <v>171.66258427709508</v>
      </c>
      <c r="I265" s="10">
        <v>153.04611785173927</v>
      </c>
      <c r="J265" s="10">
        <v>164.09164092197804</v>
      </c>
      <c r="K265" s="10">
        <v>159.27793140569523</v>
      </c>
      <c r="L265" s="10">
        <v>156.38761169782671</v>
      </c>
      <c r="M265" s="10">
        <v>125.04746544851902</v>
      </c>
      <c r="N265" s="10">
        <v>160.44030240838811</v>
      </c>
    </row>
    <row r="266" spans="1:14" x14ac:dyDescent="0.25">
      <c r="A266" s="8">
        <v>60</v>
      </c>
      <c r="B266" s="10">
        <v>147</v>
      </c>
      <c r="C266" s="10">
        <v>139.13534585953994</v>
      </c>
      <c r="D266" s="10">
        <v>149.22114667963984</v>
      </c>
      <c r="E266" s="10">
        <v>132.06077099305355</v>
      </c>
      <c r="F266" s="10">
        <v>146.99551931244824</v>
      </c>
      <c r="G266" s="10">
        <v>150.20423763554729</v>
      </c>
      <c r="H266" s="10">
        <v>162.43134425652144</v>
      </c>
      <c r="I266" s="10">
        <v>170.41280072017824</v>
      </c>
      <c r="J266" s="10">
        <v>152.12945773365871</v>
      </c>
      <c r="K266" s="10">
        <v>162.98743642216206</v>
      </c>
      <c r="L266" s="10">
        <v>158.35868639603319</v>
      </c>
      <c r="M266" s="10">
        <v>155.44610871730094</v>
      </c>
      <c r="N266" s="10">
        <v>124.47387784949839</v>
      </c>
    </row>
    <row r="267" spans="1:14" x14ac:dyDescent="0.25">
      <c r="A267" s="8">
        <v>61</v>
      </c>
      <c r="B267" s="10">
        <v>127</v>
      </c>
      <c r="C267" s="10">
        <v>145.89482426537731</v>
      </c>
      <c r="D267" s="10">
        <v>137.92599056710512</v>
      </c>
      <c r="E267" s="10">
        <v>147.74720666671061</v>
      </c>
      <c r="F267" s="10">
        <v>131.04388949899217</v>
      </c>
      <c r="G267" s="10">
        <v>145.80649780968315</v>
      </c>
      <c r="H267" s="10">
        <v>148.99455611043877</v>
      </c>
      <c r="I267" s="10">
        <v>161.14132332657346</v>
      </c>
      <c r="J267" s="10">
        <v>168.94775203267537</v>
      </c>
      <c r="K267" s="10">
        <v>150.97076768644897</v>
      </c>
      <c r="L267" s="10">
        <v>161.61094276740815</v>
      </c>
      <c r="M267" s="10">
        <v>157.13854084006394</v>
      </c>
      <c r="N267" s="10">
        <v>154.15586061921533</v>
      </c>
    </row>
    <row r="268" spans="1:14" x14ac:dyDescent="0.25">
      <c r="A268" s="8">
        <v>62</v>
      </c>
      <c r="B268" s="10">
        <v>133</v>
      </c>
      <c r="C268" s="10">
        <v>124.83339500564587</v>
      </c>
      <c r="D268" s="10">
        <v>143.41091731344113</v>
      </c>
      <c r="E268" s="10">
        <v>135.44700161809342</v>
      </c>
      <c r="F268" s="10">
        <v>145.07306489119509</v>
      </c>
      <c r="G268" s="10">
        <v>128.73531106276599</v>
      </c>
      <c r="H268" s="10">
        <v>143.34528703887534</v>
      </c>
      <c r="I268" s="10">
        <v>146.65341205778793</v>
      </c>
      <c r="J268" s="10">
        <v>158.50203526896266</v>
      </c>
      <c r="K268" s="10">
        <v>166.3829862973792</v>
      </c>
      <c r="L268" s="10">
        <v>148.65394299562143</v>
      </c>
      <c r="M268" s="10">
        <v>159.11188091909813</v>
      </c>
      <c r="N268" s="10">
        <v>154.64590167595989</v>
      </c>
    </row>
    <row r="269" spans="1:14" x14ac:dyDescent="0.25">
      <c r="A269" s="8">
        <v>63</v>
      </c>
      <c r="B269" s="10">
        <v>136</v>
      </c>
      <c r="C269" s="10">
        <v>130.91788284378003</v>
      </c>
      <c r="D269" s="10">
        <v>122.99071023847659</v>
      </c>
      <c r="E269" s="10">
        <v>141.21699863590518</v>
      </c>
      <c r="F269" s="10">
        <v>133.51105333770118</v>
      </c>
      <c r="G269" s="10">
        <v>142.94011806085851</v>
      </c>
      <c r="H269" s="10">
        <v>127.08400966333966</v>
      </c>
      <c r="I269" s="10">
        <v>141.39352606311016</v>
      </c>
      <c r="J269" s="10">
        <v>144.71617787707456</v>
      </c>
      <c r="K269" s="10">
        <v>156.48857759138687</v>
      </c>
      <c r="L269" s="10">
        <v>164.18688616064591</v>
      </c>
      <c r="M269" s="10">
        <v>146.75592553100438</v>
      </c>
      <c r="N269" s="10">
        <v>156.96649897971585</v>
      </c>
    </row>
    <row r="270" spans="1:14" x14ac:dyDescent="0.25">
      <c r="A270" s="8">
        <v>64</v>
      </c>
      <c r="B270" s="10">
        <v>126</v>
      </c>
      <c r="C270" s="10">
        <v>134.84371682019264</v>
      </c>
      <c r="D270" s="10">
        <v>129.81974639377376</v>
      </c>
      <c r="E270" s="10">
        <v>122.06623626640483</v>
      </c>
      <c r="F270" s="10">
        <v>139.95632355114299</v>
      </c>
      <c r="G270" s="10">
        <v>132.42780471427366</v>
      </c>
      <c r="H270" s="10">
        <v>141.74542528813794</v>
      </c>
      <c r="I270" s="10">
        <v>126.19736296563262</v>
      </c>
      <c r="J270" s="10">
        <v>140.25857165417284</v>
      </c>
      <c r="K270" s="10">
        <v>143.62482895396624</v>
      </c>
      <c r="L270" s="10">
        <v>155.23275220525935</v>
      </c>
      <c r="M270" s="10">
        <v>162.81900464905468</v>
      </c>
      <c r="N270" s="10">
        <v>145.55467589595202</v>
      </c>
    </row>
    <row r="271" spans="1:14" x14ac:dyDescent="0.25">
      <c r="A271" s="8">
        <v>65</v>
      </c>
      <c r="B271" s="10">
        <v>105</v>
      </c>
      <c r="C271" s="10">
        <v>124.0369462031239</v>
      </c>
      <c r="D271" s="10">
        <v>132.80359286061974</v>
      </c>
      <c r="E271" s="10">
        <v>128.07656827827569</v>
      </c>
      <c r="F271" s="10">
        <v>120.67883653889979</v>
      </c>
      <c r="G271" s="10">
        <v>138.12931265298937</v>
      </c>
      <c r="H271" s="10">
        <v>130.67288157210777</v>
      </c>
      <c r="I271" s="10">
        <v>139.95955067748218</v>
      </c>
      <c r="J271" s="10">
        <v>124.67194031261189</v>
      </c>
      <c r="K271" s="10">
        <v>138.54498864745028</v>
      </c>
      <c r="L271" s="10">
        <v>141.90209008077832</v>
      </c>
      <c r="M271" s="10">
        <v>153.37395131479562</v>
      </c>
      <c r="N271" s="10">
        <v>160.92071092966052</v>
      </c>
    </row>
    <row r="272" spans="1:14" x14ac:dyDescent="0.25">
      <c r="A272" s="8">
        <v>66</v>
      </c>
      <c r="B272" s="10">
        <v>111</v>
      </c>
      <c r="C272" s="10">
        <v>104.27846597854645</v>
      </c>
      <c r="D272" s="10">
        <v>122.99384688728642</v>
      </c>
      <c r="E272" s="10">
        <v>131.72080408399287</v>
      </c>
      <c r="F272" s="10">
        <v>127.04632694290498</v>
      </c>
      <c r="G272" s="10">
        <v>119.90362608889951</v>
      </c>
      <c r="H272" s="10">
        <v>137.15526422037118</v>
      </c>
      <c r="I272" s="10">
        <v>129.82832628508891</v>
      </c>
      <c r="J272" s="10">
        <v>138.926429010356</v>
      </c>
      <c r="K272" s="10">
        <v>123.95323753903774</v>
      </c>
      <c r="L272" s="10">
        <v>137.61822614957055</v>
      </c>
      <c r="M272" s="10">
        <v>141.05105659641649</v>
      </c>
      <c r="N272" s="10">
        <v>152.27886604782353</v>
      </c>
    </row>
    <row r="273" spans="1:14" x14ac:dyDescent="0.25">
      <c r="A273" s="8">
        <v>67</v>
      </c>
      <c r="B273" s="10">
        <v>130</v>
      </c>
      <c r="C273" s="10">
        <v>108.67297989086244</v>
      </c>
      <c r="D273" s="10">
        <v>102.30080486482795</v>
      </c>
      <c r="E273" s="10">
        <v>120.57166588313082</v>
      </c>
      <c r="F273" s="10">
        <v>129.05430504185983</v>
      </c>
      <c r="G273" s="10">
        <v>124.55575596873938</v>
      </c>
      <c r="H273" s="10">
        <v>117.71663111663338</v>
      </c>
      <c r="I273" s="10">
        <v>134.5610609650125</v>
      </c>
      <c r="J273" s="10">
        <v>127.38394440856678</v>
      </c>
      <c r="K273" s="10">
        <v>136.29304000537252</v>
      </c>
      <c r="L273" s="10">
        <v>121.65134461131905</v>
      </c>
      <c r="M273" s="10">
        <v>135.17956299149031</v>
      </c>
      <c r="N273" s="10">
        <v>138.61068204631249</v>
      </c>
    </row>
    <row r="274" spans="1:14" x14ac:dyDescent="0.25">
      <c r="A274" s="8">
        <v>68</v>
      </c>
      <c r="B274" s="10">
        <v>91</v>
      </c>
      <c r="C274" s="10">
        <v>128.60432762438475</v>
      </c>
      <c r="D274" s="10">
        <v>107.78713980423267</v>
      </c>
      <c r="E274" s="10">
        <v>101.62595182580787</v>
      </c>
      <c r="F274" s="10">
        <v>119.5111489130812</v>
      </c>
      <c r="G274" s="10">
        <v>128.03531066973389</v>
      </c>
      <c r="H274" s="10">
        <v>123.52408544490417</v>
      </c>
      <c r="I274" s="10">
        <v>116.84745436523224</v>
      </c>
      <c r="J274" s="10">
        <v>133.45554799850214</v>
      </c>
      <c r="K274" s="10">
        <v>126.42894270767836</v>
      </c>
      <c r="L274" s="10">
        <v>135.2092081434034</v>
      </c>
      <c r="M274" s="10">
        <v>120.84343495620543</v>
      </c>
      <c r="N274" s="10">
        <v>134.27846096085082</v>
      </c>
    </row>
    <row r="275" spans="1:14" x14ac:dyDescent="0.25">
      <c r="A275" s="8">
        <v>69</v>
      </c>
      <c r="B275" s="10">
        <v>88</v>
      </c>
      <c r="C275" s="10">
        <v>89.931982850473204</v>
      </c>
      <c r="D275" s="10">
        <v>126.80200017819917</v>
      </c>
      <c r="E275" s="10">
        <v>106.4346163389574</v>
      </c>
      <c r="F275" s="10">
        <v>100.45009353353858</v>
      </c>
      <c r="G275" s="10">
        <v>117.98751867698299</v>
      </c>
      <c r="H275" s="10">
        <v>126.38666127750433</v>
      </c>
      <c r="I275" s="10">
        <v>122.01344015120016</v>
      </c>
      <c r="J275" s="10">
        <v>115.51844498306568</v>
      </c>
      <c r="K275" s="10">
        <v>131.78607379328312</v>
      </c>
      <c r="L275" s="10">
        <v>124.84944006925554</v>
      </c>
      <c r="M275" s="10">
        <v>133.57977821587212</v>
      </c>
      <c r="N275" s="10">
        <v>119.50896001451102</v>
      </c>
    </row>
    <row r="276" spans="1:14" x14ac:dyDescent="0.25">
      <c r="A276" s="8">
        <v>70</v>
      </c>
      <c r="B276" s="10">
        <v>114</v>
      </c>
      <c r="C276" s="10">
        <v>86.559343867330597</v>
      </c>
      <c r="D276" s="10">
        <v>88.407563884186104</v>
      </c>
      <c r="E276" s="10">
        <v>124.57776121941272</v>
      </c>
      <c r="F276" s="10">
        <v>104.75517170861755</v>
      </c>
      <c r="G276" s="10">
        <v>98.957061367662931</v>
      </c>
      <c r="H276" s="10">
        <v>116.13145227685543</v>
      </c>
      <c r="I276" s="10">
        <v>124.44938276634139</v>
      </c>
      <c r="J276" s="10">
        <v>120.19404513325378</v>
      </c>
      <c r="K276" s="10">
        <v>113.8704877520041</v>
      </c>
      <c r="L276" s="10">
        <v>129.92247644097316</v>
      </c>
      <c r="M276" s="10">
        <v>123.09051938924206</v>
      </c>
      <c r="N276" s="10">
        <v>131.69703039606358</v>
      </c>
    </row>
    <row r="277" spans="1:14" x14ac:dyDescent="0.25">
      <c r="A277" s="8">
        <v>71</v>
      </c>
      <c r="B277" s="10">
        <v>90</v>
      </c>
      <c r="C277" s="10">
        <v>113.03060601065441</v>
      </c>
      <c r="D277" s="10">
        <v>86.177409088887003</v>
      </c>
      <c r="E277" s="10">
        <v>87.939201112146193</v>
      </c>
      <c r="F277" s="10">
        <v>123.34922361993451</v>
      </c>
      <c r="G277" s="10">
        <v>103.95796071359263</v>
      </c>
      <c r="H277" s="10">
        <v>98.452062435005757</v>
      </c>
      <c r="I277" s="10">
        <v>115.32745311498356</v>
      </c>
      <c r="J277" s="10">
        <v>123.48713742886135</v>
      </c>
      <c r="K277" s="10">
        <v>119.33616481352931</v>
      </c>
      <c r="L277" s="10">
        <v>113.19320342131729</v>
      </c>
      <c r="M277" s="10">
        <v>128.97417735192926</v>
      </c>
      <c r="N277" s="10">
        <v>122.24405306999915</v>
      </c>
    </row>
    <row r="278" spans="1:14" x14ac:dyDescent="0.25">
      <c r="A278" s="8">
        <v>72</v>
      </c>
      <c r="B278" s="10">
        <v>74</v>
      </c>
      <c r="C278" s="10">
        <v>88.223468740850109</v>
      </c>
      <c r="D278" s="10">
        <v>110.34011327960587</v>
      </c>
      <c r="E278" s="10">
        <v>84.358060511079628</v>
      </c>
      <c r="F278" s="10">
        <v>86.182583126018187</v>
      </c>
      <c r="G278" s="10">
        <v>120.47250548608136</v>
      </c>
      <c r="H278" s="10">
        <v>101.6851213974079</v>
      </c>
      <c r="I278" s="10">
        <v>96.552559405801347</v>
      </c>
      <c r="J278" s="10">
        <v>112.98803254930121</v>
      </c>
      <c r="K278" s="10">
        <v>121.01809626059332</v>
      </c>
      <c r="L278" s="10">
        <v>117.02299758409258</v>
      </c>
      <c r="M278" s="10">
        <v>111.09601451480354</v>
      </c>
      <c r="N278" s="10">
        <v>126.56591558333066</v>
      </c>
    </row>
    <row r="279" spans="1:14" x14ac:dyDescent="0.25">
      <c r="A279" s="8">
        <v>73</v>
      </c>
      <c r="B279" s="10">
        <v>69</v>
      </c>
      <c r="C279" s="10">
        <v>72.475726839477787</v>
      </c>
      <c r="D279" s="10">
        <v>86.50979375678294</v>
      </c>
      <c r="E279" s="10">
        <v>107.92885254201268</v>
      </c>
      <c r="F279" s="10">
        <v>82.685217064508748</v>
      </c>
      <c r="G279" s="10">
        <v>84.431926440074534</v>
      </c>
      <c r="H279" s="10">
        <v>117.80742201003214</v>
      </c>
      <c r="I279" s="10">
        <v>99.608437328399845</v>
      </c>
      <c r="J279" s="10">
        <v>94.672076975851866</v>
      </c>
      <c r="K279" s="10">
        <v>110.73572505046241</v>
      </c>
      <c r="L279" s="10">
        <v>118.63617455726047</v>
      </c>
      <c r="M279" s="10">
        <v>114.77171117426764</v>
      </c>
      <c r="N279" s="10">
        <v>109.03765385880986</v>
      </c>
    </row>
    <row r="280" spans="1:14" x14ac:dyDescent="0.25">
      <c r="A280" s="8">
        <v>74</v>
      </c>
      <c r="B280" s="10">
        <v>62</v>
      </c>
      <c r="C280" s="10">
        <v>66.622887879252133</v>
      </c>
      <c r="D280" s="10">
        <v>70.000688008916839</v>
      </c>
      <c r="E280" s="10">
        <v>83.904708765482923</v>
      </c>
      <c r="F280" s="10">
        <v>104.64413300544248</v>
      </c>
      <c r="G280" s="10">
        <v>80.234892360622837</v>
      </c>
      <c r="H280" s="10">
        <v>81.874402685364515</v>
      </c>
      <c r="I280" s="10">
        <v>114.2291580450033</v>
      </c>
      <c r="J280" s="10">
        <v>96.650328935017598</v>
      </c>
      <c r="K280" s="10">
        <v>92.019687347949173</v>
      </c>
      <c r="L280" s="10">
        <v>107.57205349780462</v>
      </c>
      <c r="M280" s="10">
        <v>115.31386310133387</v>
      </c>
      <c r="N280" s="10">
        <v>111.69441893249538</v>
      </c>
    </row>
    <row r="281" spans="1:14" x14ac:dyDescent="0.25">
      <c r="A281" s="8">
        <v>75</v>
      </c>
      <c r="B281" s="10">
        <v>62</v>
      </c>
      <c r="C281" s="10">
        <v>60.067773008696157</v>
      </c>
      <c r="D281" s="10">
        <v>64.478836380344106</v>
      </c>
      <c r="E281" s="10">
        <v>67.774592342936771</v>
      </c>
      <c r="F281" s="10">
        <v>81.562383342948081</v>
      </c>
      <c r="G281" s="10">
        <v>101.56468677107993</v>
      </c>
      <c r="H281" s="10">
        <v>77.98046382025376</v>
      </c>
      <c r="I281" s="10">
        <v>79.580176983276445</v>
      </c>
      <c r="J281" s="10">
        <v>110.93702482245926</v>
      </c>
      <c r="K281" s="10">
        <v>93.953453281941592</v>
      </c>
      <c r="L281" s="10">
        <v>89.591010684306895</v>
      </c>
      <c r="M281" s="10">
        <v>104.75833592959869</v>
      </c>
      <c r="N281" s="10">
        <v>112.29422884993977</v>
      </c>
    </row>
    <row r="282" spans="1:14" x14ac:dyDescent="0.25">
      <c r="A282" s="8">
        <v>76</v>
      </c>
      <c r="B282" s="10">
        <v>59</v>
      </c>
      <c r="C282" s="10">
        <v>60.462302527561874</v>
      </c>
      <c r="D282" s="10">
        <v>58.502932596521667</v>
      </c>
      <c r="E282" s="10">
        <v>62.733134347853543</v>
      </c>
      <c r="F282" s="10">
        <v>65.983423262376661</v>
      </c>
      <c r="G282" s="10">
        <v>79.557236034195128</v>
      </c>
      <c r="H282" s="10">
        <v>98.806547481088614</v>
      </c>
      <c r="I282" s="10">
        <v>76.061309867371534</v>
      </c>
      <c r="J282" s="10">
        <v>77.621181509719378</v>
      </c>
      <c r="K282" s="10">
        <v>107.99388644999179</v>
      </c>
      <c r="L282" s="10">
        <v>91.636555024789942</v>
      </c>
      <c r="M282" s="10">
        <v>87.468235454362784</v>
      </c>
      <c r="N282" s="10">
        <v>102.23563978905479</v>
      </c>
    </row>
    <row r="283" spans="1:14" x14ac:dyDescent="0.25">
      <c r="A283" s="8">
        <v>77</v>
      </c>
      <c r="B283" s="10">
        <v>36</v>
      </c>
      <c r="C283" s="10">
        <v>57.365008031832083</v>
      </c>
      <c r="D283" s="10">
        <v>58.847170930550185</v>
      </c>
      <c r="E283" s="10">
        <v>56.958206476768304</v>
      </c>
      <c r="F283" s="10">
        <v>61.036781702907405</v>
      </c>
      <c r="G283" s="10">
        <v>64.210393234118754</v>
      </c>
      <c r="H283" s="10">
        <v>77.550814197809245</v>
      </c>
      <c r="I283" s="10">
        <v>96.063674953866666</v>
      </c>
      <c r="J283" s="10">
        <v>74.176500394159021</v>
      </c>
      <c r="K283" s="10">
        <v>75.669876700255912</v>
      </c>
      <c r="L283" s="10">
        <v>105.02052408264595</v>
      </c>
      <c r="M283" s="10">
        <v>89.325196986070452</v>
      </c>
      <c r="N283" s="10">
        <v>85.385026985783838</v>
      </c>
    </row>
    <row r="284" spans="1:14" x14ac:dyDescent="0.25">
      <c r="A284" s="8">
        <v>78</v>
      </c>
      <c r="B284" s="10">
        <v>53</v>
      </c>
      <c r="C284" s="10">
        <v>35.171757431525705</v>
      </c>
      <c r="D284" s="10">
        <v>55.706537366475999</v>
      </c>
      <c r="E284" s="10">
        <v>57.214836421265602</v>
      </c>
      <c r="F284" s="10">
        <v>55.391519126077547</v>
      </c>
      <c r="G284" s="10">
        <v>59.326224833157653</v>
      </c>
      <c r="H284" s="10">
        <v>62.391913251449402</v>
      </c>
      <c r="I284" s="10">
        <v>75.409341628299089</v>
      </c>
      <c r="J284" s="10">
        <v>93.194854045914155</v>
      </c>
      <c r="K284" s="10">
        <v>72.122312275202404</v>
      </c>
      <c r="L284" s="10">
        <v>73.609080207856962</v>
      </c>
      <c r="M284" s="10">
        <v>101.88539524506734</v>
      </c>
      <c r="N284" s="10">
        <v>86.841243328949631</v>
      </c>
    </row>
    <row r="285" spans="1:14" x14ac:dyDescent="0.25">
      <c r="A285" s="8">
        <v>79</v>
      </c>
      <c r="B285" s="10">
        <v>58.000000000000007</v>
      </c>
      <c r="C285" s="10">
        <v>51.356681623881826</v>
      </c>
      <c r="D285" s="10">
        <v>34.226620624014622</v>
      </c>
      <c r="E285" s="10">
        <v>53.926322591085849</v>
      </c>
      <c r="F285" s="10">
        <v>55.579077240552401</v>
      </c>
      <c r="G285" s="10">
        <v>53.754481461267972</v>
      </c>
      <c r="H285" s="10">
        <v>57.479545786935716</v>
      </c>
      <c r="I285" s="10">
        <v>60.500601556495759</v>
      </c>
      <c r="J285" s="10">
        <v>73.256518874662035</v>
      </c>
      <c r="K285" s="10">
        <v>90.109227227153781</v>
      </c>
      <c r="L285" s="10">
        <v>70.002140157770697</v>
      </c>
      <c r="M285" s="10">
        <v>71.470928306019729</v>
      </c>
      <c r="N285" s="10">
        <v>98.513950295663733</v>
      </c>
    </row>
    <row r="286" spans="1:14" x14ac:dyDescent="0.25">
      <c r="A286" s="8">
        <v>80</v>
      </c>
      <c r="B286" s="10">
        <v>46</v>
      </c>
      <c r="C286" s="10">
        <v>55.80501225247589</v>
      </c>
      <c r="D286" s="10">
        <v>49.395613278548922</v>
      </c>
      <c r="E286" s="10">
        <v>33.19663012646383</v>
      </c>
      <c r="F286" s="10">
        <v>51.991850153186668</v>
      </c>
      <c r="G286" s="10">
        <v>53.648566495530368</v>
      </c>
      <c r="H286" s="10">
        <v>51.886510036923461</v>
      </c>
      <c r="I286" s="10">
        <v>55.428713149012893</v>
      </c>
      <c r="J286" s="10">
        <v>58.364868637399205</v>
      </c>
      <c r="K286" s="10">
        <v>70.795013881560948</v>
      </c>
      <c r="L286" s="10">
        <v>86.811803822129079</v>
      </c>
      <c r="M286" s="10">
        <v>67.644269509630732</v>
      </c>
      <c r="N286" s="10">
        <v>69.062424271053658</v>
      </c>
    </row>
    <row r="287" spans="1:14" x14ac:dyDescent="0.25">
      <c r="A287" s="8">
        <v>81</v>
      </c>
      <c r="B287" s="10">
        <v>43</v>
      </c>
      <c r="C287" s="10">
        <v>43.573765905118861</v>
      </c>
      <c r="D287" s="10">
        <v>52.770651227060462</v>
      </c>
      <c r="E287" s="10">
        <v>46.692972598893611</v>
      </c>
      <c r="F287" s="10">
        <v>31.484308889521369</v>
      </c>
      <c r="G287" s="10">
        <v>49.277013188624807</v>
      </c>
      <c r="H287" s="10">
        <v>50.928270796133759</v>
      </c>
      <c r="I287" s="10">
        <v>49.263168944206406</v>
      </c>
      <c r="J287" s="10">
        <v>52.593449347105079</v>
      </c>
      <c r="K287" s="10">
        <v>55.421620591535863</v>
      </c>
      <c r="L287" s="10">
        <v>67.423789738738947</v>
      </c>
      <c r="M287" s="10">
        <v>82.443843723326552</v>
      </c>
      <c r="N287" s="10">
        <v>64.373844386912381</v>
      </c>
    </row>
    <row r="288" spans="1:14" x14ac:dyDescent="0.25">
      <c r="A288" s="8">
        <v>82</v>
      </c>
      <c r="B288" s="10">
        <v>43</v>
      </c>
      <c r="C288" s="10">
        <v>41.297070941966673</v>
      </c>
      <c r="D288" s="10">
        <v>41.769231553449622</v>
      </c>
      <c r="E288" s="10">
        <v>50.451240551185592</v>
      </c>
      <c r="F288" s="10">
        <v>44.699208205212159</v>
      </c>
      <c r="G288" s="10">
        <v>30.371901892911723</v>
      </c>
      <c r="H288" s="10">
        <v>47.238726699183545</v>
      </c>
      <c r="I288" s="10">
        <v>48.911284527324895</v>
      </c>
      <c r="J288" s="10">
        <v>47.288284358978586</v>
      </c>
      <c r="K288" s="10">
        <v>50.397959096596594</v>
      </c>
      <c r="L288" s="10">
        <v>53.129800095860659</v>
      </c>
      <c r="M288" s="10">
        <v>64.700648408602291</v>
      </c>
      <c r="N288" s="10">
        <v>78.743736589692972</v>
      </c>
    </row>
    <row r="289" spans="1:14" x14ac:dyDescent="0.25">
      <c r="A289" s="8">
        <v>83</v>
      </c>
      <c r="B289" s="10">
        <v>30</v>
      </c>
      <c r="C289" s="10">
        <v>40.685330548723968</v>
      </c>
      <c r="D289" s="10">
        <v>39.05068435345617</v>
      </c>
      <c r="E289" s="10">
        <v>39.498745754454511</v>
      </c>
      <c r="F289" s="10">
        <v>47.744050466338479</v>
      </c>
      <c r="G289" s="10">
        <v>42.361132582615404</v>
      </c>
      <c r="H289" s="10">
        <v>28.94964375589397</v>
      </c>
      <c r="I289" s="10">
        <v>44.827420495821748</v>
      </c>
      <c r="J289" s="10">
        <v>46.482208831260579</v>
      </c>
      <c r="K289" s="10">
        <v>44.886987476934777</v>
      </c>
      <c r="L289" s="10">
        <v>47.828444015814803</v>
      </c>
      <c r="M289" s="10">
        <v>50.455090833216758</v>
      </c>
      <c r="N289" s="10">
        <v>61.635485093355811</v>
      </c>
    </row>
    <row r="290" spans="1:14" x14ac:dyDescent="0.25">
      <c r="A290" s="8">
        <v>84</v>
      </c>
      <c r="B290" s="10">
        <v>27</v>
      </c>
      <c r="C290" s="10">
        <v>29.796639661247593</v>
      </c>
      <c r="D290" s="10">
        <v>39.583932354226057</v>
      </c>
      <c r="E290" s="10">
        <v>38.008836486819213</v>
      </c>
      <c r="F290" s="10">
        <v>38.513084828398377</v>
      </c>
      <c r="G290" s="10">
        <v>46.168389817938838</v>
      </c>
      <c r="H290" s="10">
        <v>41.107875528605263</v>
      </c>
      <c r="I290" s="10">
        <v>28.578452217822399</v>
      </c>
      <c r="J290" s="10">
        <v>43.580639282739426</v>
      </c>
      <c r="K290" s="10">
        <v>45.164676049341487</v>
      </c>
      <c r="L290" s="10">
        <v>43.665277311208023</v>
      </c>
      <c r="M290" s="10">
        <v>46.345486738612031</v>
      </c>
      <c r="N290" s="10">
        <v>48.930847248548503</v>
      </c>
    </row>
    <row r="291" spans="1:14" x14ac:dyDescent="0.25">
      <c r="A291" s="8">
        <v>85</v>
      </c>
      <c r="B291" s="10">
        <v>27</v>
      </c>
      <c r="C291" s="10">
        <v>25.670797407430481</v>
      </c>
      <c r="D291" s="10">
        <v>28.239543028751253</v>
      </c>
      <c r="E291" s="10">
        <v>37.087795957617843</v>
      </c>
      <c r="F291" s="10">
        <v>35.765029675199564</v>
      </c>
      <c r="G291" s="10">
        <v>36.260673709824232</v>
      </c>
      <c r="H291" s="10">
        <v>43.26814669319932</v>
      </c>
      <c r="I291" s="10">
        <v>38.676615174431049</v>
      </c>
      <c r="J291" s="10">
        <v>27.134052288006881</v>
      </c>
      <c r="K291" s="10">
        <v>41.003780726336998</v>
      </c>
      <c r="L291" s="10">
        <v>42.590472777566738</v>
      </c>
      <c r="M291" s="10">
        <v>41.203198087564594</v>
      </c>
      <c r="N291" s="10">
        <v>43.629069597726442</v>
      </c>
    </row>
    <row r="292" spans="1:14" x14ac:dyDescent="0.25">
      <c r="A292" s="8">
        <v>86</v>
      </c>
      <c r="B292" s="10">
        <v>24</v>
      </c>
      <c r="C292" s="10">
        <v>23.64756856473667</v>
      </c>
      <c r="D292" s="10">
        <v>22.450106216678698</v>
      </c>
      <c r="E292" s="10">
        <v>24.848183283349325</v>
      </c>
      <c r="F292" s="10">
        <v>32.720695917549577</v>
      </c>
      <c r="G292" s="10">
        <v>31.59787406069815</v>
      </c>
      <c r="H292" s="10">
        <v>32.105414344501284</v>
      </c>
      <c r="I292" s="10">
        <v>38.401108325410789</v>
      </c>
      <c r="J292" s="10">
        <v>34.285247403162607</v>
      </c>
      <c r="K292" s="10">
        <v>24.076160207069524</v>
      </c>
      <c r="L292" s="10">
        <v>36.528399381530996</v>
      </c>
      <c r="M292" s="10">
        <v>38.088336109343928</v>
      </c>
      <c r="N292" s="10">
        <v>36.843194891557367</v>
      </c>
    </row>
    <row r="293" spans="1:14" x14ac:dyDescent="0.25">
      <c r="A293" s="8">
        <v>87</v>
      </c>
      <c r="B293" s="10">
        <v>19</v>
      </c>
      <c r="C293" s="10">
        <v>22.487650804097878</v>
      </c>
      <c r="D293" s="10">
        <v>22.057190070039038</v>
      </c>
      <c r="E293" s="10">
        <v>21.042903715816109</v>
      </c>
      <c r="F293" s="10">
        <v>23.309875281486793</v>
      </c>
      <c r="G293" s="10">
        <v>30.430251626495739</v>
      </c>
      <c r="H293" s="10">
        <v>29.416664049362495</v>
      </c>
      <c r="I293" s="10">
        <v>29.894859018951514</v>
      </c>
      <c r="J293" s="10">
        <v>35.614430740394738</v>
      </c>
      <c r="K293" s="10">
        <v>31.861779014885897</v>
      </c>
      <c r="L293" s="10">
        <v>22.691883793759629</v>
      </c>
      <c r="M293" s="10">
        <v>33.989191657109082</v>
      </c>
      <c r="N293" s="10">
        <v>35.51673130326175</v>
      </c>
    </row>
    <row r="294" spans="1:14" x14ac:dyDescent="0.25">
      <c r="A294" s="8">
        <v>88</v>
      </c>
      <c r="B294" s="10">
        <v>17</v>
      </c>
      <c r="C294" s="10">
        <v>18.056472099684925</v>
      </c>
      <c r="D294" s="10">
        <v>21.048060850639249</v>
      </c>
      <c r="E294" s="10">
        <v>20.666896701893386</v>
      </c>
      <c r="F294" s="10">
        <v>19.79423043252244</v>
      </c>
      <c r="G294" s="10">
        <v>21.905810699408878</v>
      </c>
      <c r="H294" s="10">
        <v>28.247711148408058</v>
      </c>
      <c r="I294" s="10">
        <v>27.377976342689003</v>
      </c>
      <c r="J294" s="10">
        <v>27.81474406183483</v>
      </c>
      <c r="K294" s="10">
        <v>32.928258569323283</v>
      </c>
      <c r="L294" s="10">
        <v>29.58883912460767</v>
      </c>
      <c r="M294" s="10">
        <v>21.361551405660034</v>
      </c>
      <c r="N294" s="10">
        <v>31.551597746149394</v>
      </c>
    </row>
    <row r="295" spans="1:14" x14ac:dyDescent="0.25">
      <c r="A295" s="8">
        <v>89</v>
      </c>
      <c r="B295" s="10">
        <v>8</v>
      </c>
      <c r="C295" s="10">
        <v>15.520637082503365</v>
      </c>
      <c r="D295" s="10">
        <v>16.321041259377886</v>
      </c>
      <c r="E295" s="10">
        <v>19.028586801151693</v>
      </c>
      <c r="F295" s="10">
        <v>18.726244459576186</v>
      </c>
      <c r="G295" s="10">
        <v>17.924538725576607</v>
      </c>
      <c r="H295" s="10">
        <v>19.864773312672281</v>
      </c>
      <c r="I295" s="10">
        <v>25.425134986181806</v>
      </c>
      <c r="J295" s="10">
        <v>24.658682669946558</v>
      </c>
      <c r="K295" s="10">
        <v>25.102362056888985</v>
      </c>
      <c r="L295" s="10">
        <v>29.55602005231702</v>
      </c>
      <c r="M295" s="10">
        <v>26.590994722551958</v>
      </c>
      <c r="N295" s="10">
        <v>19.439419145597505</v>
      </c>
    </row>
    <row r="296" spans="1:14" x14ac:dyDescent="0.25">
      <c r="A296" s="7" t="s">
        <v>11</v>
      </c>
      <c r="B296" s="11">
        <v>43</v>
      </c>
      <c r="C296" s="11">
        <v>42.153330865426796</v>
      </c>
      <c r="D296" s="11">
        <v>48.092355454013848</v>
      </c>
      <c r="E296" s="11">
        <v>53.271734009864382</v>
      </c>
      <c r="F296" s="11">
        <v>58.989601920375392</v>
      </c>
      <c r="G296" s="11">
        <v>62.784280717169231</v>
      </c>
      <c r="H296" s="11">
        <v>65.043940716622544</v>
      </c>
      <c r="I296" s="11">
        <v>67.691554604693323</v>
      </c>
      <c r="J296" s="11">
        <v>74.101942496273821</v>
      </c>
      <c r="K296" s="11">
        <v>78.551251034439218</v>
      </c>
      <c r="L296" s="11">
        <v>82.058749355419593</v>
      </c>
      <c r="M296" s="11">
        <v>88.234990390738091</v>
      </c>
      <c r="N296" s="11">
        <v>91.118595780666254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E9FB5-FA70-459F-8E6B-0153FA417184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30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16087</v>
      </c>
      <c r="C9" s="12">
        <f t="shared" ref="C9:N9" si="0">SUM(C107,C205)</f>
        <v>15959.305556050713</v>
      </c>
      <c r="D9" s="12">
        <f t="shared" si="0"/>
        <v>15826.547856777745</v>
      </c>
      <c r="E9" s="12">
        <f t="shared" si="0"/>
        <v>15690.723728930654</v>
      </c>
      <c r="F9" s="12">
        <f t="shared" si="0"/>
        <v>15549.826026541912</v>
      </c>
      <c r="G9" s="12">
        <f t="shared" si="0"/>
        <v>15405.482998270487</v>
      </c>
      <c r="H9" s="12">
        <f t="shared" si="0"/>
        <v>15257.214517964885</v>
      </c>
      <c r="I9" s="12">
        <f t="shared" si="0"/>
        <v>15104.031119088973</v>
      </c>
      <c r="J9" s="12">
        <f t="shared" si="0"/>
        <v>14946.653964585836</v>
      </c>
      <c r="K9" s="12">
        <f t="shared" si="0"/>
        <v>14787.043793483919</v>
      </c>
      <c r="L9" s="12">
        <f t="shared" si="0"/>
        <v>14621.634745358666</v>
      </c>
      <c r="M9" s="12">
        <f t="shared" si="0"/>
        <v>14455.346126376604</v>
      </c>
      <c r="N9" s="12">
        <f t="shared" si="0"/>
        <v>14287.624054312406</v>
      </c>
    </row>
    <row r="10" spans="1:14" x14ac:dyDescent="0.25">
      <c r="A10" s="8">
        <v>0</v>
      </c>
      <c r="B10" s="14">
        <f t="shared" ref="B10:N25" si="1">SUM(B108,B206)</f>
        <v>161</v>
      </c>
      <c r="C10" s="14">
        <f t="shared" si="1"/>
        <v>143.87904591405677</v>
      </c>
      <c r="D10" s="14">
        <f t="shared" si="1"/>
        <v>143.14143162334616</v>
      </c>
      <c r="E10" s="14">
        <f t="shared" si="1"/>
        <v>140.3234732624272</v>
      </c>
      <c r="F10" s="14">
        <f t="shared" si="1"/>
        <v>137.27206740685259</v>
      </c>
      <c r="G10" s="14">
        <f t="shared" si="1"/>
        <v>134.93075301451864</v>
      </c>
      <c r="H10" s="14">
        <f t="shared" si="1"/>
        <v>132.78545296574771</v>
      </c>
      <c r="I10" s="14">
        <f t="shared" si="1"/>
        <v>130.4740998276416</v>
      </c>
      <c r="J10" s="14">
        <f t="shared" si="1"/>
        <v>128.37540807539179</v>
      </c>
      <c r="K10" s="14">
        <f t="shared" si="1"/>
        <v>126.0894758254704</v>
      </c>
      <c r="L10" s="14">
        <f t="shared" si="1"/>
        <v>123.90558415174698</v>
      </c>
      <c r="M10" s="14">
        <f t="shared" si="1"/>
        <v>121.90266708196805</v>
      </c>
      <c r="N10" s="14">
        <f t="shared" si="1"/>
        <v>120.13867948762459</v>
      </c>
    </row>
    <row r="11" spans="1:14" x14ac:dyDescent="0.25">
      <c r="A11" s="8">
        <v>1</v>
      </c>
      <c r="B11" s="14">
        <f t="shared" si="1"/>
        <v>157</v>
      </c>
      <c r="C11" s="14">
        <f t="shared" si="1"/>
        <v>156.13993675626563</v>
      </c>
      <c r="D11" s="14">
        <f t="shared" si="1"/>
        <v>139.98052003030136</v>
      </c>
      <c r="E11" s="14">
        <f t="shared" si="1"/>
        <v>139.27411760069083</v>
      </c>
      <c r="F11" s="14">
        <f t="shared" si="1"/>
        <v>136.31563862149218</v>
      </c>
      <c r="G11" s="14">
        <f t="shared" si="1"/>
        <v>132.96069080101182</v>
      </c>
      <c r="H11" s="14">
        <f t="shared" si="1"/>
        <v>130.74075218762383</v>
      </c>
      <c r="I11" s="14">
        <f t="shared" si="1"/>
        <v>128.54101868884618</v>
      </c>
      <c r="J11" s="14">
        <f t="shared" si="1"/>
        <v>126.27431924905208</v>
      </c>
      <c r="K11" s="14">
        <f t="shared" si="1"/>
        <v>124.12120533109282</v>
      </c>
      <c r="L11" s="14">
        <f t="shared" si="1"/>
        <v>121.83437992162723</v>
      </c>
      <c r="M11" s="14">
        <f t="shared" si="1"/>
        <v>119.64749768750066</v>
      </c>
      <c r="N11" s="14">
        <f t="shared" si="1"/>
        <v>117.64020233720262</v>
      </c>
    </row>
    <row r="12" spans="1:14" x14ac:dyDescent="0.25">
      <c r="A12" s="8">
        <v>2</v>
      </c>
      <c r="B12" s="14">
        <f t="shared" si="1"/>
        <v>158</v>
      </c>
      <c r="C12" s="14">
        <f t="shared" si="1"/>
        <v>153.4679253385037</v>
      </c>
      <c r="D12" s="14">
        <f t="shared" si="1"/>
        <v>152.19335684525095</v>
      </c>
      <c r="E12" s="14">
        <f t="shared" si="1"/>
        <v>136.7863987501616</v>
      </c>
      <c r="F12" s="14">
        <f t="shared" si="1"/>
        <v>135.76502367999379</v>
      </c>
      <c r="G12" s="14">
        <f t="shared" si="1"/>
        <v>132.95839446130594</v>
      </c>
      <c r="H12" s="14">
        <f t="shared" si="1"/>
        <v>129.57274357314785</v>
      </c>
      <c r="I12" s="14">
        <f t="shared" si="1"/>
        <v>127.25497816685817</v>
      </c>
      <c r="J12" s="14">
        <f t="shared" si="1"/>
        <v>125.1002048323945</v>
      </c>
      <c r="K12" s="14">
        <f t="shared" si="1"/>
        <v>122.83797938137322</v>
      </c>
      <c r="L12" s="14">
        <f t="shared" si="1"/>
        <v>120.6801737691577</v>
      </c>
      <c r="M12" s="14">
        <f t="shared" si="1"/>
        <v>118.39605009296361</v>
      </c>
      <c r="N12" s="14">
        <f t="shared" si="1"/>
        <v>116.21306707284936</v>
      </c>
    </row>
    <row r="13" spans="1:14" x14ac:dyDescent="0.25">
      <c r="A13" s="8">
        <v>3</v>
      </c>
      <c r="B13" s="14">
        <f t="shared" si="1"/>
        <v>142</v>
      </c>
      <c r="C13" s="14">
        <f t="shared" si="1"/>
        <v>156.80969908723733</v>
      </c>
      <c r="D13" s="14">
        <f t="shared" si="1"/>
        <v>152.31895289998153</v>
      </c>
      <c r="E13" s="14">
        <f t="shared" si="1"/>
        <v>150.79042445346286</v>
      </c>
      <c r="F13" s="14">
        <f t="shared" si="1"/>
        <v>135.60212904630453</v>
      </c>
      <c r="G13" s="14">
        <f t="shared" si="1"/>
        <v>134.71315186059758</v>
      </c>
      <c r="H13" s="14">
        <f t="shared" si="1"/>
        <v>131.95505865498268</v>
      </c>
      <c r="I13" s="14">
        <f t="shared" si="1"/>
        <v>128.62959817993027</v>
      </c>
      <c r="J13" s="14">
        <f t="shared" si="1"/>
        <v>126.30945590496634</v>
      </c>
      <c r="K13" s="14">
        <f t="shared" si="1"/>
        <v>124.16017865700982</v>
      </c>
      <c r="L13" s="14">
        <f t="shared" si="1"/>
        <v>121.90104372111674</v>
      </c>
      <c r="M13" s="14">
        <f t="shared" si="1"/>
        <v>119.74103157402243</v>
      </c>
      <c r="N13" s="14">
        <f t="shared" si="1"/>
        <v>117.46255880503389</v>
      </c>
    </row>
    <row r="14" spans="1:14" x14ac:dyDescent="0.25">
      <c r="A14" s="8">
        <v>4</v>
      </c>
      <c r="B14" s="14">
        <f t="shared" si="1"/>
        <v>172</v>
      </c>
      <c r="C14" s="14">
        <f t="shared" si="1"/>
        <v>144.97648701933963</v>
      </c>
      <c r="D14" s="14">
        <f t="shared" si="1"/>
        <v>159.12716910045737</v>
      </c>
      <c r="E14" s="14">
        <f t="shared" si="1"/>
        <v>154.36440018746828</v>
      </c>
      <c r="F14" s="14">
        <f t="shared" si="1"/>
        <v>152.62235367932811</v>
      </c>
      <c r="G14" s="14">
        <f t="shared" si="1"/>
        <v>137.66182197872973</v>
      </c>
      <c r="H14" s="14">
        <f t="shared" si="1"/>
        <v>136.72851034994321</v>
      </c>
      <c r="I14" s="14">
        <f t="shared" si="1"/>
        <v>133.92475844619912</v>
      </c>
      <c r="J14" s="14">
        <f t="shared" si="1"/>
        <v>130.55518770763933</v>
      </c>
      <c r="K14" s="14">
        <f t="shared" si="1"/>
        <v>128.27809257045405</v>
      </c>
      <c r="L14" s="14">
        <f t="shared" si="1"/>
        <v>126.13098156175857</v>
      </c>
      <c r="M14" s="14">
        <f t="shared" si="1"/>
        <v>123.87247625680058</v>
      </c>
      <c r="N14" s="14">
        <f t="shared" si="1"/>
        <v>121.66504856538123</v>
      </c>
    </row>
    <row r="15" spans="1:14" x14ac:dyDescent="0.25">
      <c r="A15" s="8">
        <v>5</v>
      </c>
      <c r="B15" s="14">
        <f t="shared" si="1"/>
        <v>159</v>
      </c>
      <c r="C15" s="14">
        <f t="shared" si="1"/>
        <v>173.77778439227347</v>
      </c>
      <c r="D15" s="14">
        <f t="shared" si="1"/>
        <v>147.57265108884974</v>
      </c>
      <c r="E15" s="14">
        <f t="shared" si="1"/>
        <v>161.09150405870253</v>
      </c>
      <c r="F15" s="14">
        <f t="shared" si="1"/>
        <v>156.13335080694105</v>
      </c>
      <c r="G15" s="14">
        <f t="shared" si="1"/>
        <v>154.42228114318726</v>
      </c>
      <c r="H15" s="14">
        <f t="shared" si="1"/>
        <v>139.60077985975397</v>
      </c>
      <c r="I15" s="14">
        <f t="shared" si="1"/>
        <v>138.97957862510782</v>
      </c>
      <c r="J15" s="14">
        <f t="shared" si="1"/>
        <v>136.19177366298968</v>
      </c>
      <c r="K15" s="14">
        <f t="shared" si="1"/>
        <v>132.81724723667793</v>
      </c>
      <c r="L15" s="14">
        <f t="shared" si="1"/>
        <v>130.47082560569368</v>
      </c>
      <c r="M15" s="14">
        <f t="shared" si="1"/>
        <v>128.34083952906184</v>
      </c>
      <c r="N15" s="14">
        <f t="shared" si="1"/>
        <v>126.08896308326442</v>
      </c>
    </row>
    <row r="16" spans="1:14" x14ac:dyDescent="0.25">
      <c r="A16" s="8">
        <v>6</v>
      </c>
      <c r="B16" s="14">
        <f t="shared" si="1"/>
        <v>189</v>
      </c>
      <c r="C16" s="14">
        <f t="shared" si="1"/>
        <v>160.7270742943727</v>
      </c>
      <c r="D16" s="14">
        <f t="shared" si="1"/>
        <v>174.98500574208444</v>
      </c>
      <c r="E16" s="14">
        <f t="shared" si="1"/>
        <v>149.39770777313299</v>
      </c>
      <c r="F16" s="14">
        <f t="shared" si="1"/>
        <v>162.26879195225604</v>
      </c>
      <c r="G16" s="14">
        <f t="shared" si="1"/>
        <v>157.50730346497801</v>
      </c>
      <c r="H16" s="14">
        <f t="shared" si="1"/>
        <v>155.52054054742152</v>
      </c>
      <c r="I16" s="14">
        <f t="shared" si="1"/>
        <v>141.10162728903782</v>
      </c>
      <c r="J16" s="14">
        <f t="shared" si="1"/>
        <v>140.44063135647161</v>
      </c>
      <c r="K16" s="14">
        <f t="shared" si="1"/>
        <v>137.68138929331843</v>
      </c>
      <c r="L16" s="14">
        <f t="shared" si="1"/>
        <v>134.24557471594972</v>
      </c>
      <c r="M16" s="14">
        <f t="shared" si="1"/>
        <v>131.90884202553082</v>
      </c>
      <c r="N16" s="14">
        <f t="shared" si="1"/>
        <v>129.78218420161986</v>
      </c>
    </row>
    <row r="17" spans="1:14" x14ac:dyDescent="0.25">
      <c r="A17" s="8">
        <v>7</v>
      </c>
      <c r="B17" s="14">
        <f t="shared" si="1"/>
        <v>203</v>
      </c>
      <c r="C17" s="14">
        <f t="shared" si="1"/>
        <v>190.87830947831634</v>
      </c>
      <c r="D17" s="14">
        <f t="shared" si="1"/>
        <v>163.12668096975429</v>
      </c>
      <c r="E17" s="14">
        <f t="shared" si="1"/>
        <v>176.9151256016699</v>
      </c>
      <c r="F17" s="14">
        <f t="shared" si="1"/>
        <v>151.88008832574309</v>
      </c>
      <c r="G17" s="14">
        <f t="shared" si="1"/>
        <v>164.62320192033528</v>
      </c>
      <c r="H17" s="14">
        <f t="shared" si="1"/>
        <v>159.51043461502485</v>
      </c>
      <c r="I17" s="14">
        <f t="shared" si="1"/>
        <v>157.63976295454592</v>
      </c>
      <c r="J17" s="14">
        <f t="shared" si="1"/>
        <v>143.34038935312591</v>
      </c>
      <c r="K17" s="14">
        <f t="shared" si="1"/>
        <v>142.72610432287007</v>
      </c>
      <c r="L17" s="14">
        <f t="shared" si="1"/>
        <v>139.91505419936789</v>
      </c>
      <c r="M17" s="14">
        <f t="shared" si="1"/>
        <v>136.48189895236064</v>
      </c>
      <c r="N17" s="14">
        <f t="shared" si="1"/>
        <v>134.14485792801224</v>
      </c>
    </row>
    <row r="18" spans="1:14" x14ac:dyDescent="0.25">
      <c r="A18" s="8">
        <v>8</v>
      </c>
      <c r="B18" s="14">
        <f t="shared" si="1"/>
        <v>194</v>
      </c>
      <c r="C18" s="14">
        <f t="shared" si="1"/>
        <v>205.64718994488402</v>
      </c>
      <c r="D18" s="14">
        <f t="shared" si="1"/>
        <v>193.6532825755807</v>
      </c>
      <c r="E18" s="14">
        <f t="shared" si="1"/>
        <v>166.34476164659088</v>
      </c>
      <c r="F18" s="14">
        <f t="shared" si="1"/>
        <v>179.53407261848128</v>
      </c>
      <c r="G18" s="14">
        <f t="shared" si="1"/>
        <v>155.19425311122683</v>
      </c>
      <c r="H18" s="14">
        <f t="shared" si="1"/>
        <v>167.44410222401001</v>
      </c>
      <c r="I18" s="14">
        <f t="shared" si="1"/>
        <v>162.28135101544595</v>
      </c>
      <c r="J18" s="14">
        <f t="shared" si="1"/>
        <v>160.35396977896056</v>
      </c>
      <c r="K18" s="14">
        <f t="shared" si="1"/>
        <v>146.23726948584783</v>
      </c>
      <c r="L18" s="14">
        <f t="shared" si="1"/>
        <v>145.54500522713272</v>
      </c>
      <c r="M18" s="14">
        <f t="shared" si="1"/>
        <v>142.73563393793796</v>
      </c>
      <c r="N18" s="14">
        <f t="shared" si="1"/>
        <v>139.29558387388386</v>
      </c>
    </row>
    <row r="19" spans="1:14" x14ac:dyDescent="0.25">
      <c r="A19" s="8">
        <v>9</v>
      </c>
      <c r="B19" s="14">
        <f t="shared" si="1"/>
        <v>203</v>
      </c>
      <c r="C19" s="14">
        <f t="shared" si="1"/>
        <v>189.98035041826685</v>
      </c>
      <c r="D19" s="14">
        <f t="shared" si="1"/>
        <v>201.12437053389073</v>
      </c>
      <c r="E19" s="14">
        <f t="shared" si="1"/>
        <v>189.39111834696661</v>
      </c>
      <c r="F19" s="14">
        <f t="shared" si="1"/>
        <v>162.59320306524307</v>
      </c>
      <c r="G19" s="14">
        <f t="shared" si="1"/>
        <v>175.38390945613838</v>
      </c>
      <c r="H19" s="14">
        <f t="shared" si="1"/>
        <v>151.76882020171556</v>
      </c>
      <c r="I19" s="14">
        <f t="shared" si="1"/>
        <v>163.32411533327922</v>
      </c>
      <c r="J19" s="14">
        <f t="shared" si="1"/>
        <v>158.09000570519152</v>
      </c>
      <c r="K19" s="14">
        <f t="shared" si="1"/>
        <v>155.92574934213667</v>
      </c>
      <c r="L19" s="14">
        <f t="shared" si="1"/>
        <v>142.01174568799928</v>
      </c>
      <c r="M19" s="14">
        <f t="shared" si="1"/>
        <v>141.2935512131192</v>
      </c>
      <c r="N19" s="14">
        <f t="shared" si="1"/>
        <v>138.48005085954111</v>
      </c>
    </row>
    <row r="20" spans="1:14" x14ac:dyDescent="0.25">
      <c r="A20" s="8">
        <v>10</v>
      </c>
      <c r="B20" s="14">
        <f t="shared" si="1"/>
        <v>196</v>
      </c>
      <c r="C20" s="14">
        <f t="shared" si="1"/>
        <v>203.56044424619711</v>
      </c>
      <c r="D20" s="14">
        <f t="shared" si="1"/>
        <v>190.46687142596363</v>
      </c>
      <c r="E20" s="14">
        <f t="shared" si="1"/>
        <v>201.74088808348444</v>
      </c>
      <c r="F20" s="14">
        <f t="shared" si="1"/>
        <v>190.21393203550727</v>
      </c>
      <c r="G20" s="14">
        <f t="shared" si="1"/>
        <v>163.81677685659062</v>
      </c>
      <c r="H20" s="14">
        <f t="shared" si="1"/>
        <v>176.42603348874735</v>
      </c>
      <c r="I20" s="14">
        <f t="shared" si="1"/>
        <v>153.03248885133482</v>
      </c>
      <c r="J20" s="14">
        <f t="shared" si="1"/>
        <v>164.20154765590775</v>
      </c>
      <c r="K20" s="14">
        <f t="shared" si="1"/>
        <v>158.73674218241189</v>
      </c>
      <c r="L20" s="14">
        <f t="shared" si="1"/>
        <v>156.62779372039671</v>
      </c>
      <c r="M20" s="14">
        <f t="shared" si="1"/>
        <v>142.7766912467342</v>
      </c>
      <c r="N20" s="14">
        <f t="shared" si="1"/>
        <v>142.09514085850304</v>
      </c>
    </row>
    <row r="21" spans="1:14" x14ac:dyDescent="0.25">
      <c r="A21" s="8">
        <v>11</v>
      </c>
      <c r="B21" s="14">
        <f t="shared" si="1"/>
        <v>191</v>
      </c>
      <c r="C21" s="14">
        <f t="shared" si="1"/>
        <v>199.7458166251721</v>
      </c>
      <c r="D21" s="14">
        <f t="shared" si="1"/>
        <v>207.08214318100914</v>
      </c>
      <c r="E21" s="14">
        <f t="shared" si="1"/>
        <v>194.17197860156483</v>
      </c>
      <c r="F21" s="14">
        <f t="shared" si="1"/>
        <v>205.69932957693376</v>
      </c>
      <c r="G21" s="14">
        <f t="shared" si="1"/>
        <v>194.02293685999385</v>
      </c>
      <c r="H21" s="14">
        <f t="shared" si="1"/>
        <v>167.8723883442259</v>
      </c>
      <c r="I21" s="14">
        <f t="shared" si="1"/>
        <v>180.13448350582289</v>
      </c>
      <c r="J21" s="14">
        <f t="shared" si="1"/>
        <v>157.09250524677782</v>
      </c>
      <c r="K21" s="14">
        <f t="shared" si="1"/>
        <v>168.03028001896024</v>
      </c>
      <c r="L21" s="14">
        <f t="shared" si="1"/>
        <v>162.44587819627699</v>
      </c>
      <c r="M21" s="14">
        <f t="shared" si="1"/>
        <v>160.30890692448554</v>
      </c>
      <c r="N21" s="14">
        <f t="shared" si="1"/>
        <v>146.69673642729217</v>
      </c>
    </row>
    <row r="22" spans="1:14" x14ac:dyDescent="0.25">
      <c r="A22" s="8">
        <v>12</v>
      </c>
      <c r="B22" s="14">
        <f t="shared" si="1"/>
        <v>174</v>
      </c>
      <c r="C22" s="14">
        <f t="shared" si="1"/>
        <v>192.85017209612647</v>
      </c>
      <c r="D22" s="14">
        <f t="shared" si="1"/>
        <v>201.63487141180053</v>
      </c>
      <c r="E22" s="14">
        <f t="shared" si="1"/>
        <v>208.9354785859249</v>
      </c>
      <c r="F22" s="14">
        <f t="shared" si="1"/>
        <v>196.33850139260284</v>
      </c>
      <c r="G22" s="14">
        <f t="shared" si="1"/>
        <v>207.80925075194281</v>
      </c>
      <c r="H22" s="14">
        <f t="shared" si="1"/>
        <v>196.02406910473391</v>
      </c>
      <c r="I22" s="14">
        <f t="shared" si="1"/>
        <v>170.20036766726358</v>
      </c>
      <c r="J22" s="14">
        <f t="shared" si="1"/>
        <v>182.19435919979134</v>
      </c>
      <c r="K22" s="14">
        <f t="shared" si="1"/>
        <v>159.44498033215908</v>
      </c>
      <c r="L22" s="14">
        <f t="shared" si="1"/>
        <v>170.09678900602958</v>
      </c>
      <c r="M22" s="14">
        <f t="shared" si="1"/>
        <v>164.40559381000145</v>
      </c>
      <c r="N22" s="14">
        <f t="shared" si="1"/>
        <v>162.22364492645588</v>
      </c>
    </row>
    <row r="23" spans="1:14" x14ac:dyDescent="0.25">
      <c r="A23" s="8">
        <v>13</v>
      </c>
      <c r="B23" s="14">
        <f t="shared" si="1"/>
        <v>216</v>
      </c>
      <c r="C23" s="14">
        <f t="shared" si="1"/>
        <v>175.59589092762434</v>
      </c>
      <c r="D23" s="14">
        <f t="shared" si="1"/>
        <v>193.91102476134483</v>
      </c>
      <c r="E23" s="14">
        <f t="shared" si="1"/>
        <v>202.92705192325519</v>
      </c>
      <c r="F23" s="14">
        <f t="shared" si="1"/>
        <v>210.04939315935115</v>
      </c>
      <c r="G23" s="14">
        <f t="shared" si="1"/>
        <v>197.40232420454151</v>
      </c>
      <c r="H23" s="14">
        <f t="shared" si="1"/>
        <v>208.99284760295478</v>
      </c>
      <c r="I23" s="14">
        <f t="shared" si="1"/>
        <v>197.27168999581889</v>
      </c>
      <c r="J23" s="14">
        <f t="shared" si="1"/>
        <v>171.66163819184737</v>
      </c>
      <c r="K23" s="14">
        <f t="shared" si="1"/>
        <v>183.33790330034748</v>
      </c>
      <c r="L23" s="14">
        <f t="shared" si="1"/>
        <v>161.05874337320114</v>
      </c>
      <c r="M23" s="14">
        <f t="shared" si="1"/>
        <v>171.30062822942944</v>
      </c>
      <c r="N23" s="14">
        <f t="shared" si="1"/>
        <v>165.57990321172093</v>
      </c>
    </row>
    <row r="24" spans="1:14" x14ac:dyDescent="0.25">
      <c r="A24" s="8">
        <v>14</v>
      </c>
      <c r="B24" s="14">
        <f t="shared" si="1"/>
        <v>182</v>
      </c>
      <c r="C24" s="14">
        <f t="shared" si="1"/>
        <v>219.42922977659526</v>
      </c>
      <c r="D24" s="14">
        <f t="shared" si="1"/>
        <v>179.81300974775075</v>
      </c>
      <c r="E24" s="14">
        <f t="shared" si="1"/>
        <v>198.00726750601243</v>
      </c>
      <c r="F24" s="14">
        <f t="shared" si="1"/>
        <v>206.9202719272175</v>
      </c>
      <c r="G24" s="14">
        <f t="shared" si="1"/>
        <v>214.16320066902213</v>
      </c>
      <c r="H24" s="14">
        <f t="shared" si="1"/>
        <v>201.46090987096457</v>
      </c>
      <c r="I24" s="14">
        <f t="shared" si="1"/>
        <v>212.83007097369679</v>
      </c>
      <c r="J24" s="14">
        <f t="shared" si="1"/>
        <v>201.11864250630532</v>
      </c>
      <c r="K24" s="14">
        <f t="shared" si="1"/>
        <v>175.77882225714129</v>
      </c>
      <c r="L24" s="14">
        <f t="shared" si="1"/>
        <v>187.16433731051546</v>
      </c>
      <c r="M24" s="14">
        <f t="shared" si="1"/>
        <v>165.32179228488633</v>
      </c>
      <c r="N24" s="14">
        <f t="shared" si="1"/>
        <v>175.26441262595722</v>
      </c>
    </row>
    <row r="25" spans="1:14" x14ac:dyDescent="0.25">
      <c r="A25" s="8">
        <v>15</v>
      </c>
      <c r="B25" s="14">
        <f t="shared" si="1"/>
        <v>182</v>
      </c>
      <c r="C25" s="14">
        <f t="shared" si="1"/>
        <v>178.91821018383331</v>
      </c>
      <c r="D25" s="14">
        <f t="shared" si="1"/>
        <v>214.48844320865726</v>
      </c>
      <c r="E25" s="14">
        <f t="shared" si="1"/>
        <v>176.61196442749701</v>
      </c>
      <c r="F25" s="14">
        <f t="shared" si="1"/>
        <v>194.01686770083973</v>
      </c>
      <c r="G25" s="14">
        <f t="shared" si="1"/>
        <v>203.13001977159792</v>
      </c>
      <c r="H25" s="14">
        <f t="shared" si="1"/>
        <v>210.31475989208027</v>
      </c>
      <c r="I25" s="14">
        <f t="shared" si="1"/>
        <v>197.48899040323789</v>
      </c>
      <c r="J25" s="14">
        <f t="shared" si="1"/>
        <v>208.81868234052547</v>
      </c>
      <c r="K25" s="14">
        <f t="shared" si="1"/>
        <v>197.42631418917628</v>
      </c>
      <c r="L25" s="14">
        <f t="shared" si="1"/>
        <v>172.84122467044344</v>
      </c>
      <c r="M25" s="14">
        <f t="shared" si="1"/>
        <v>183.71083668629177</v>
      </c>
      <c r="N25" s="14">
        <f t="shared" si="1"/>
        <v>162.60927655231086</v>
      </c>
    </row>
    <row r="26" spans="1:14" x14ac:dyDescent="0.25">
      <c r="A26" s="8">
        <v>16</v>
      </c>
      <c r="B26" s="14">
        <f t="shared" ref="B26:N41" si="2">SUM(B124,B222)</f>
        <v>194</v>
      </c>
      <c r="C26" s="14">
        <f t="shared" si="2"/>
        <v>179.62063697375038</v>
      </c>
      <c r="D26" s="14">
        <f t="shared" si="2"/>
        <v>176.66396685519828</v>
      </c>
      <c r="E26" s="14">
        <f t="shared" si="2"/>
        <v>211.12281143319183</v>
      </c>
      <c r="F26" s="14">
        <f t="shared" si="2"/>
        <v>174.2300199918545</v>
      </c>
      <c r="G26" s="14">
        <f t="shared" si="2"/>
        <v>191.41323772611429</v>
      </c>
      <c r="H26" s="14">
        <f t="shared" si="2"/>
        <v>200.60639510358632</v>
      </c>
      <c r="I26" s="14">
        <f t="shared" si="2"/>
        <v>207.15162753920816</v>
      </c>
      <c r="J26" s="14">
        <f t="shared" si="2"/>
        <v>194.78737311868639</v>
      </c>
      <c r="K26" s="14">
        <f t="shared" si="2"/>
        <v>206.07630059043504</v>
      </c>
      <c r="L26" s="14">
        <f t="shared" si="2"/>
        <v>194.93094473435775</v>
      </c>
      <c r="M26" s="14">
        <f t="shared" si="2"/>
        <v>170.83382529668538</v>
      </c>
      <c r="N26" s="14">
        <f t="shared" si="2"/>
        <v>181.21657746894903</v>
      </c>
    </row>
    <row r="27" spans="1:14" x14ac:dyDescent="0.25">
      <c r="A27" s="8">
        <v>17</v>
      </c>
      <c r="B27" s="14">
        <f t="shared" si="2"/>
        <v>181</v>
      </c>
      <c r="C27" s="14">
        <f t="shared" si="2"/>
        <v>193.48206134736836</v>
      </c>
      <c r="D27" s="14">
        <f t="shared" si="2"/>
        <v>179.28257442869074</v>
      </c>
      <c r="E27" s="14">
        <f t="shared" si="2"/>
        <v>176.72188336766885</v>
      </c>
      <c r="F27" s="14">
        <f t="shared" si="2"/>
        <v>209.89376737656283</v>
      </c>
      <c r="G27" s="14">
        <f t="shared" si="2"/>
        <v>174.38795453094139</v>
      </c>
      <c r="H27" s="14">
        <f t="shared" si="2"/>
        <v>191.16203562508636</v>
      </c>
      <c r="I27" s="14">
        <f t="shared" si="2"/>
        <v>199.89288097033892</v>
      </c>
      <c r="J27" s="14">
        <f t="shared" si="2"/>
        <v>206.55337261603069</v>
      </c>
      <c r="K27" s="14">
        <f t="shared" si="2"/>
        <v>194.45502493390495</v>
      </c>
      <c r="L27" s="14">
        <f t="shared" si="2"/>
        <v>205.77224067191406</v>
      </c>
      <c r="M27" s="14">
        <f t="shared" si="2"/>
        <v>194.62151885505531</v>
      </c>
      <c r="N27" s="14">
        <f t="shared" si="2"/>
        <v>171.05775835241423</v>
      </c>
    </row>
    <row r="28" spans="1:14" x14ac:dyDescent="0.25">
      <c r="A28" s="8">
        <v>18</v>
      </c>
      <c r="B28" s="14">
        <f t="shared" si="2"/>
        <v>207</v>
      </c>
      <c r="C28" s="14">
        <f t="shared" si="2"/>
        <v>178.35182704377655</v>
      </c>
      <c r="D28" s="14">
        <f t="shared" si="2"/>
        <v>187.67994036121371</v>
      </c>
      <c r="E28" s="14">
        <f t="shared" si="2"/>
        <v>175.97274970246525</v>
      </c>
      <c r="F28" s="14">
        <f t="shared" si="2"/>
        <v>173.41492384399513</v>
      </c>
      <c r="G28" s="14">
        <f t="shared" si="2"/>
        <v>203.05711934991422</v>
      </c>
      <c r="H28" s="14">
        <f t="shared" si="2"/>
        <v>172.17859118262439</v>
      </c>
      <c r="I28" s="14">
        <f t="shared" si="2"/>
        <v>186.60613327032618</v>
      </c>
      <c r="J28" s="14">
        <f t="shared" si="2"/>
        <v>195.67856571039823</v>
      </c>
      <c r="K28" s="14">
        <f t="shared" si="2"/>
        <v>201.77724441772116</v>
      </c>
      <c r="L28" s="14">
        <f t="shared" si="2"/>
        <v>190.2964113254823</v>
      </c>
      <c r="M28" s="14">
        <f t="shared" si="2"/>
        <v>200.99468906478131</v>
      </c>
      <c r="N28" s="14">
        <f t="shared" si="2"/>
        <v>190.29869380154048</v>
      </c>
    </row>
    <row r="29" spans="1:14" x14ac:dyDescent="0.25">
      <c r="A29" s="8">
        <v>19</v>
      </c>
      <c r="B29" s="14">
        <f t="shared" si="2"/>
        <v>197</v>
      </c>
      <c r="C29" s="14">
        <f t="shared" si="2"/>
        <v>196.28695721362823</v>
      </c>
      <c r="D29" s="14">
        <f t="shared" si="2"/>
        <v>171.99716559782263</v>
      </c>
      <c r="E29" s="14">
        <f t="shared" si="2"/>
        <v>178.11810044494689</v>
      </c>
      <c r="F29" s="14">
        <f t="shared" si="2"/>
        <v>167.99591727073786</v>
      </c>
      <c r="G29" s="14">
        <f t="shared" si="2"/>
        <v>167.67398077122931</v>
      </c>
      <c r="H29" s="14">
        <f t="shared" si="2"/>
        <v>193.00777684459121</v>
      </c>
      <c r="I29" s="14">
        <f t="shared" si="2"/>
        <v>166.07829481929247</v>
      </c>
      <c r="J29" s="14">
        <f t="shared" si="2"/>
        <v>179.62779162835375</v>
      </c>
      <c r="K29" s="14">
        <f t="shared" si="2"/>
        <v>188.78857443402808</v>
      </c>
      <c r="L29" s="14">
        <f t="shared" si="2"/>
        <v>193.05655717695117</v>
      </c>
      <c r="M29" s="14">
        <f t="shared" si="2"/>
        <v>182.55776542418184</v>
      </c>
      <c r="N29" s="14">
        <f t="shared" si="2"/>
        <v>192.13897216040067</v>
      </c>
    </row>
    <row r="30" spans="1:14" x14ac:dyDescent="0.25">
      <c r="A30" s="8">
        <v>20</v>
      </c>
      <c r="B30" s="14">
        <f t="shared" si="2"/>
        <v>180</v>
      </c>
      <c r="C30" s="14">
        <f t="shared" si="2"/>
        <v>195.74741980977569</v>
      </c>
      <c r="D30" s="14">
        <f t="shared" si="2"/>
        <v>192.53673099836948</v>
      </c>
      <c r="E30" s="14">
        <f t="shared" si="2"/>
        <v>171.42039019938915</v>
      </c>
      <c r="F30" s="14">
        <f t="shared" si="2"/>
        <v>174.63709024375305</v>
      </c>
      <c r="G30" s="14">
        <f t="shared" si="2"/>
        <v>166.95806956037075</v>
      </c>
      <c r="H30" s="14">
        <f t="shared" si="2"/>
        <v>166.81108582557158</v>
      </c>
      <c r="I30" s="14">
        <f t="shared" si="2"/>
        <v>187.58868643331328</v>
      </c>
      <c r="J30" s="14">
        <f t="shared" si="2"/>
        <v>165.039761639483</v>
      </c>
      <c r="K30" s="14">
        <f t="shared" si="2"/>
        <v>176.69997414270955</v>
      </c>
      <c r="L30" s="14">
        <f t="shared" si="2"/>
        <v>185.53696955540826</v>
      </c>
      <c r="M30" s="14">
        <f t="shared" si="2"/>
        <v>188.88231698601098</v>
      </c>
      <c r="N30" s="14">
        <f t="shared" si="2"/>
        <v>178.91678355440132</v>
      </c>
    </row>
    <row r="31" spans="1:14" x14ac:dyDescent="0.25">
      <c r="A31" s="8">
        <v>21</v>
      </c>
      <c r="B31" s="14">
        <f t="shared" si="2"/>
        <v>242</v>
      </c>
      <c r="C31" s="14">
        <f t="shared" si="2"/>
        <v>179.21796012092005</v>
      </c>
      <c r="D31" s="14">
        <f t="shared" si="2"/>
        <v>193.91034161217073</v>
      </c>
      <c r="E31" s="14">
        <f t="shared" si="2"/>
        <v>187.60331907133201</v>
      </c>
      <c r="F31" s="14">
        <f t="shared" si="2"/>
        <v>169.25008707025549</v>
      </c>
      <c r="G31" s="14">
        <f t="shared" si="2"/>
        <v>170.44031784826026</v>
      </c>
      <c r="H31" s="14">
        <f t="shared" si="2"/>
        <v>164.1980081513338</v>
      </c>
      <c r="I31" s="14">
        <f t="shared" si="2"/>
        <v>165.08964006486713</v>
      </c>
      <c r="J31" s="14">
        <f t="shared" si="2"/>
        <v>181.56755778063228</v>
      </c>
      <c r="K31" s="14">
        <f t="shared" si="2"/>
        <v>162.64225375756115</v>
      </c>
      <c r="L31" s="14">
        <f t="shared" si="2"/>
        <v>173.4225639133993</v>
      </c>
      <c r="M31" s="14">
        <f t="shared" si="2"/>
        <v>181.99219976801692</v>
      </c>
      <c r="N31" s="14">
        <f t="shared" si="2"/>
        <v>184.37476692640877</v>
      </c>
    </row>
    <row r="32" spans="1:14" x14ac:dyDescent="0.25">
      <c r="A32" s="8">
        <v>22</v>
      </c>
      <c r="B32" s="14">
        <f t="shared" si="2"/>
        <v>204</v>
      </c>
      <c r="C32" s="14">
        <f t="shared" si="2"/>
        <v>240.45636466247151</v>
      </c>
      <c r="D32" s="14">
        <f t="shared" si="2"/>
        <v>185.69741132744863</v>
      </c>
      <c r="E32" s="14">
        <f t="shared" si="2"/>
        <v>198.35261042616685</v>
      </c>
      <c r="F32" s="14">
        <f t="shared" si="2"/>
        <v>189.18212557446384</v>
      </c>
      <c r="G32" s="14">
        <f t="shared" si="2"/>
        <v>173.50161904007439</v>
      </c>
      <c r="H32" s="14">
        <f t="shared" si="2"/>
        <v>172.79756110847543</v>
      </c>
      <c r="I32" s="14">
        <f t="shared" si="2"/>
        <v>168.5890679244846</v>
      </c>
      <c r="J32" s="14">
        <f t="shared" si="2"/>
        <v>169.71494317130339</v>
      </c>
      <c r="K32" s="14">
        <f t="shared" si="2"/>
        <v>182.96928472787272</v>
      </c>
      <c r="L32" s="14">
        <f t="shared" si="2"/>
        <v>167.43656507482467</v>
      </c>
      <c r="M32" s="14">
        <f t="shared" si="2"/>
        <v>177.46826262729883</v>
      </c>
      <c r="N32" s="14">
        <f t="shared" si="2"/>
        <v>185.4787570012432</v>
      </c>
    </row>
    <row r="33" spans="1:14" x14ac:dyDescent="0.25">
      <c r="A33" s="8">
        <v>23</v>
      </c>
      <c r="B33" s="14">
        <f t="shared" si="2"/>
        <v>193</v>
      </c>
      <c r="C33" s="14">
        <f t="shared" si="2"/>
        <v>197.37678186897608</v>
      </c>
      <c r="D33" s="14">
        <f t="shared" si="2"/>
        <v>228.64516839017898</v>
      </c>
      <c r="E33" s="14">
        <f t="shared" si="2"/>
        <v>181.40368597497641</v>
      </c>
      <c r="F33" s="14">
        <f t="shared" si="2"/>
        <v>191.4918455288834</v>
      </c>
      <c r="G33" s="14">
        <f t="shared" si="2"/>
        <v>180.35971088477316</v>
      </c>
      <c r="H33" s="14">
        <f t="shared" si="2"/>
        <v>166.56664751202504</v>
      </c>
      <c r="I33" s="14">
        <f t="shared" si="2"/>
        <v>165.01551270743326</v>
      </c>
      <c r="J33" s="14">
        <f t="shared" si="2"/>
        <v>161.77026164829164</v>
      </c>
      <c r="K33" s="14">
        <f t="shared" si="2"/>
        <v>163.4306580540574</v>
      </c>
      <c r="L33" s="14">
        <f t="shared" si="2"/>
        <v>174.11359756112165</v>
      </c>
      <c r="M33" s="14">
        <f t="shared" si="2"/>
        <v>162.42438949295456</v>
      </c>
      <c r="N33" s="14">
        <f t="shared" si="2"/>
        <v>171.12426452586618</v>
      </c>
    </row>
    <row r="34" spans="1:14" x14ac:dyDescent="0.25">
      <c r="A34" s="8">
        <v>24</v>
      </c>
      <c r="B34" s="14">
        <f t="shared" si="2"/>
        <v>196</v>
      </c>
      <c r="C34" s="14">
        <f t="shared" si="2"/>
        <v>191.05954322027605</v>
      </c>
      <c r="D34" s="14">
        <f t="shared" si="2"/>
        <v>195.87855915774401</v>
      </c>
      <c r="E34" s="14">
        <f t="shared" si="2"/>
        <v>222.33540530218988</v>
      </c>
      <c r="F34" s="14">
        <f t="shared" si="2"/>
        <v>180.9174611217403</v>
      </c>
      <c r="G34" s="14">
        <f t="shared" si="2"/>
        <v>189.92640794070326</v>
      </c>
      <c r="H34" s="14">
        <f t="shared" si="2"/>
        <v>176.80663803585705</v>
      </c>
      <c r="I34" s="14">
        <f t="shared" si="2"/>
        <v>165.32651897353475</v>
      </c>
      <c r="J34" s="14">
        <f t="shared" si="2"/>
        <v>162.31572038699844</v>
      </c>
      <c r="K34" s="14">
        <f t="shared" si="2"/>
        <v>160.10205392992435</v>
      </c>
      <c r="L34" s="14">
        <f t="shared" si="2"/>
        <v>162.78860349231726</v>
      </c>
      <c r="M34" s="14">
        <f t="shared" si="2"/>
        <v>171.78010488912184</v>
      </c>
      <c r="N34" s="14">
        <f t="shared" si="2"/>
        <v>162.05560203609866</v>
      </c>
    </row>
    <row r="35" spans="1:14" x14ac:dyDescent="0.25">
      <c r="A35" s="8">
        <v>25</v>
      </c>
      <c r="B35" s="14">
        <f t="shared" si="2"/>
        <v>197</v>
      </c>
      <c r="C35" s="14">
        <f t="shared" si="2"/>
        <v>193.75048560424</v>
      </c>
      <c r="D35" s="14">
        <f t="shared" si="2"/>
        <v>188.52442002065297</v>
      </c>
      <c r="E35" s="14">
        <f t="shared" si="2"/>
        <v>192.79969029963692</v>
      </c>
      <c r="F35" s="14">
        <f t="shared" si="2"/>
        <v>215.33285688132054</v>
      </c>
      <c r="G35" s="14">
        <f t="shared" si="2"/>
        <v>178.50760389590306</v>
      </c>
      <c r="H35" s="14">
        <f t="shared" si="2"/>
        <v>186.53136257997255</v>
      </c>
      <c r="I35" s="14">
        <f t="shared" si="2"/>
        <v>172.62207198706724</v>
      </c>
      <c r="J35" s="14">
        <f t="shared" si="2"/>
        <v>162.30179828136448</v>
      </c>
      <c r="K35" s="14">
        <f t="shared" si="2"/>
        <v>158.18723421772341</v>
      </c>
      <c r="L35" s="14">
        <f t="shared" si="2"/>
        <v>156.46013543423939</v>
      </c>
      <c r="M35" s="14">
        <f t="shared" si="2"/>
        <v>158.96109609952907</v>
      </c>
      <c r="N35" s="14">
        <f t="shared" si="2"/>
        <v>166.12033884387316</v>
      </c>
    </row>
    <row r="36" spans="1:14" x14ac:dyDescent="0.25">
      <c r="A36" s="8">
        <v>26</v>
      </c>
      <c r="B36" s="14">
        <f t="shared" si="2"/>
        <v>245</v>
      </c>
      <c r="C36" s="14">
        <f t="shared" si="2"/>
        <v>195.70934147147946</v>
      </c>
      <c r="D36" s="14">
        <f t="shared" si="2"/>
        <v>191.98672198993415</v>
      </c>
      <c r="E36" s="14">
        <f t="shared" si="2"/>
        <v>186.75117779536419</v>
      </c>
      <c r="F36" s="14">
        <f t="shared" si="2"/>
        <v>190.82838178174535</v>
      </c>
      <c r="G36" s="14">
        <f t="shared" si="2"/>
        <v>210.13934714898875</v>
      </c>
      <c r="H36" s="14">
        <f t="shared" si="2"/>
        <v>176.82661027754818</v>
      </c>
      <c r="I36" s="14">
        <f t="shared" si="2"/>
        <v>183.90535231868117</v>
      </c>
      <c r="J36" s="14">
        <f t="shared" si="2"/>
        <v>169.42205083644325</v>
      </c>
      <c r="K36" s="14">
        <f t="shared" si="2"/>
        <v>159.79021208792096</v>
      </c>
      <c r="L36" s="14">
        <f t="shared" si="2"/>
        <v>154.93760726576033</v>
      </c>
      <c r="M36" s="14">
        <f t="shared" si="2"/>
        <v>153.38838618967958</v>
      </c>
      <c r="N36" s="14">
        <f t="shared" si="2"/>
        <v>156.10153753075616</v>
      </c>
    </row>
    <row r="37" spans="1:14" x14ac:dyDescent="0.25">
      <c r="A37" s="8">
        <v>27</v>
      </c>
      <c r="B37" s="14">
        <f t="shared" si="2"/>
        <v>204</v>
      </c>
      <c r="C37" s="14">
        <f t="shared" si="2"/>
        <v>230.02448166076874</v>
      </c>
      <c r="D37" s="14">
        <f t="shared" si="2"/>
        <v>186.20077695660959</v>
      </c>
      <c r="E37" s="14">
        <f t="shared" si="2"/>
        <v>181.96700307213578</v>
      </c>
      <c r="F37" s="14">
        <f t="shared" si="2"/>
        <v>176.21230420264681</v>
      </c>
      <c r="G37" s="14">
        <f t="shared" si="2"/>
        <v>179.5340090555062</v>
      </c>
      <c r="H37" s="14">
        <f t="shared" si="2"/>
        <v>196.38069287068845</v>
      </c>
      <c r="I37" s="14">
        <f t="shared" si="2"/>
        <v>166.74290483327823</v>
      </c>
      <c r="J37" s="14">
        <f t="shared" si="2"/>
        <v>172.57583313296317</v>
      </c>
      <c r="K37" s="14">
        <f t="shared" si="2"/>
        <v>157.52534603911562</v>
      </c>
      <c r="L37" s="14">
        <f t="shared" si="2"/>
        <v>148.62573597609958</v>
      </c>
      <c r="M37" s="14">
        <f t="shared" si="2"/>
        <v>143.37291162759436</v>
      </c>
      <c r="N37" s="14">
        <f t="shared" si="2"/>
        <v>142.07189173099735</v>
      </c>
    </row>
    <row r="38" spans="1:14" x14ac:dyDescent="0.25">
      <c r="A38" s="8">
        <v>28</v>
      </c>
      <c r="B38" s="14">
        <f t="shared" si="2"/>
        <v>172</v>
      </c>
      <c r="C38" s="14">
        <f t="shared" si="2"/>
        <v>195.90957508342666</v>
      </c>
      <c r="D38" s="14">
        <f t="shared" si="2"/>
        <v>218.60005806204845</v>
      </c>
      <c r="E38" s="14">
        <f t="shared" si="2"/>
        <v>179.28309785569093</v>
      </c>
      <c r="F38" s="14">
        <f t="shared" si="2"/>
        <v>174.80246286469642</v>
      </c>
      <c r="G38" s="14">
        <f t="shared" si="2"/>
        <v>168.71683841012069</v>
      </c>
      <c r="H38" s="14">
        <f t="shared" si="2"/>
        <v>171.60991445221924</v>
      </c>
      <c r="I38" s="14">
        <f t="shared" si="2"/>
        <v>186.43461605198354</v>
      </c>
      <c r="J38" s="14">
        <f t="shared" si="2"/>
        <v>159.51859210188576</v>
      </c>
      <c r="K38" s="14">
        <f t="shared" si="2"/>
        <v>164.10148354075739</v>
      </c>
      <c r="L38" s="14">
        <f t="shared" si="2"/>
        <v>149.04850975945169</v>
      </c>
      <c r="M38" s="14">
        <f t="shared" si="2"/>
        <v>140.61565743317942</v>
      </c>
      <c r="N38" s="14">
        <f t="shared" si="2"/>
        <v>135.27414680438312</v>
      </c>
    </row>
    <row r="39" spans="1:14" x14ac:dyDescent="0.25">
      <c r="A39" s="8">
        <v>29</v>
      </c>
      <c r="B39" s="14">
        <f t="shared" si="2"/>
        <v>192</v>
      </c>
      <c r="C39" s="14">
        <f t="shared" si="2"/>
        <v>164.05429078575833</v>
      </c>
      <c r="D39" s="14">
        <f t="shared" si="2"/>
        <v>185.60889789226161</v>
      </c>
      <c r="E39" s="14">
        <f t="shared" si="2"/>
        <v>205.03531482191647</v>
      </c>
      <c r="F39" s="14">
        <f t="shared" si="2"/>
        <v>169.5750309743641</v>
      </c>
      <c r="G39" s="14">
        <f t="shared" si="2"/>
        <v>164.71341049814302</v>
      </c>
      <c r="H39" s="14">
        <f t="shared" si="2"/>
        <v>158.73506201227849</v>
      </c>
      <c r="I39" s="14">
        <f t="shared" si="2"/>
        <v>161.23089087324433</v>
      </c>
      <c r="J39" s="14">
        <f t="shared" si="2"/>
        <v>173.93222083582401</v>
      </c>
      <c r="K39" s="14">
        <f t="shared" si="2"/>
        <v>149.23978062360698</v>
      </c>
      <c r="L39" s="14">
        <f t="shared" si="2"/>
        <v>153.00947761007865</v>
      </c>
      <c r="M39" s="14">
        <f t="shared" si="2"/>
        <v>137.95100244007619</v>
      </c>
      <c r="N39" s="14">
        <f t="shared" si="2"/>
        <v>130.51311062439467</v>
      </c>
    </row>
    <row r="40" spans="1:14" x14ac:dyDescent="0.25">
      <c r="A40" s="8">
        <v>30</v>
      </c>
      <c r="B40" s="14">
        <f t="shared" si="2"/>
        <v>204</v>
      </c>
      <c r="C40" s="14">
        <f t="shared" si="2"/>
        <v>188.19043325511751</v>
      </c>
      <c r="D40" s="14">
        <f t="shared" si="2"/>
        <v>162.58688841826927</v>
      </c>
      <c r="E40" s="14">
        <f t="shared" si="2"/>
        <v>183.11550617067451</v>
      </c>
      <c r="F40" s="14">
        <f t="shared" si="2"/>
        <v>200.88952637983712</v>
      </c>
      <c r="G40" s="14">
        <f t="shared" si="2"/>
        <v>167.2454721815437</v>
      </c>
      <c r="H40" s="14">
        <f t="shared" si="2"/>
        <v>162.28377343225876</v>
      </c>
      <c r="I40" s="14">
        <f t="shared" si="2"/>
        <v>156.16005709578832</v>
      </c>
      <c r="J40" s="14">
        <f t="shared" si="2"/>
        <v>158.33299907414801</v>
      </c>
      <c r="K40" s="14">
        <f t="shared" si="2"/>
        <v>169.57295916310898</v>
      </c>
      <c r="L40" s="14">
        <f t="shared" si="2"/>
        <v>146.47322660682693</v>
      </c>
      <c r="M40" s="14">
        <f t="shared" si="2"/>
        <v>149.90736674486485</v>
      </c>
      <c r="N40" s="14">
        <f t="shared" si="2"/>
        <v>134.80167775091996</v>
      </c>
    </row>
    <row r="41" spans="1:14" x14ac:dyDescent="0.25">
      <c r="A41" s="8">
        <v>31</v>
      </c>
      <c r="B41" s="14">
        <f t="shared" si="2"/>
        <v>178</v>
      </c>
      <c r="C41" s="14">
        <f t="shared" si="2"/>
        <v>206.95178466061822</v>
      </c>
      <c r="D41" s="14">
        <f t="shared" si="2"/>
        <v>191.74817343442277</v>
      </c>
      <c r="E41" s="14">
        <f t="shared" si="2"/>
        <v>168.07520598030021</v>
      </c>
      <c r="F41" s="14">
        <f t="shared" si="2"/>
        <v>188.25016742054348</v>
      </c>
      <c r="G41" s="14">
        <f t="shared" si="2"/>
        <v>204.79211861795477</v>
      </c>
      <c r="H41" s="14">
        <f t="shared" si="2"/>
        <v>172.1450931030559</v>
      </c>
      <c r="I41" s="14">
        <f t="shared" si="2"/>
        <v>167.12481744685238</v>
      </c>
      <c r="J41" s="14">
        <f t="shared" si="2"/>
        <v>160.83846011039793</v>
      </c>
      <c r="K41" s="14">
        <f t="shared" si="2"/>
        <v>162.89569834792752</v>
      </c>
      <c r="L41" s="14">
        <f t="shared" si="2"/>
        <v>173.16436723720591</v>
      </c>
      <c r="M41" s="14">
        <f t="shared" si="2"/>
        <v>151.16906635742117</v>
      </c>
      <c r="N41" s="14">
        <f t="shared" si="2"/>
        <v>154.22377708291555</v>
      </c>
    </row>
    <row r="42" spans="1:14" x14ac:dyDescent="0.25">
      <c r="A42" s="8">
        <v>32</v>
      </c>
      <c r="B42" s="14">
        <f t="shared" ref="B42:N57" si="3">SUM(B140,B238)</f>
        <v>195</v>
      </c>
      <c r="C42" s="14">
        <f t="shared" si="3"/>
        <v>175.60437867386142</v>
      </c>
      <c r="D42" s="14">
        <f t="shared" si="3"/>
        <v>202.39217468734427</v>
      </c>
      <c r="E42" s="14">
        <f t="shared" si="3"/>
        <v>188.32064555444686</v>
      </c>
      <c r="F42" s="14">
        <f t="shared" si="3"/>
        <v>167.05585369394043</v>
      </c>
      <c r="G42" s="14">
        <f t="shared" si="3"/>
        <v>186.01737546855202</v>
      </c>
      <c r="H42" s="14">
        <f t="shared" si="3"/>
        <v>200.79970529156142</v>
      </c>
      <c r="I42" s="14">
        <f t="shared" si="3"/>
        <v>169.73667722148292</v>
      </c>
      <c r="J42" s="14">
        <f t="shared" si="3"/>
        <v>164.44774403814458</v>
      </c>
      <c r="K42" s="14">
        <f t="shared" si="3"/>
        <v>158.05861548524786</v>
      </c>
      <c r="L42" s="14">
        <f t="shared" si="3"/>
        <v>159.77573896674596</v>
      </c>
      <c r="M42" s="14">
        <f t="shared" si="3"/>
        <v>169.08058469232503</v>
      </c>
      <c r="N42" s="14">
        <f t="shared" si="3"/>
        <v>148.43826485733891</v>
      </c>
    </row>
    <row r="43" spans="1:14" x14ac:dyDescent="0.25">
      <c r="A43" s="8">
        <v>33</v>
      </c>
      <c r="B43" s="14">
        <f t="shared" si="3"/>
        <v>187</v>
      </c>
      <c r="C43" s="14">
        <f t="shared" si="3"/>
        <v>193.35512502053592</v>
      </c>
      <c r="D43" s="14">
        <f t="shared" si="3"/>
        <v>174.83696133570919</v>
      </c>
      <c r="E43" s="14">
        <f t="shared" si="3"/>
        <v>200.16114970716748</v>
      </c>
      <c r="F43" s="14">
        <f t="shared" si="3"/>
        <v>187.41190309957295</v>
      </c>
      <c r="G43" s="14">
        <f t="shared" si="3"/>
        <v>166.98556793442759</v>
      </c>
      <c r="H43" s="14">
        <f t="shared" si="3"/>
        <v>185.1460336739122</v>
      </c>
      <c r="I43" s="14">
        <f t="shared" si="3"/>
        <v>198.89286138869795</v>
      </c>
      <c r="J43" s="14">
        <f t="shared" si="3"/>
        <v>168.92252902910326</v>
      </c>
      <c r="K43" s="14">
        <f t="shared" si="3"/>
        <v>163.64023710059126</v>
      </c>
      <c r="L43" s="14">
        <f t="shared" si="3"/>
        <v>156.95675349838007</v>
      </c>
      <c r="M43" s="14">
        <f t="shared" si="3"/>
        <v>158.66813863101441</v>
      </c>
      <c r="N43" s="14">
        <f t="shared" si="3"/>
        <v>167.06691030869175</v>
      </c>
    </row>
    <row r="44" spans="1:14" x14ac:dyDescent="0.25">
      <c r="A44" s="8">
        <v>34</v>
      </c>
      <c r="B44" s="14">
        <f t="shared" si="3"/>
        <v>193</v>
      </c>
      <c r="C44" s="14">
        <f t="shared" si="3"/>
        <v>186.91944928912648</v>
      </c>
      <c r="D44" s="14">
        <f t="shared" si="3"/>
        <v>193.11695731702201</v>
      </c>
      <c r="E44" s="14">
        <f t="shared" si="3"/>
        <v>175.59803704577536</v>
      </c>
      <c r="F44" s="14">
        <f t="shared" si="3"/>
        <v>200.03969423620268</v>
      </c>
      <c r="G44" s="14">
        <f t="shared" si="3"/>
        <v>187.09639899062643</v>
      </c>
      <c r="H44" s="14">
        <f t="shared" si="3"/>
        <v>168.01809391274259</v>
      </c>
      <c r="I44" s="14">
        <f t="shared" si="3"/>
        <v>185.6267152025971</v>
      </c>
      <c r="J44" s="14">
        <f t="shared" si="3"/>
        <v>198.62761638652205</v>
      </c>
      <c r="K44" s="14">
        <f t="shared" si="3"/>
        <v>169.45616604257285</v>
      </c>
      <c r="L44" s="14">
        <f t="shared" si="3"/>
        <v>163.88109371563243</v>
      </c>
      <c r="M44" s="14">
        <f t="shared" si="3"/>
        <v>157.25282139476442</v>
      </c>
      <c r="N44" s="14">
        <f t="shared" si="3"/>
        <v>158.777484300033</v>
      </c>
    </row>
    <row r="45" spans="1:14" x14ac:dyDescent="0.25">
      <c r="A45" s="8">
        <v>35</v>
      </c>
      <c r="B45" s="14">
        <f t="shared" si="3"/>
        <v>196</v>
      </c>
      <c r="C45" s="14">
        <f t="shared" si="3"/>
        <v>189.56838105913641</v>
      </c>
      <c r="D45" s="14">
        <f t="shared" si="3"/>
        <v>184.25349212013424</v>
      </c>
      <c r="E45" s="14">
        <f t="shared" si="3"/>
        <v>190.57036039998673</v>
      </c>
      <c r="F45" s="14">
        <f t="shared" si="3"/>
        <v>173.69193690507376</v>
      </c>
      <c r="G45" s="14">
        <f t="shared" si="3"/>
        <v>197.45697352545494</v>
      </c>
      <c r="H45" s="14">
        <f t="shared" si="3"/>
        <v>185.05984489469918</v>
      </c>
      <c r="I45" s="14">
        <f t="shared" si="3"/>
        <v>166.84872562303744</v>
      </c>
      <c r="J45" s="14">
        <f t="shared" si="3"/>
        <v>183.87501278661711</v>
      </c>
      <c r="K45" s="14">
        <f t="shared" si="3"/>
        <v>196.46416415451853</v>
      </c>
      <c r="L45" s="14">
        <f t="shared" si="3"/>
        <v>167.93742193002956</v>
      </c>
      <c r="M45" s="14">
        <f t="shared" si="3"/>
        <v>162.3364563087955</v>
      </c>
      <c r="N45" s="14">
        <f t="shared" si="3"/>
        <v>155.79489093675815</v>
      </c>
    </row>
    <row r="46" spans="1:14" x14ac:dyDescent="0.25">
      <c r="A46" s="8">
        <v>36</v>
      </c>
      <c r="B46" s="14">
        <f t="shared" si="3"/>
        <v>214</v>
      </c>
      <c r="C46" s="14">
        <f t="shared" si="3"/>
        <v>197.69288234158043</v>
      </c>
      <c r="D46" s="14">
        <f t="shared" si="3"/>
        <v>191.99608446400566</v>
      </c>
      <c r="E46" s="14">
        <f t="shared" si="3"/>
        <v>187.18517811115939</v>
      </c>
      <c r="F46" s="14">
        <f t="shared" si="3"/>
        <v>193.21277524613097</v>
      </c>
      <c r="G46" s="14">
        <f t="shared" si="3"/>
        <v>176.9658472133645</v>
      </c>
      <c r="H46" s="14">
        <f t="shared" si="3"/>
        <v>200.10875957479337</v>
      </c>
      <c r="I46" s="14">
        <f t="shared" si="3"/>
        <v>187.99089822305541</v>
      </c>
      <c r="J46" s="14">
        <f t="shared" si="3"/>
        <v>170.52735425415352</v>
      </c>
      <c r="K46" s="14">
        <f t="shared" si="3"/>
        <v>187.42879951536872</v>
      </c>
      <c r="L46" s="14">
        <f t="shared" si="3"/>
        <v>199.52324039725704</v>
      </c>
      <c r="M46" s="14">
        <f t="shared" si="3"/>
        <v>171.38642346241215</v>
      </c>
      <c r="N46" s="14">
        <f t="shared" si="3"/>
        <v>165.70163710747994</v>
      </c>
    </row>
    <row r="47" spans="1:14" x14ac:dyDescent="0.25">
      <c r="A47" s="8">
        <v>37</v>
      </c>
      <c r="B47" s="14">
        <f t="shared" si="3"/>
        <v>183</v>
      </c>
      <c r="C47" s="14">
        <f t="shared" si="3"/>
        <v>211.73384108681711</v>
      </c>
      <c r="D47" s="14">
        <f t="shared" si="3"/>
        <v>196.73471237920785</v>
      </c>
      <c r="E47" s="14">
        <f t="shared" si="3"/>
        <v>191.34628978220488</v>
      </c>
      <c r="F47" s="14">
        <f t="shared" si="3"/>
        <v>186.81100664836964</v>
      </c>
      <c r="G47" s="14">
        <f t="shared" si="3"/>
        <v>192.88821768669726</v>
      </c>
      <c r="H47" s="14">
        <f t="shared" si="3"/>
        <v>177.20144725826287</v>
      </c>
      <c r="I47" s="14">
        <f t="shared" si="3"/>
        <v>199.4342660432784</v>
      </c>
      <c r="J47" s="14">
        <f t="shared" si="3"/>
        <v>187.84426819348539</v>
      </c>
      <c r="K47" s="14">
        <f t="shared" si="3"/>
        <v>171.17385499485425</v>
      </c>
      <c r="L47" s="14">
        <f t="shared" si="3"/>
        <v>187.58539697365111</v>
      </c>
      <c r="M47" s="14">
        <f t="shared" si="3"/>
        <v>199.140108741864</v>
      </c>
      <c r="N47" s="14">
        <f t="shared" si="3"/>
        <v>171.61490693850928</v>
      </c>
    </row>
    <row r="48" spans="1:14" x14ac:dyDescent="0.25">
      <c r="A48" s="8">
        <v>38</v>
      </c>
      <c r="B48" s="14">
        <f t="shared" si="3"/>
        <v>162</v>
      </c>
      <c r="C48" s="14">
        <f t="shared" si="3"/>
        <v>179.35250069140147</v>
      </c>
      <c r="D48" s="14">
        <f t="shared" si="3"/>
        <v>207.06998830443621</v>
      </c>
      <c r="E48" s="14">
        <f t="shared" si="3"/>
        <v>193.13974461296479</v>
      </c>
      <c r="F48" s="14">
        <f t="shared" si="3"/>
        <v>187.32357065626337</v>
      </c>
      <c r="G48" s="14">
        <f t="shared" si="3"/>
        <v>183.37668881102235</v>
      </c>
      <c r="H48" s="14">
        <f t="shared" si="3"/>
        <v>189.26033578105259</v>
      </c>
      <c r="I48" s="14">
        <f t="shared" si="3"/>
        <v>174.08569940587654</v>
      </c>
      <c r="J48" s="14">
        <f t="shared" si="3"/>
        <v>195.53412758630824</v>
      </c>
      <c r="K48" s="14">
        <f t="shared" si="3"/>
        <v>184.44949407054963</v>
      </c>
      <c r="L48" s="14">
        <f t="shared" si="3"/>
        <v>168.28163769263989</v>
      </c>
      <c r="M48" s="14">
        <f t="shared" si="3"/>
        <v>184.32046880406403</v>
      </c>
      <c r="N48" s="14">
        <f t="shared" si="3"/>
        <v>195.27754930128583</v>
      </c>
    </row>
    <row r="49" spans="1:14" x14ac:dyDescent="0.25">
      <c r="A49" s="8">
        <v>39</v>
      </c>
      <c r="B49" s="14">
        <f t="shared" si="3"/>
        <v>177</v>
      </c>
      <c r="C49" s="14">
        <f t="shared" si="3"/>
        <v>161.38310598043188</v>
      </c>
      <c r="D49" s="14">
        <f t="shared" si="3"/>
        <v>178.51508715839896</v>
      </c>
      <c r="E49" s="14">
        <f t="shared" si="3"/>
        <v>205.30079444034243</v>
      </c>
      <c r="F49" s="14">
        <f t="shared" si="3"/>
        <v>191.42738946003635</v>
      </c>
      <c r="G49" s="14">
        <f t="shared" si="3"/>
        <v>185.81732353645441</v>
      </c>
      <c r="H49" s="14">
        <f t="shared" si="3"/>
        <v>182.3242402611728</v>
      </c>
      <c r="I49" s="14">
        <f t="shared" si="3"/>
        <v>187.7506698323055</v>
      </c>
      <c r="J49" s="14">
        <f t="shared" si="3"/>
        <v>173.27029125432577</v>
      </c>
      <c r="K49" s="14">
        <f t="shared" si="3"/>
        <v>194.02150749599963</v>
      </c>
      <c r="L49" s="14">
        <f t="shared" si="3"/>
        <v>183.22626182724613</v>
      </c>
      <c r="M49" s="14">
        <f t="shared" si="3"/>
        <v>167.58149253753507</v>
      </c>
      <c r="N49" s="14">
        <f t="shared" si="3"/>
        <v>183.42263193757572</v>
      </c>
    </row>
    <row r="50" spans="1:14" x14ac:dyDescent="0.25">
      <c r="A50" s="8">
        <v>40</v>
      </c>
      <c r="B50" s="14">
        <f t="shared" si="3"/>
        <v>166</v>
      </c>
      <c r="C50" s="14">
        <f t="shared" si="3"/>
        <v>180.16639939047042</v>
      </c>
      <c r="D50" s="14">
        <f t="shared" si="3"/>
        <v>164.93066435209971</v>
      </c>
      <c r="E50" s="14">
        <f t="shared" si="3"/>
        <v>181.78699923347045</v>
      </c>
      <c r="F50" s="14">
        <f t="shared" si="3"/>
        <v>207.63928522635413</v>
      </c>
      <c r="G50" s="14">
        <f t="shared" si="3"/>
        <v>194.32538386146831</v>
      </c>
      <c r="H50" s="14">
        <f t="shared" si="3"/>
        <v>188.64372394252393</v>
      </c>
      <c r="I50" s="14">
        <f t="shared" si="3"/>
        <v>185.66187514436575</v>
      </c>
      <c r="J50" s="14">
        <f t="shared" si="3"/>
        <v>191.14228202698138</v>
      </c>
      <c r="K50" s="14">
        <f t="shared" si="3"/>
        <v>176.98934634232506</v>
      </c>
      <c r="L50" s="14">
        <f t="shared" si="3"/>
        <v>197.35882733804164</v>
      </c>
      <c r="M50" s="14">
        <f t="shared" si="3"/>
        <v>186.90578899634573</v>
      </c>
      <c r="N50" s="14">
        <f t="shared" si="3"/>
        <v>171.69886259485708</v>
      </c>
    </row>
    <row r="51" spans="1:14" x14ac:dyDescent="0.25">
      <c r="A51" s="8">
        <v>41</v>
      </c>
      <c r="B51" s="14">
        <f t="shared" si="3"/>
        <v>185</v>
      </c>
      <c r="C51" s="14">
        <f t="shared" si="3"/>
        <v>167.62113073919886</v>
      </c>
      <c r="D51" s="14">
        <f t="shared" si="3"/>
        <v>181.78003169702441</v>
      </c>
      <c r="E51" s="14">
        <f t="shared" si="3"/>
        <v>167.30666470429145</v>
      </c>
      <c r="F51" s="14">
        <f t="shared" si="3"/>
        <v>183.90100375526629</v>
      </c>
      <c r="G51" s="14">
        <f t="shared" si="3"/>
        <v>208.78855092695704</v>
      </c>
      <c r="H51" s="14">
        <f t="shared" si="3"/>
        <v>195.98689178295081</v>
      </c>
      <c r="I51" s="14">
        <f t="shared" si="3"/>
        <v>190.45753690887017</v>
      </c>
      <c r="J51" s="14">
        <f t="shared" si="3"/>
        <v>187.67842917476096</v>
      </c>
      <c r="K51" s="14">
        <f t="shared" si="3"/>
        <v>193.10114493971957</v>
      </c>
      <c r="L51" s="14">
        <f t="shared" si="3"/>
        <v>179.29249512043555</v>
      </c>
      <c r="M51" s="14">
        <f t="shared" si="3"/>
        <v>199.34661935687723</v>
      </c>
      <c r="N51" s="14">
        <f t="shared" si="3"/>
        <v>189.07114626107608</v>
      </c>
    </row>
    <row r="52" spans="1:14" x14ac:dyDescent="0.25">
      <c r="A52" s="8">
        <v>42</v>
      </c>
      <c r="B52" s="14">
        <f t="shared" si="3"/>
        <v>211</v>
      </c>
      <c r="C52" s="14">
        <f t="shared" si="3"/>
        <v>182.07132236940237</v>
      </c>
      <c r="D52" s="14">
        <f t="shared" si="3"/>
        <v>165.31871485240507</v>
      </c>
      <c r="E52" s="14">
        <f t="shared" si="3"/>
        <v>179.33527470187713</v>
      </c>
      <c r="F52" s="14">
        <f t="shared" si="3"/>
        <v>165.99576101668941</v>
      </c>
      <c r="G52" s="14">
        <f t="shared" si="3"/>
        <v>182.20904554031125</v>
      </c>
      <c r="H52" s="14">
        <f t="shared" si="3"/>
        <v>206.30363461249621</v>
      </c>
      <c r="I52" s="14">
        <f t="shared" si="3"/>
        <v>194.01634683614969</v>
      </c>
      <c r="J52" s="14">
        <f t="shared" si="3"/>
        <v>188.6796216010448</v>
      </c>
      <c r="K52" s="14">
        <f t="shared" si="3"/>
        <v>186.04576294467293</v>
      </c>
      <c r="L52" s="14">
        <f t="shared" si="3"/>
        <v>191.26715915738328</v>
      </c>
      <c r="M52" s="14">
        <f t="shared" si="3"/>
        <v>177.97967421802394</v>
      </c>
      <c r="N52" s="14">
        <f t="shared" si="3"/>
        <v>197.29330724162975</v>
      </c>
    </row>
    <row r="53" spans="1:14" x14ac:dyDescent="0.25">
      <c r="A53" s="8">
        <v>43</v>
      </c>
      <c r="B53" s="14">
        <f t="shared" si="3"/>
        <v>190</v>
      </c>
      <c r="C53" s="14">
        <f t="shared" si="3"/>
        <v>210.75347524193865</v>
      </c>
      <c r="D53" s="14">
        <f t="shared" si="3"/>
        <v>182.01270283372628</v>
      </c>
      <c r="E53" s="14">
        <f t="shared" si="3"/>
        <v>166.06560411057771</v>
      </c>
      <c r="F53" s="14">
        <f t="shared" si="3"/>
        <v>180.02113571850731</v>
      </c>
      <c r="G53" s="14">
        <f t="shared" si="3"/>
        <v>167.63277393033388</v>
      </c>
      <c r="H53" s="14">
        <f t="shared" si="3"/>
        <v>183.52423977643946</v>
      </c>
      <c r="I53" s="14">
        <f t="shared" si="3"/>
        <v>206.88001973151083</v>
      </c>
      <c r="J53" s="14">
        <f t="shared" si="3"/>
        <v>194.92029454743852</v>
      </c>
      <c r="K53" s="14">
        <f t="shared" si="3"/>
        <v>189.38695369008269</v>
      </c>
      <c r="L53" s="14">
        <f t="shared" si="3"/>
        <v>187.1725918237548</v>
      </c>
      <c r="M53" s="14">
        <f t="shared" si="3"/>
        <v>192.24559258157626</v>
      </c>
      <c r="N53" s="14">
        <f t="shared" si="3"/>
        <v>179.19359600389132</v>
      </c>
    </row>
    <row r="54" spans="1:14" x14ac:dyDescent="0.25">
      <c r="A54" s="8">
        <v>44</v>
      </c>
      <c r="B54" s="14">
        <f t="shared" si="3"/>
        <v>210</v>
      </c>
      <c r="C54" s="14">
        <f t="shared" si="3"/>
        <v>192.29308112092116</v>
      </c>
      <c r="D54" s="14">
        <f t="shared" si="3"/>
        <v>212.48238227828412</v>
      </c>
      <c r="E54" s="14">
        <f t="shared" si="3"/>
        <v>183.70841879691818</v>
      </c>
      <c r="F54" s="14">
        <f t="shared" si="3"/>
        <v>168.59129583469164</v>
      </c>
      <c r="G54" s="14">
        <f t="shared" si="3"/>
        <v>182.594018534751</v>
      </c>
      <c r="H54" s="14">
        <f t="shared" si="3"/>
        <v>170.66729231715703</v>
      </c>
      <c r="I54" s="14">
        <f t="shared" si="3"/>
        <v>186.46208228153336</v>
      </c>
      <c r="J54" s="14">
        <f t="shared" si="3"/>
        <v>209.29170502920493</v>
      </c>
      <c r="K54" s="14">
        <f t="shared" si="3"/>
        <v>197.59585355395276</v>
      </c>
      <c r="L54" s="14">
        <f t="shared" si="3"/>
        <v>191.94864297904152</v>
      </c>
      <c r="M54" s="14">
        <f t="shared" si="3"/>
        <v>189.91282629815623</v>
      </c>
      <c r="N54" s="14">
        <f t="shared" si="3"/>
        <v>194.88346921537868</v>
      </c>
    </row>
    <row r="55" spans="1:14" x14ac:dyDescent="0.25">
      <c r="A55" s="8">
        <v>45</v>
      </c>
      <c r="B55" s="14">
        <f t="shared" si="3"/>
        <v>200</v>
      </c>
      <c r="C55" s="14">
        <f t="shared" si="3"/>
        <v>206.43835622037366</v>
      </c>
      <c r="D55" s="14">
        <f t="shared" si="3"/>
        <v>189.11768637067212</v>
      </c>
      <c r="E55" s="14">
        <f t="shared" si="3"/>
        <v>208.96195178875666</v>
      </c>
      <c r="F55" s="14">
        <f t="shared" si="3"/>
        <v>180.59887308386246</v>
      </c>
      <c r="G55" s="14">
        <f t="shared" si="3"/>
        <v>166.40634564401114</v>
      </c>
      <c r="H55" s="14">
        <f t="shared" si="3"/>
        <v>180.1239786124018</v>
      </c>
      <c r="I55" s="14">
        <f t="shared" si="3"/>
        <v>168.71161564639152</v>
      </c>
      <c r="J55" s="14">
        <f t="shared" si="3"/>
        <v>183.99775317076663</v>
      </c>
      <c r="K55" s="14">
        <f t="shared" si="3"/>
        <v>205.99514566022179</v>
      </c>
      <c r="L55" s="14">
        <f t="shared" si="3"/>
        <v>194.68667856177262</v>
      </c>
      <c r="M55" s="14">
        <f t="shared" si="3"/>
        <v>189.22114708897391</v>
      </c>
      <c r="N55" s="14">
        <f t="shared" si="3"/>
        <v>187.4676430681215</v>
      </c>
    </row>
    <row r="56" spans="1:14" x14ac:dyDescent="0.25">
      <c r="A56" s="8">
        <v>46</v>
      </c>
      <c r="B56" s="14">
        <f t="shared" si="3"/>
        <v>206</v>
      </c>
      <c r="C56" s="14">
        <f t="shared" si="3"/>
        <v>198.77472758476139</v>
      </c>
      <c r="D56" s="14">
        <f t="shared" si="3"/>
        <v>204.92096269057717</v>
      </c>
      <c r="E56" s="14">
        <f t="shared" si="3"/>
        <v>188.16921698881424</v>
      </c>
      <c r="F56" s="14">
        <f t="shared" si="3"/>
        <v>207.55251207492802</v>
      </c>
      <c r="G56" s="14">
        <f t="shared" si="3"/>
        <v>179.55757863088434</v>
      </c>
      <c r="H56" s="14">
        <f t="shared" si="3"/>
        <v>165.74048429221835</v>
      </c>
      <c r="I56" s="14">
        <f t="shared" si="3"/>
        <v>179.17931181155052</v>
      </c>
      <c r="J56" s="14">
        <f t="shared" si="3"/>
        <v>168.31518522350473</v>
      </c>
      <c r="K56" s="14">
        <f t="shared" si="3"/>
        <v>183.36671120569787</v>
      </c>
      <c r="L56" s="14">
        <f t="shared" si="3"/>
        <v>204.60185132903155</v>
      </c>
      <c r="M56" s="14">
        <f t="shared" si="3"/>
        <v>193.63772015693746</v>
      </c>
      <c r="N56" s="14">
        <f t="shared" si="3"/>
        <v>188.25314755353475</v>
      </c>
    </row>
    <row r="57" spans="1:14" x14ac:dyDescent="0.25">
      <c r="A57" s="8">
        <v>47</v>
      </c>
      <c r="B57" s="14">
        <f t="shared" si="3"/>
        <v>221</v>
      </c>
      <c r="C57" s="14">
        <f t="shared" si="3"/>
        <v>203.89694671731689</v>
      </c>
      <c r="D57" s="14">
        <f t="shared" si="3"/>
        <v>196.38612115398979</v>
      </c>
      <c r="E57" s="14">
        <f t="shared" si="3"/>
        <v>201.96904574484063</v>
      </c>
      <c r="F57" s="14">
        <f t="shared" si="3"/>
        <v>185.83018869886638</v>
      </c>
      <c r="G57" s="14">
        <f t="shared" si="3"/>
        <v>204.58062842493251</v>
      </c>
      <c r="H57" s="14">
        <f t="shared" si="3"/>
        <v>176.87702749129187</v>
      </c>
      <c r="I57" s="14">
        <f t="shared" si="3"/>
        <v>163.51307790583905</v>
      </c>
      <c r="J57" s="14">
        <f t="shared" si="3"/>
        <v>176.60317666592084</v>
      </c>
      <c r="K57" s="14">
        <f t="shared" si="3"/>
        <v>166.54410279070834</v>
      </c>
      <c r="L57" s="14">
        <f t="shared" si="3"/>
        <v>181.21767607039772</v>
      </c>
      <c r="M57" s="14">
        <f t="shared" si="3"/>
        <v>201.80669869491481</v>
      </c>
      <c r="N57" s="14">
        <f t="shared" si="3"/>
        <v>191.30373952666014</v>
      </c>
    </row>
    <row r="58" spans="1:14" x14ac:dyDescent="0.25">
      <c r="A58" s="8">
        <v>48</v>
      </c>
      <c r="B58" s="14">
        <f t="shared" ref="B58:N73" si="4">SUM(B156,B254)</f>
        <v>202</v>
      </c>
      <c r="C58" s="14">
        <f t="shared" si="4"/>
        <v>219.80495702262283</v>
      </c>
      <c r="D58" s="14">
        <f t="shared" si="4"/>
        <v>203.07197694965117</v>
      </c>
      <c r="E58" s="14">
        <f t="shared" si="4"/>
        <v>195.51366991337983</v>
      </c>
      <c r="F58" s="14">
        <f t="shared" si="4"/>
        <v>200.60306491175038</v>
      </c>
      <c r="G58" s="14">
        <f t="shared" si="4"/>
        <v>184.76774244345165</v>
      </c>
      <c r="H58" s="14">
        <f t="shared" si="4"/>
        <v>203.14533682513996</v>
      </c>
      <c r="I58" s="14">
        <f t="shared" si="4"/>
        <v>175.34790619932568</v>
      </c>
      <c r="J58" s="14">
        <f t="shared" si="4"/>
        <v>162.58933310157886</v>
      </c>
      <c r="K58" s="14">
        <f t="shared" si="4"/>
        <v>175.69562798265798</v>
      </c>
      <c r="L58" s="14">
        <f t="shared" si="4"/>
        <v>166.14254002823074</v>
      </c>
      <c r="M58" s="14">
        <f t="shared" si="4"/>
        <v>180.51014666823161</v>
      </c>
      <c r="N58" s="14">
        <f t="shared" si="4"/>
        <v>200.56952503024522</v>
      </c>
    </row>
    <row r="59" spans="1:14" x14ac:dyDescent="0.25">
      <c r="A59" s="8">
        <v>49</v>
      </c>
      <c r="B59" s="14">
        <f t="shared" si="4"/>
        <v>240</v>
      </c>
      <c r="C59" s="14">
        <f t="shared" si="4"/>
        <v>205.24237005304866</v>
      </c>
      <c r="D59" s="14">
        <f t="shared" si="4"/>
        <v>222.86185858982665</v>
      </c>
      <c r="E59" s="14">
        <f t="shared" si="4"/>
        <v>206.43516166931028</v>
      </c>
      <c r="F59" s="14">
        <f t="shared" si="4"/>
        <v>198.73385223876369</v>
      </c>
      <c r="G59" s="14">
        <f t="shared" si="4"/>
        <v>203.35303121499859</v>
      </c>
      <c r="H59" s="14">
        <f t="shared" si="4"/>
        <v>187.66717826531936</v>
      </c>
      <c r="I59" s="14">
        <f t="shared" si="4"/>
        <v>205.60937210691901</v>
      </c>
      <c r="J59" s="14">
        <f t="shared" si="4"/>
        <v>177.63853467372064</v>
      </c>
      <c r="K59" s="14">
        <f t="shared" si="4"/>
        <v>165.39523583302798</v>
      </c>
      <c r="L59" s="14">
        <f t="shared" si="4"/>
        <v>178.55664819552101</v>
      </c>
      <c r="M59" s="14">
        <f t="shared" si="4"/>
        <v>169.63233241394744</v>
      </c>
      <c r="N59" s="14">
        <f t="shared" si="4"/>
        <v>183.90730742287127</v>
      </c>
    </row>
    <row r="60" spans="1:14" x14ac:dyDescent="0.25">
      <c r="A60" s="8">
        <v>50</v>
      </c>
      <c r="B60" s="14">
        <f t="shared" si="4"/>
        <v>233</v>
      </c>
      <c r="C60" s="14">
        <f t="shared" si="4"/>
        <v>238.07796669745642</v>
      </c>
      <c r="D60" s="14">
        <f t="shared" si="4"/>
        <v>203.91215073319822</v>
      </c>
      <c r="E60" s="14">
        <f t="shared" si="4"/>
        <v>220.82981775653809</v>
      </c>
      <c r="F60" s="14">
        <f t="shared" si="4"/>
        <v>204.69783523079354</v>
      </c>
      <c r="G60" s="14">
        <f t="shared" si="4"/>
        <v>196.79772294670011</v>
      </c>
      <c r="H60" s="14">
        <f t="shared" si="4"/>
        <v>201.1562196717484</v>
      </c>
      <c r="I60" s="14">
        <f t="shared" si="4"/>
        <v>185.87333547274937</v>
      </c>
      <c r="J60" s="14">
        <f t="shared" si="4"/>
        <v>203.51205642585663</v>
      </c>
      <c r="K60" s="14">
        <f t="shared" si="4"/>
        <v>175.99250364307284</v>
      </c>
      <c r="L60" s="14">
        <f t="shared" si="4"/>
        <v>164.11420415911476</v>
      </c>
      <c r="M60" s="14">
        <f t="shared" si="4"/>
        <v>176.97273005053955</v>
      </c>
      <c r="N60" s="14">
        <f t="shared" si="4"/>
        <v>168.53263510024402</v>
      </c>
    </row>
    <row r="61" spans="1:14" x14ac:dyDescent="0.25">
      <c r="A61" s="8">
        <v>51</v>
      </c>
      <c r="B61" s="14">
        <f t="shared" si="4"/>
        <v>234</v>
      </c>
      <c r="C61" s="14">
        <f t="shared" si="4"/>
        <v>229.79564842710286</v>
      </c>
      <c r="D61" s="14">
        <f t="shared" si="4"/>
        <v>234.59529773831619</v>
      </c>
      <c r="E61" s="14">
        <f t="shared" si="4"/>
        <v>201.22106605397633</v>
      </c>
      <c r="F61" s="14">
        <f t="shared" si="4"/>
        <v>217.18943868470717</v>
      </c>
      <c r="G61" s="14">
        <f t="shared" si="4"/>
        <v>201.61915046188778</v>
      </c>
      <c r="H61" s="14">
        <f t="shared" si="4"/>
        <v>193.54498964548043</v>
      </c>
      <c r="I61" s="14">
        <f t="shared" si="4"/>
        <v>197.53200331369305</v>
      </c>
      <c r="J61" s="14">
        <f t="shared" si="4"/>
        <v>182.75852024294437</v>
      </c>
      <c r="K61" s="14">
        <f t="shared" si="4"/>
        <v>200.07480604684889</v>
      </c>
      <c r="L61" s="14">
        <f t="shared" si="4"/>
        <v>172.74370539961683</v>
      </c>
      <c r="M61" s="14">
        <f t="shared" si="4"/>
        <v>161.32370199411713</v>
      </c>
      <c r="N61" s="14">
        <f t="shared" si="4"/>
        <v>173.95899606291624</v>
      </c>
    </row>
    <row r="62" spans="1:14" x14ac:dyDescent="0.25">
      <c r="A62" s="8">
        <v>52</v>
      </c>
      <c r="B62" s="14">
        <f t="shared" si="4"/>
        <v>237</v>
      </c>
      <c r="C62" s="14">
        <f t="shared" si="4"/>
        <v>232.72012891396628</v>
      </c>
      <c r="D62" s="14">
        <f t="shared" si="4"/>
        <v>228.69296822714279</v>
      </c>
      <c r="E62" s="14">
        <f t="shared" si="4"/>
        <v>233.09517897462604</v>
      </c>
      <c r="F62" s="14">
        <f t="shared" si="4"/>
        <v>200.23848566131664</v>
      </c>
      <c r="G62" s="14">
        <f t="shared" si="4"/>
        <v>215.81562152272164</v>
      </c>
      <c r="H62" s="14">
        <f t="shared" si="4"/>
        <v>200.63723229288945</v>
      </c>
      <c r="I62" s="14">
        <f t="shared" si="4"/>
        <v>192.41809010248673</v>
      </c>
      <c r="J62" s="14">
        <f t="shared" si="4"/>
        <v>196.13218460716297</v>
      </c>
      <c r="K62" s="14">
        <f t="shared" si="4"/>
        <v>181.84293269413251</v>
      </c>
      <c r="L62" s="14">
        <f t="shared" si="4"/>
        <v>198.70731455515536</v>
      </c>
      <c r="M62" s="14">
        <f t="shared" si="4"/>
        <v>171.57966389551206</v>
      </c>
      <c r="N62" s="14">
        <f t="shared" si="4"/>
        <v>160.64596523008356</v>
      </c>
    </row>
    <row r="63" spans="1:14" x14ac:dyDescent="0.25">
      <c r="A63" s="8">
        <v>53</v>
      </c>
      <c r="B63" s="14">
        <f t="shared" si="4"/>
        <v>242</v>
      </c>
      <c r="C63" s="14">
        <f t="shared" si="4"/>
        <v>234.60940933555108</v>
      </c>
      <c r="D63" s="14">
        <f t="shared" si="4"/>
        <v>230.19814035903707</v>
      </c>
      <c r="E63" s="14">
        <f t="shared" si="4"/>
        <v>226.18109901358781</v>
      </c>
      <c r="F63" s="14">
        <f t="shared" si="4"/>
        <v>230.23010883123084</v>
      </c>
      <c r="G63" s="14">
        <f t="shared" si="4"/>
        <v>198.12181774886477</v>
      </c>
      <c r="H63" s="14">
        <f t="shared" si="4"/>
        <v>213.44161966338601</v>
      </c>
      <c r="I63" s="14">
        <f t="shared" si="4"/>
        <v>198.60504517444934</v>
      </c>
      <c r="J63" s="14">
        <f t="shared" si="4"/>
        <v>190.1664812126229</v>
      </c>
      <c r="K63" s="14">
        <f t="shared" si="4"/>
        <v>193.75391169078318</v>
      </c>
      <c r="L63" s="14">
        <f t="shared" si="4"/>
        <v>179.90621036034139</v>
      </c>
      <c r="M63" s="14">
        <f t="shared" si="4"/>
        <v>196.30463260832943</v>
      </c>
      <c r="N63" s="14">
        <f t="shared" si="4"/>
        <v>169.23495613721366</v>
      </c>
    </row>
    <row r="64" spans="1:14" x14ac:dyDescent="0.25">
      <c r="A64" s="8">
        <v>54</v>
      </c>
      <c r="B64" s="14">
        <f t="shared" si="4"/>
        <v>242</v>
      </c>
      <c r="C64" s="14">
        <f t="shared" si="4"/>
        <v>239.97391515735035</v>
      </c>
      <c r="D64" s="14">
        <f t="shared" si="4"/>
        <v>232.4582129044154</v>
      </c>
      <c r="E64" s="14">
        <f t="shared" si="4"/>
        <v>228.14670614562903</v>
      </c>
      <c r="F64" s="14">
        <f t="shared" si="4"/>
        <v>224.23700742622376</v>
      </c>
      <c r="G64" s="14">
        <f t="shared" si="4"/>
        <v>228.10875981646973</v>
      </c>
      <c r="H64" s="14">
        <f t="shared" si="4"/>
        <v>196.51973551227604</v>
      </c>
      <c r="I64" s="14">
        <f t="shared" si="4"/>
        <v>211.7118861087211</v>
      </c>
      <c r="J64" s="14">
        <f t="shared" si="4"/>
        <v>197.25288106718966</v>
      </c>
      <c r="K64" s="14">
        <f t="shared" si="4"/>
        <v>188.72574788894352</v>
      </c>
      <c r="L64" s="14">
        <f t="shared" si="4"/>
        <v>191.86775706566189</v>
      </c>
      <c r="M64" s="14">
        <f t="shared" si="4"/>
        <v>178.25750890878254</v>
      </c>
      <c r="N64" s="14">
        <f t="shared" si="4"/>
        <v>194.17620964266706</v>
      </c>
    </row>
    <row r="65" spans="1:14" x14ac:dyDescent="0.25">
      <c r="A65" s="8">
        <v>55</v>
      </c>
      <c r="B65" s="14">
        <f t="shared" si="4"/>
        <v>242</v>
      </c>
      <c r="C65" s="14">
        <f t="shared" si="4"/>
        <v>240.9456508477947</v>
      </c>
      <c r="D65" s="14">
        <f t="shared" si="4"/>
        <v>238.92502063786515</v>
      </c>
      <c r="E65" s="14">
        <f t="shared" si="4"/>
        <v>231.18491018129993</v>
      </c>
      <c r="F65" s="14">
        <f t="shared" si="4"/>
        <v>226.84340847517419</v>
      </c>
      <c r="G65" s="14">
        <f t="shared" si="4"/>
        <v>223.2059968723164</v>
      </c>
      <c r="H65" s="14">
        <f t="shared" si="4"/>
        <v>226.8182497915422</v>
      </c>
      <c r="I65" s="14">
        <f t="shared" si="4"/>
        <v>195.6926014973977</v>
      </c>
      <c r="J65" s="14">
        <f t="shared" si="4"/>
        <v>210.6480305235803</v>
      </c>
      <c r="K65" s="14">
        <f t="shared" si="4"/>
        <v>196.22321555887035</v>
      </c>
      <c r="L65" s="14">
        <f t="shared" si="4"/>
        <v>187.61591390218899</v>
      </c>
      <c r="M65" s="14">
        <f t="shared" si="4"/>
        <v>190.47013375107466</v>
      </c>
      <c r="N65" s="14">
        <f t="shared" si="4"/>
        <v>177.22265858690318</v>
      </c>
    </row>
    <row r="66" spans="1:14" x14ac:dyDescent="0.25">
      <c r="A66" s="8">
        <v>56</v>
      </c>
      <c r="B66" s="14">
        <f t="shared" si="4"/>
        <v>250</v>
      </c>
      <c r="C66" s="14">
        <f t="shared" si="4"/>
        <v>237.64980455530343</v>
      </c>
      <c r="D66" s="14">
        <f t="shared" si="4"/>
        <v>236.48237014622052</v>
      </c>
      <c r="E66" s="14">
        <f t="shared" si="4"/>
        <v>234.43762077039821</v>
      </c>
      <c r="F66" s="14">
        <f t="shared" si="4"/>
        <v>226.78635347958848</v>
      </c>
      <c r="G66" s="14">
        <f t="shared" si="4"/>
        <v>222.43283851575188</v>
      </c>
      <c r="H66" s="14">
        <f t="shared" si="4"/>
        <v>219.03153626958141</v>
      </c>
      <c r="I66" s="14">
        <f t="shared" si="4"/>
        <v>222.16020489956514</v>
      </c>
      <c r="J66" s="14">
        <f t="shared" si="4"/>
        <v>191.75739528851847</v>
      </c>
      <c r="K66" s="14">
        <f t="shared" si="4"/>
        <v>206.28027699281171</v>
      </c>
      <c r="L66" s="14">
        <f t="shared" si="4"/>
        <v>192.24314152392259</v>
      </c>
      <c r="M66" s="14">
        <f t="shared" si="4"/>
        <v>183.58160322773358</v>
      </c>
      <c r="N66" s="14">
        <f t="shared" si="4"/>
        <v>185.99687195507568</v>
      </c>
    </row>
    <row r="67" spans="1:14" x14ac:dyDescent="0.25">
      <c r="A67" s="8">
        <v>57</v>
      </c>
      <c r="B67" s="14">
        <f t="shared" si="4"/>
        <v>222</v>
      </c>
      <c r="C67" s="14">
        <f t="shared" si="4"/>
        <v>246.10771404145865</v>
      </c>
      <c r="D67" s="14">
        <f t="shared" si="4"/>
        <v>234.37066532535113</v>
      </c>
      <c r="E67" s="14">
        <f t="shared" si="4"/>
        <v>233.02743113657834</v>
      </c>
      <c r="F67" s="14">
        <f t="shared" si="4"/>
        <v>231.13085231599564</v>
      </c>
      <c r="G67" s="14">
        <f t="shared" si="4"/>
        <v>223.49159992738913</v>
      </c>
      <c r="H67" s="14">
        <f t="shared" si="4"/>
        <v>219.05676253096385</v>
      </c>
      <c r="I67" s="14">
        <f t="shared" si="4"/>
        <v>215.91790000400727</v>
      </c>
      <c r="J67" s="14">
        <f t="shared" si="4"/>
        <v>218.59952817609857</v>
      </c>
      <c r="K67" s="14">
        <f t="shared" si="4"/>
        <v>189.01278783426386</v>
      </c>
      <c r="L67" s="14">
        <f t="shared" si="4"/>
        <v>203.01757129868793</v>
      </c>
      <c r="M67" s="14">
        <f t="shared" si="4"/>
        <v>189.49196330633595</v>
      </c>
      <c r="N67" s="14">
        <f t="shared" si="4"/>
        <v>180.71086795996308</v>
      </c>
    </row>
    <row r="68" spans="1:14" x14ac:dyDescent="0.25">
      <c r="A68" s="8">
        <v>58</v>
      </c>
      <c r="B68" s="14">
        <f t="shared" si="4"/>
        <v>211</v>
      </c>
      <c r="C68" s="14">
        <f t="shared" si="4"/>
        <v>217.46947618739392</v>
      </c>
      <c r="D68" s="14">
        <f t="shared" si="4"/>
        <v>241.14817365006218</v>
      </c>
      <c r="E68" s="14">
        <f t="shared" si="4"/>
        <v>229.61396762287305</v>
      </c>
      <c r="F68" s="14">
        <f t="shared" si="4"/>
        <v>228.01528324482308</v>
      </c>
      <c r="G68" s="14">
        <f t="shared" si="4"/>
        <v>226.44746281859051</v>
      </c>
      <c r="H68" s="14">
        <f t="shared" si="4"/>
        <v>218.8865428894556</v>
      </c>
      <c r="I68" s="14">
        <f t="shared" si="4"/>
        <v>214.40987139325375</v>
      </c>
      <c r="J68" s="14">
        <f t="shared" si="4"/>
        <v>211.3465881594025</v>
      </c>
      <c r="K68" s="14">
        <f t="shared" si="4"/>
        <v>213.72949433391506</v>
      </c>
      <c r="L68" s="14">
        <f t="shared" si="4"/>
        <v>184.94475096922503</v>
      </c>
      <c r="M68" s="14">
        <f t="shared" si="4"/>
        <v>198.47423767691555</v>
      </c>
      <c r="N68" s="14">
        <f t="shared" si="4"/>
        <v>185.39852469435783</v>
      </c>
    </row>
    <row r="69" spans="1:14" x14ac:dyDescent="0.25">
      <c r="A69" s="8">
        <v>59</v>
      </c>
      <c r="B69" s="14">
        <f t="shared" si="4"/>
        <v>224</v>
      </c>
      <c r="C69" s="14">
        <f t="shared" si="4"/>
        <v>207.17196287825237</v>
      </c>
      <c r="D69" s="14">
        <f t="shared" si="4"/>
        <v>213.53238193244681</v>
      </c>
      <c r="E69" s="14">
        <f t="shared" si="4"/>
        <v>236.67830530520993</v>
      </c>
      <c r="F69" s="14">
        <f t="shared" si="4"/>
        <v>225.40638738870723</v>
      </c>
      <c r="G69" s="14">
        <f t="shared" si="4"/>
        <v>223.80672856396379</v>
      </c>
      <c r="H69" s="14">
        <f t="shared" si="4"/>
        <v>222.40982733782931</v>
      </c>
      <c r="I69" s="14">
        <f t="shared" si="4"/>
        <v>214.65974757637306</v>
      </c>
      <c r="J69" s="14">
        <f t="shared" si="4"/>
        <v>210.3525292156462</v>
      </c>
      <c r="K69" s="14">
        <f t="shared" si="4"/>
        <v>207.48428860419708</v>
      </c>
      <c r="L69" s="14">
        <f t="shared" si="4"/>
        <v>209.48127435447378</v>
      </c>
      <c r="M69" s="14">
        <f t="shared" si="4"/>
        <v>181.46505393784003</v>
      </c>
      <c r="N69" s="14">
        <f t="shared" si="4"/>
        <v>194.61796168372888</v>
      </c>
    </row>
    <row r="70" spans="1:14" x14ac:dyDescent="0.25">
      <c r="A70" s="8">
        <v>60</v>
      </c>
      <c r="B70" s="14">
        <f t="shared" si="4"/>
        <v>224</v>
      </c>
      <c r="C70" s="14">
        <f t="shared" si="4"/>
        <v>218.42321487939654</v>
      </c>
      <c r="D70" s="14">
        <f t="shared" si="4"/>
        <v>202.28527867376664</v>
      </c>
      <c r="E70" s="14">
        <f t="shared" si="4"/>
        <v>208.41968135934258</v>
      </c>
      <c r="F70" s="14">
        <f t="shared" si="4"/>
        <v>231.30825504710049</v>
      </c>
      <c r="G70" s="14">
        <f t="shared" si="4"/>
        <v>220.42479765547023</v>
      </c>
      <c r="H70" s="14">
        <f t="shared" si="4"/>
        <v>218.79416816680055</v>
      </c>
      <c r="I70" s="14">
        <f t="shared" si="4"/>
        <v>217.4792029546025</v>
      </c>
      <c r="J70" s="14">
        <f t="shared" si="4"/>
        <v>209.78159714814106</v>
      </c>
      <c r="K70" s="14">
        <f t="shared" si="4"/>
        <v>205.50275121593245</v>
      </c>
      <c r="L70" s="14">
        <f t="shared" si="4"/>
        <v>202.79029136009069</v>
      </c>
      <c r="M70" s="14">
        <f t="shared" si="4"/>
        <v>204.49068992616174</v>
      </c>
      <c r="N70" s="14">
        <f t="shared" si="4"/>
        <v>177.17482821688509</v>
      </c>
    </row>
    <row r="71" spans="1:14" x14ac:dyDescent="0.25">
      <c r="A71" s="8">
        <v>61</v>
      </c>
      <c r="B71" s="14">
        <f t="shared" si="4"/>
        <v>173</v>
      </c>
      <c r="C71" s="14">
        <f t="shared" si="4"/>
        <v>222.65133136206137</v>
      </c>
      <c r="D71" s="14">
        <f t="shared" si="4"/>
        <v>217.07753951082356</v>
      </c>
      <c r="E71" s="14">
        <f t="shared" si="4"/>
        <v>201.28863831013382</v>
      </c>
      <c r="F71" s="14">
        <f t="shared" si="4"/>
        <v>207.4634026566643</v>
      </c>
      <c r="G71" s="14">
        <f t="shared" si="4"/>
        <v>230.0267551223528</v>
      </c>
      <c r="H71" s="14">
        <f t="shared" si="4"/>
        <v>219.35609447564505</v>
      </c>
      <c r="I71" s="14">
        <f t="shared" si="4"/>
        <v>217.74538988751874</v>
      </c>
      <c r="J71" s="14">
        <f t="shared" si="4"/>
        <v>216.57045604887395</v>
      </c>
      <c r="K71" s="14">
        <f t="shared" si="4"/>
        <v>208.77990007015961</v>
      </c>
      <c r="L71" s="14">
        <f t="shared" si="4"/>
        <v>204.54872315490121</v>
      </c>
      <c r="M71" s="14">
        <f t="shared" si="4"/>
        <v>202.02071559529327</v>
      </c>
      <c r="N71" s="14">
        <f t="shared" si="4"/>
        <v>203.42420868083644</v>
      </c>
    </row>
    <row r="72" spans="1:14" x14ac:dyDescent="0.25">
      <c r="A72" s="8">
        <v>62</v>
      </c>
      <c r="B72" s="14">
        <f t="shared" si="4"/>
        <v>178</v>
      </c>
      <c r="C72" s="14">
        <f t="shared" si="4"/>
        <v>168.13575518872</v>
      </c>
      <c r="D72" s="14">
        <f t="shared" si="4"/>
        <v>216.37631600648632</v>
      </c>
      <c r="E72" s="14">
        <f t="shared" si="4"/>
        <v>210.8121320034775</v>
      </c>
      <c r="F72" s="14">
        <f t="shared" si="4"/>
        <v>195.78751660476888</v>
      </c>
      <c r="G72" s="14">
        <f t="shared" si="4"/>
        <v>201.5044601819929</v>
      </c>
      <c r="H72" s="14">
        <f t="shared" si="4"/>
        <v>223.87398084041507</v>
      </c>
      <c r="I72" s="14">
        <f t="shared" si="4"/>
        <v>213.6276705508495</v>
      </c>
      <c r="J72" s="14">
        <f t="shared" si="4"/>
        <v>211.94783589971797</v>
      </c>
      <c r="K72" s="14">
        <f t="shared" si="4"/>
        <v>211.00715219524136</v>
      </c>
      <c r="L72" s="14">
        <f t="shared" si="4"/>
        <v>203.09150582662869</v>
      </c>
      <c r="M72" s="14">
        <f t="shared" si="4"/>
        <v>199.05723228519611</v>
      </c>
      <c r="N72" s="14">
        <f t="shared" si="4"/>
        <v>196.58924440078277</v>
      </c>
    </row>
    <row r="73" spans="1:14" x14ac:dyDescent="0.25">
      <c r="A73" s="8">
        <v>63</v>
      </c>
      <c r="B73" s="14">
        <f t="shared" si="4"/>
        <v>190</v>
      </c>
      <c r="C73" s="14">
        <f t="shared" si="4"/>
        <v>175.86559008254326</v>
      </c>
      <c r="D73" s="14">
        <f t="shared" si="4"/>
        <v>166.23678457161964</v>
      </c>
      <c r="E73" s="14">
        <f t="shared" si="4"/>
        <v>213.54497162880233</v>
      </c>
      <c r="F73" s="14">
        <f t="shared" si="4"/>
        <v>208.47521448998009</v>
      </c>
      <c r="G73" s="14">
        <f t="shared" si="4"/>
        <v>193.75339506576242</v>
      </c>
      <c r="H73" s="14">
        <f t="shared" si="4"/>
        <v>199.45735141895688</v>
      </c>
      <c r="I73" s="14">
        <f t="shared" si="4"/>
        <v>221.37633746613213</v>
      </c>
      <c r="J73" s="14">
        <f t="shared" si="4"/>
        <v>211.38303951860138</v>
      </c>
      <c r="K73" s="14">
        <f t="shared" si="4"/>
        <v>209.7393855148531</v>
      </c>
      <c r="L73" s="14">
        <f t="shared" si="4"/>
        <v>208.85386043150811</v>
      </c>
      <c r="M73" s="14">
        <f t="shared" si="4"/>
        <v>200.9898432152313</v>
      </c>
      <c r="N73" s="14">
        <f t="shared" si="4"/>
        <v>197.05087813953429</v>
      </c>
    </row>
    <row r="74" spans="1:14" x14ac:dyDescent="0.25">
      <c r="A74" s="8">
        <v>64</v>
      </c>
      <c r="B74" s="14">
        <f t="shared" ref="B74:N89" si="5">SUM(B172,B270)</f>
        <v>178</v>
      </c>
      <c r="C74" s="14">
        <f t="shared" si="5"/>
        <v>186.12874431416367</v>
      </c>
      <c r="D74" s="14">
        <f t="shared" si="5"/>
        <v>172.51588459289894</v>
      </c>
      <c r="E74" s="14">
        <f t="shared" si="5"/>
        <v>163.09901937132508</v>
      </c>
      <c r="F74" s="14">
        <f t="shared" si="5"/>
        <v>209.3730489561039</v>
      </c>
      <c r="G74" s="14">
        <f t="shared" si="5"/>
        <v>204.55410005475454</v>
      </c>
      <c r="H74" s="14">
        <f t="shared" si="5"/>
        <v>190.23522137265701</v>
      </c>
      <c r="I74" s="14">
        <f t="shared" si="5"/>
        <v>195.7205898536123</v>
      </c>
      <c r="J74" s="14">
        <f t="shared" si="5"/>
        <v>217.20672896931234</v>
      </c>
      <c r="K74" s="14">
        <f t="shared" si="5"/>
        <v>207.43848139701225</v>
      </c>
      <c r="L74" s="14">
        <f t="shared" si="5"/>
        <v>205.72134126343539</v>
      </c>
      <c r="M74" s="14">
        <f t="shared" si="5"/>
        <v>205.11537265841508</v>
      </c>
      <c r="N74" s="14">
        <f t="shared" si="5"/>
        <v>197.06663636054162</v>
      </c>
    </row>
    <row r="75" spans="1:14" x14ac:dyDescent="0.25">
      <c r="A75" s="8">
        <v>65</v>
      </c>
      <c r="B75" s="14">
        <f t="shared" si="5"/>
        <v>195</v>
      </c>
      <c r="C75" s="14">
        <f t="shared" si="5"/>
        <v>174.73837442418494</v>
      </c>
      <c r="D75" s="14">
        <f t="shared" si="5"/>
        <v>182.5297319293615</v>
      </c>
      <c r="E75" s="14">
        <f t="shared" si="5"/>
        <v>169.51732148158243</v>
      </c>
      <c r="F75" s="14">
        <f t="shared" si="5"/>
        <v>160.26770173354834</v>
      </c>
      <c r="G75" s="14">
        <f t="shared" si="5"/>
        <v>205.35211856508272</v>
      </c>
      <c r="H75" s="14">
        <f t="shared" si="5"/>
        <v>200.77927980815298</v>
      </c>
      <c r="I75" s="14">
        <f t="shared" si="5"/>
        <v>186.98790856807736</v>
      </c>
      <c r="J75" s="14">
        <f t="shared" si="5"/>
        <v>192.30348822142366</v>
      </c>
      <c r="K75" s="14">
        <f t="shared" si="5"/>
        <v>213.50813278860051</v>
      </c>
      <c r="L75" s="14">
        <f t="shared" si="5"/>
        <v>204.10589837155783</v>
      </c>
      <c r="M75" s="14">
        <f t="shared" si="5"/>
        <v>202.31158352423574</v>
      </c>
      <c r="N75" s="14">
        <f t="shared" si="5"/>
        <v>201.95629653394616</v>
      </c>
    </row>
    <row r="76" spans="1:14" x14ac:dyDescent="0.25">
      <c r="A76" s="8">
        <v>66</v>
      </c>
      <c r="B76" s="14">
        <f t="shared" si="5"/>
        <v>169</v>
      </c>
      <c r="C76" s="14">
        <f t="shared" si="5"/>
        <v>189.1075242417167</v>
      </c>
      <c r="D76" s="14">
        <f t="shared" si="5"/>
        <v>169.25217296804811</v>
      </c>
      <c r="E76" s="14">
        <f t="shared" si="5"/>
        <v>176.57920254391047</v>
      </c>
      <c r="F76" s="14">
        <f t="shared" si="5"/>
        <v>164.23226013439415</v>
      </c>
      <c r="G76" s="14">
        <f t="shared" si="5"/>
        <v>155.27164205872162</v>
      </c>
      <c r="H76" s="14">
        <f t="shared" si="5"/>
        <v>199.1909301651848</v>
      </c>
      <c r="I76" s="14">
        <f t="shared" si="5"/>
        <v>194.70205648299296</v>
      </c>
      <c r="J76" s="14">
        <f t="shared" si="5"/>
        <v>181.54938418167478</v>
      </c>
      <c r="K76" s="14">
        <f t="shared" si="5"/>
        <v>186.82241249920634</v>
      </c>
      <c r="L76" s="14">
        <f t="shared" si="5"/>
        <v>207.3908887397686</v>
      </c>
      <c r="M76" s="14">
        <f t="shared" si="5"/>
        <v>198.45043357392211</v>
      </c>
      <c r="N76" s="14">
        <f t="shared" si="5"/>
        <v>196.66077718795813</v>
      </c>
    </row>
    <row r="77" spans="1:14" x14ac:dyDescent="0.25">
      <c r="A77" s="8">
        <v>67</v>
      </c>
      <c r="B77" s="14">
        <f t="shared" si="5"/>
        <v>183</v>
      </c>
      <c r="C77" s="14">
        <f t="shared" si="5"/>
        <v>166.55720346315348</v>
      </c>
      <c r="D77" s="14">
        <f t="shared" si="5"/>
        <v>186.26373606650648</v>
      </c>
      <c r="E77" s="14">
        <f t="shared" si="5"/>
        <v>166.86200091259036</v>
      </c>
      <c r="F77" s="14">
        <f t="shared" si="5"/>
        <v>173.77251894722207</v>
      </c>
      <c r="G77" s="14">
        <f t="shared" si="5"/>
        <v>161.9414985402625</v>
      </c>
      <c r="H77" s="14">
        <f t="shared" si="5"/>
        <v>153.28545635351634</v>
      </c>
      <c r="I77" s="14">
        <f t="shared" si="5"/>
        <v>196.15896896695244</v>
      </c>
      <c r="J77" s="14">
        <f t="shared" si="5"/>
        <v>191.881976724011</v>
      </c>
      <c r="K77" s="14">
        <f t="shared" si="5"/>
        <v>179.16779612402178</v>
      </c>
      <c r="L77" s="14">
        <f t="shared" si="5"/>
        <v>184.25357312361137</v>
      </c>
      <c r="M77" s="14">
        <f t="shared" si="5"/>
        <v>204.48017087138652</v>
      </c>
      <c r="N77" s="14">
        <f t="shared" si="5"/>
        <v>195.83201691127789</v>
      </c>
    </row>
    <row r="78" spans="1:14" x14ac:dyDescent="0.25">
      <c r="A78" s="8">
        <v>68</v>
      </c>
      <c r="B78" s="14">
        <f t="shared" si="5"/>
        <v>188</v>
      </c>
      <c r="C78" s="14">
        <f t="shared" si="5"/>
        <v>177.92298972719627</v>
      </c>
      <c r="D78" s="14">
        <f t="shared" si="5"/>
        <v>161.95678436016667</v>
      </c>
      <c r="E78" s="14">
        <f t="shared" si="5"/>
        <v>181.24563944779715</v>
      </c>
      <c r="F78" s="14">
        <f t="shared" si="5"/>
        <v>162.3461871976715</v>
      </c>
      <c r="G78" s="14">
        <f t="shared" si="5"/>
        <v>169.11108494043972</v>
      </c>
      <c r="H78" s="14">
        <f t="shared" si="5"/>
        <v>157.88300356587217</v>
      </c>
      <c r="I78" s="14">
        <f t="shared" si="5"/>
        <v>149.38820950057465</v>
      </c>
      <c r="J78" s="14">
        <f t="shared" si="5"/>
        <v>191.11247913988626</v>
      </c>
      <c r="K78" s="14">
        <f t="shared" si="5"/>
        <v>187.18217962553643</v>
      </c>
      <c r="L78" s="14">
        <f t="shared" si="5"/>
        <v>174.92765502444942</v>
      </c>
      <c r="M78" s="14">
        <f t="shared" si="5"/>
        <v>179.85364996039985</v>
      </c>
      <c r="N78" s="14">
        <f t="shared" si="5"/>
        <v>199.60672237798104</v>
      </c>
    </row>
    <row r="79" spans="1:14" x14ac:dyDescent="0.25">
      <c r="A79" s="8">
        <v>69</v>
      </c>
      <c r="B79" s="14">
        <f t="shared" si="5"/>
        <v>198</v>
      </c>
      <c r="C79" s="14">
        <f t="shared" si="5"/>
        <v>183.16276856539372</v>
      </c>
      <c r="D79" s="14">
        <f t="shared" si="5"/>
        <v>173.29604659303374</v>
      </c>
      <c r="E79" s="14">
        <f t="shared" si="5"/>
        <v>157.90111562986374</v>
      </c>
      <c r="F79" s="14">
        <f t="shared" si="5"/>
        <v>176.56781934608381</v>
      </c>
      <c r="G79" s="14">
        <f t="shared" si="5"/>
        <v>158.33698431868257</v>
      </c>
      <c r="H79" s="14">
        <f t="shared" si="5"/>
        <v>165.03866616884528</v>
      </c>
      <c r="I79" s="14">
        <f t="shared" si="5"/>
        <v>154.26933805764534</v>
      </c>
      <c r="J79" s="14">
        <f t="shared" si="5"/>
        <v>146.10240606096295</v>
      </c>
      <c r="K79" s="14">
        <f t="shared" si="5"/>
        <v>186.65347867153247</v>
      </c>
      <c r="L79" s="14">
        <f t="shared" si="5"/>
        <v>182.84942649494411</v>
      </c>
      <c r="M79" s="14">
        <f t="shared" si="5"/>
        <v>171.08463142440218</v>
      </c>
      <c r="N79" s="14">
        <f t="shared" si="5"/>
        <v>175.86931856279261</v>
      </c>
    </row>
    <row r="80" spans="1:14" x14ac:dyDescent="0.25">
      <c r="A80" s="8">
        <v>70</v>
      </c>
      <c r="B80" s="14">
        <f t="shared" si="5"/>
        <v>228</v>
      </c>
      <c r="C80" s="14">
        <f t="shared" si="5"/>
        <v>194.30241282002169</v>
      </c>
      <c r="D80" s="14">
        <f t="shared" si="5"/>
        <v>179.82044172847506</v>
      </c>
      <c r="E80" s="14">
        <f t="shared" si="5"/>
        <v>170.25207614173675</v>
      </c>
      <c r="F80" s="14">
        <f t="shared" si="5"/>
        <v>155.3461519592974</v>
      </c>
      <c r="G80" s="14">
        <f t="shared" si="5"/>
        <v>173.61716713714441</v>
      </c>
      <c r="H80" s="14">
        <f t="shared" si="5"/>
        <v>155.6781657088128</v>
      </c>
      <c r="I80" s="14">
        <f t="shared" si="5"/>
        <v>162.08082690772829</v>
      </c>
      <c r="J80" s="14">
        <f t="shared" si="5"/>
        <v>151.86659161115114</v>
      </c>
      <c r="K80" s="14">
        <f t="shared" si="5"/>
        <v>143.71547636620758</v>
      </c>
      <c r="L80" s="14">
        <f t="shared" si="5"/>
        <v>183.50926373475616</v>
      </c>
      <c r="M80" s="14">
        <f t="shared" si="5"/>
        <v>179.79260286879378</v>
      </c>
      <c r="N80" s="14">
        <f t="shared" si="5"/>
        <v>168.39729438916387</v>
      </c>
    </row>
    <row r="81" spans="1:14" x14ac:dyDescent="0.25">
      <c r="A81" s="8">
        <v>71</v>
      </c>
      <c r="B81" s="14">
        <f t="shared" si="5"/>
        <v>235</v>
      </c>
      <c r="C81" s="14">
        <f t="shared" si="5"/>
        <v>223.6298702995856</v>
      </c>
      <c r="D81" s="14">
        <f t="shared" si="5"/>
        <v>191.09971906954814</v>
      </c>
      <c r="E81" s="14">
        <f t="shared" si="5"/>
        <v>177.04683115315348</v>
      </c>
      <c r="F81" s="14">
        <f t="shared" si="5"/>
        <v>167.68687622959104</v>
      </c>
      <c r="G81" s="14">
        <f t="shared" si="5"/>
        <v>153.07215082580825</v>
      </c>
      <c r="H81" s="14">
        <f t="shared" si="5"/>
        <v>170.99280338020594</v>
      </c>
      <c r="I81" s="14">
        <f t="shared" si="5"/>
        <v>153.64509909757308</v>
      </c>
      <c r="J81" s="14">
        <f t="shared" si="5"/>
        <v>159.64212370138682</v>
      </c>
      <c r="K81" s="14">
        <f t="shared" si="5"/>
        <v>149.98798220048272</v>
      </c>
      <c r="L81" s="14">
        <f t="shared" si="5"/>
        <v>141.91866113442757</v>
      </c>
      <c r="M81" s="14">
        <f t="shared" si="5"/>
        <v>180.84553963387066</v>
      </c>
      <c r="N81" s="14">
        <f t="shared" si="5"/>
        <v>177.15797131739441</v>
      </c>
    </row>
    <row r="82" spans="1:14" x14ac:dyDescent="0.25">
      <c r="A82" s="8">
        <v>72</v>
      </c>
      <c r="B82" s="14">
        <f t="shared" si="5"/>
        <v>183</v>
      </c>
      <c r="C82" s="14">
        <f t="shared" si="5"/>
        <v>228.76924004085612</v>
      </c>
      <c r="D82" s="14">
        <f t="shared" si="5"/>
        <v>217.14556878519954</v>
      </c>
      <c r="E82" s="14">
        <f t="shared" si="5"/>
        <v>185.90925598606867</v>
      </c>
      <c r="F82" s="14">
        <f t="shared" si="5"/>
        <v>172.3352607843288</v>
      </c>
      <c r="G82" s="14">
        <f t="shared" si="5"/>
        <v>163.12562823791745</v>
      </c>
      <c r="H82" s="14">
        <f t="shared" si="5"/>
        <v>148.8969941715178</v>
      </c>
      <c r="I82" s="14">
        <f t="shared" si="5"/>
        <v>166.3889149659403</v>
      </c>
      <c r="J82" s="14">
        <f t="shared" si="5"/>
        <v>149.580001110615</v>
      </c>
      <c r="K82" s="14">
        <f t="shared" si="5"/>
        <v>155.32306377024429</v>
      </c>
      <c r="L82" s="14">
        <f t="shared" si="5"/>
        <v>146.17702940817327</v>
      </c>
      <c r="M82" s="14">
        <f t="shared" si="5"/>
        <v>138.227026159909</v>
      </c>
      <c r="N82" s="14">
        <f t="shared" si="5"/>
        <v>176.16953552533812</v>
      </c>
    </row>
    <row r="83" spans="1:14" x14ac:dyDescent="0.25">
      <c r="A83" s="8">
        <v>73</v>
      </c>
      <c r="B83" s="14">
        <f t="shared" si="5"/>
        <v>172</v>
      </c>
      <c r="C83" s="14">
        <f t="shared" si="5"/>
        <v>177.24518438543294</v>
      </c>
      <c r="D83" s="14">
        <f t="shared" si="5"/>
        <v>221.68326444865716</v>
      </c>
      <c r="E83" s="14">
        <f t="shared" si="5"/>
        <v>209.95396286188657</v>
      </c>
      <c r="F83" s="14">
        <f t="shared" si="5"/>
        <v>179.97638993825606</v>
      </c>
      <c r="G83" s="14">
        <f t="shared" si="5"/>
        <v>166.79039054497099</v>
      </c>
      <c r="H83" s="14">
        <f t="shared" si="5"/>
        <v>157.7844041265823</v>
      </c>
      <c r="I83" s="14">
        <f t="shared" si="5"/>
        <v>144.09824678921319</v>
      </c>
      <c r="J83" s="14">
        <f t="shared" si="5"/>
        <v>161.09713843812045</v>
      </c>
      <c r="K83" s="14">
        <f t="shared" si="5"/>
        <v>144.88289024852054</v>
      </c>
      <c r="L83" s="14">
        <f t="shared" si="5"/>
        <v>150.34482314661278</v>
      </c>
      <c r="M83" s="14">
        <f t="shared" si="5"/>
        <v>141.79553322450874</v>
      </c>
      <c r="N83" s="14">
        <f t="shared" si="5"/>
        <v>133.96564191304174</v>
      </c>
    </row>
    <row r="84" spans="1:14" x14ac:dyDescent="0.25">
      <c r="A84" s="8">
        <v>74</v>
      </c>
      <c r="B84" s="14">
        <f t="shared" si="5"/>
        <v>151</v>
      </c>
      <c r="C84" s="14">
        <f t="shared" si="5"/>
        <v>164.02079716463697</v>
      </c>
      <c r="D84" s="14">
        <f t="shared" si="5"/>
        <v>168.95667654165212</v>
      </c>
      <c r="E84" s="14">
        <f t="shared" si="5"/>
        <v>212.03474615682751</v>
      </c>
      <c r="F84" s="14">
        <f t="shared" si="5"/>
        <v>200.33371222681578</v>
      </c>
      <c r="G84" s="14">
        <f t="shared" si="5"/>
        <v>171.75460379486969</v>
      </c>
      <c r="H84" s="14">
        <f t="shared" si="5"/>
        <v>158.83811067690837</v>
      </c>
      <c r="I84" s="14">
        <f t="shared" si="5"/>
        <v>150.24921241666732</v>
      </c>
      <c r="J84" s="14">
        <f t="shared" si="5"/>
        <v>137.18313924463021</v>
      </c>
      <c r="K84" s="14">
        <f t="shared" si="5"/>
        <v>153.60523408588435</v>
      </c>
      <c r="L84" s="14">
        <f t="shared" si="5"/>
        <v>138.08549505226202</v>
      </c>
      <c r="M84" s="14">
        <f t="shared" si="5"/>
        <v>143.31484993419744</v>
      </c>
      <c r="N84" s="14">
        <f t="shared" si="5"/>
        <v>135.51058201708889</v>
      </c>
    </row>
    <row r="85" spans="1:14" x14ac:dyDescent="0.25">
      <c r="A85" s="8">
        <v>75</v>
      </c>
      <c r="B85" s="14">
        <f t="shared" si="5"/>
        <v>154</v>
      </c>
      <c r="C85" s="14">
        <f t="shared" si="5"/>
        <v>142.44753857365072</v>
      </c>
      <c r="D85" s="14">
        <f t="shared" si="5"/>
        <v>154.38445519022088</v>
      </c>
      <c r="E85" s="14">
        <f t="shared" si="5"/>
        <v>159.3234535021553</v>
      </c>
      <c r="F85" s="14">
        <f t="shared" si="5"/>
        <v>201.38258820150259</v>
      </c>
      <c r="G85" s="14">
        <f t="shared" si="5"/>
        <v>189.73685187655158</v>
      </c>
      <c r="H85" s="14">
        <f t="shared" si="5"/>
        <v>162.88142257040698</v>
      </c>
      <c r="I85" s="14">
        <f t="shared" si="5"/>
        <v>150.75430296925117</v>
      </c>
      <c r="J85" s="14">
        <f t="shared" si="5"/>
        <v>142.6009168562997</v>
      </c>
      <c r="K85" s="14">
        <f t="shared" si="5"/>
        <v>130.33330579368638</v>
      </c>
      <c r="L85" s="14">
        <f t="shared" si="5"/>
        <v>146.15334680268012</v>
      </c>
      <c r="M85" s="14">
        <f t="shared" si="5"/>
        <v>131.42571333422234</v>
      </c>
      <c r="N85" s="14">
        <f t="shared" si="5"/>
        <v>136.3474064332043</v>
      </c>
    </row>
    <row r="86" spans="1:14" x14ac:dyDescent="0.25">
      <c r="A86" s="8">
        <v>76</v>
      </c>
      <c r="B86" s="14">
        <f t="shared" si="5"/>
        <v>124</v>
      </c>
      <c r="C86" s="14">
        <f t="shared" si="5"/>
        <v>149.15048186466453</v>
      </c>
      <c r="D86" s="14">
        <f t="shared" si="5"/>
        <v>138.08049669484996</v>
      </c>
      <c r="E86" s="14">
        <f t="shared" si="5"/>
        <v>149.32695518277944</v>
      </c>
      <c r="F86" s="14">
        <f t="shared" si="5"/>
        <v>154.25754908341287</v>
      </c>
      <c r="G86" s="14">
        <f t="shared" si="5"/>
        <v>195.06049083475148</v>
      </c>
      <c r="H86" s="14">
        <f t="shared" si="5"/>
        <v>183.55221925432738</v>
      </c>
      <c r="I86" s="14">
        <f t="shared" si="5"/>
        <v>158.04074414131208</v>
      </c>
      <c r="J86" s="14">
        <f t="shared" si="5"/>
        <v>146.41079836926974</v>
      </c>
      <c r="K86" s="14">
        <f t="shared" si="5"/>
        <v>138.58731187866184</v>
      </c>
      <c r="L86" s="14">
        <f t="shared" si="5"/>
        <v>126.84201655149491</v>
      </c>
      <c r="M86" s="14">
        <f t="shared" si="5"/>
        <v>142.20493525034144</v>
      </c>
      <c r="N86" s="14">
        <f t="shared" si="5"/>
        <v>128.07888728962956</v>
      </c>
    </row>
    <row r="87" spans="1:14" x14ac:dyDescent="0.25">
      <c r="A87" s="8">
        <v>77</v>
      </c>
      <c r="B87" s="14">
        <f t="shared" si="5"/>
        <v>119</v>
      </c>
      <c r="C87" s="14">
        <f t="shared" si="5"/>
        <v>120.34215929238559</v>
      </c>
      <c r="D87" s="14">
        <f t="shared" si="5"/>
        <v>144.50367217441914</v>
      </c>
      <c r="E87" s="14">
        <f t="shared" si="5"/>
        <v>133.84505478248394</v>
      </c>
      <c r="F87" s="14">
        <f t="shared" si="5"/>
        <v>144.5458849588843</v>
      </c>
      <c r="G87" s="14">
        <f t="shared" si="5"/>
        <v>149.38392310564799</v>
      </c>
      <c r="H87" s="14">
        <f t="shared" si="5"/>
        <v>188.90838748418463</v>
      </c>
      <c r="I87" s="14">
        <f t="shared" si="5"/>
        <v>177.63949235430556</v>
      </c>
      <c r="J87" s="14">
        <f t="shared" si="5"/>
        <v>153.41089766064675</v>
      </c>
      <c r="K87" s="14">
        <f t="shared" si="5"/>
        <v>142.28082373022738</v>
      </c>
      <c r="L87" s="14">
        <f t="shared" si="5"/>
        <v>134.77000670789101</v>
      </c>
      <c r="M87" s="14">
        <f t="shared" si="5"/>
        <v>123.5916221386083</v>
      </c>
      <c r="N87" s="14">
        <f t="shared" si="5"/>
        <v>138.54116415513977</v>
      </c>
    </row>
    <row r="88" spans="1:14" x14ac:dyDescent="0.25">
      <c r="A88" s="8">
        <v>78</v>
      </c>
      <c r="B88" s="14">
        <f t="shared" si="5"/>
        <v>104</v>
      </c>
      <c r="C88" s="14">
        <f t="shared" si="5"/>
        <v>113.86288534190152</v>
      </c>
      <c r="D88" s="14">
        <f t="shared" si="5"/>
        <v>114.93910034250365</v>
      </c>
      <c r="E88" s="14">
        <f t="shared" si="5"/>
        <v>137.99976886136</v>
      </c>
      <c r="F88" s="14">
        <f t="shared" si="5"/>
        <v>128.04540359300236</v>
      </c>
      <c r="G88" s="14">
        <f t="shared" si="5"/>
        <v>138.05783001239865</v>
      </c>
      <c r="H88" s="14">
        <f t="shared" si="5"/>
        <v>142.69620588313899</v>
      </c>
      <c r="I88" s="14">
        <f t="shared" si="5"/>
        <v>180.76779979989539</v>
      </c>
      <c r="J88" s="14">
        <f t="shared" si="5"/>
        <v>169.74275244829647</v>
      </c>
      <c r="K88" s="14">
        <f t="shared" si="5"/>
        <v>146.994678615417</v>
      </c>
      <c r="L88" s="14">
        <f t="shared" si="5"/>
        <v>136.52859389540961</v>
      </c>
      <c r="M88" s="14">
        <f t="shared" si="5"/>
        <v>129.34458028654078</v>
      </c>
      <c r="N88" s="14">
        <f t="shared" si="5"/>
        <v>118.86285174321688</v>
      </c>
    </row>
    <row r="89" spans="1:14" x14ac:dyDescent="0.25">
      <c r="A89" s="8">
        <v>79</v>
      </c>
      <c r="B89" s="14">
        <f t="shared" si="5"/>
        <v>121</v>
      </c>
      <c r="C89" s="14">
        <f t="shared" si="5"/>
        <v>98.889933239969167</v>
      </c>
      <c r="D89" s="14">
        <f t="shared" si="5"/>
        <v>108.25181274887923</v>
      </c>
      <c r="E89" s="14">
        <f t="shared" si="5"/>
        <v>109.30457646879681</v>
      </c>
      <c r="F89" s="14">
        <f t="shared" si="5"/>
        <v>131.33234006667462</v>
      </c>
      <c r="G89" s="14">
        <f t="shared" si="5"/>
        <v>121.93774237238952</v>
      </c>
      <c r="H89" s="14">
        <f t="shared" si="5"/>
        <v>131.1816428737894</v>
      </c>
      <c r="I89" s="14">
        <f t="shared" si="5"/>
        <v>135.76189084442666</v>
      </c>
      <c r="J89" s="14">
        <f t="shared" si="5"/>
        <v>172.29054300634027</v>
      </c>
      <c r="K89" s="14">
        <f t="shared" si="5"/>
        <v>161.46575164930445</v>
      </c>
      <c r="L89" s="14">
        <f t="shared" si="5"/>
        <v>140.23612503608069</v>
      </c>
      <c r="M89" s="14">
        <f t="shared" si="5"/>
        <v>130.40324101402899</v>
      </c>
      <c r="N89" s="14">
        <f t="shared" si="5"/>
        <v>123.60543357414507</v>
      </c>
    </row>
    <row r="90" spans="1:14" x14ac:dyDescent="0.25">
      <c r="A90" s="8">
        <v>80</v>
      </c>
      <c r="B90" s="14">
        <f t="shared" ref="B90:N100" si="6">SUM(B188,B286)</f>
        <v>107</v>
      </c>
      <c r="C90" s="14">
        <f t="shared" si="6"/>
        <v>114.66685414531207</v>
      </c>
      <c r="D90" s="14">
        <f t="shared" si="6"/>
        <v>93.920532938136233</v>
      </c>
      <c r="E90" s="14">
        <f t="shared" si="6"/>
        <v>103.01058848392444</v>
      </c>
      <c r="F90" s="14">
        <f t="shared" si="6"/>
        <v>104.02502880329024</v>
      </c>
      <c r="G90" s="14">
        <f t="shared" si="6"/>
        <v>124.82318095420396</v>
      </c>
      <c r="H90" s="14">
        <f t="shared" si="6"/>
        <v>116.12247183022562</v>
      </c>
      <c r="I90" s="14">
        <f t="shared" si="6"/>
        <v>124.47049867390282</v>
      </c>
      <c r="J90" s="14">
        <f t="shared" si="6"/>
        <v>129.03060712172993</v>
      </c>
      <c r="K90" s="14">
        <f t="shared" si="6"/>
        <v>164.153855179723</v>
      </c>
      <c r="L90" s="14">
        <f t="shared" si="6"/>
        <v>153.35763059787928</v>
      </c>
      <c r="M90" s="14">
        <f t="shared" si="6"/>
        <v>133.81143265701368</v>
      </c>
      <c r="N90" s="14">
        <f t="shared" si="6"/>
        <v>124.68964237371165</v>
      </c>
    </row>
    <row r="91" spans="1:14" x14ac:dyDescent="0.25">
      <c r="A91" s="8">
        <v>81</v>
      </c>
      <c r="B91" s="14">
        <f t="shared" si="6"/>
        <v>89</v>
      </c>
      <c r="C91" s="14">
        <f t="shared" si="6"/>
        <v>102.53716476941111</v>
      </c>
      <c r="D91" s="14">
        <f t="shared" si="6"/>
        <v>109.57810841574798</v>
      </c>
      <c r="E91" s="14">
        <f t="shared" si="6"/>
        <v>90.037725297371509</v>
      </c>
      <c r="F91" s="14">
        <f t="shared" si="6"/>
        <v>98.729059436104961</v>
      </c>
      <c r="G91" s="14">
        <f t="shared" si="6"/>
        <v>99.664303890795793</v>
      </c>
      <c r="H91" s="14">
        <f t="shared" si="6"/>
        <v>119.29034038873093</v>
      </c>
      <c r="I91" s="14">
        <f t="shared" si="6"/>
        <v>111.15973596358661</v>
      </c>
      <c r="J91" s="14">
        <f t="shared" si="6"/>
        <v>118.807788888575</v>
      </c>
      <c r="K91" s="14">
        <f t="shared" si="6"/>
        <v>123.25563812948786</v>
      </c>
      <c r="L91" s="14">
        <f t="shared" si="6"/>
        <v>156.77564075133921</v>
      </c>
      <c r="M91" s="14">
        <f t="shared" si="6"/>
        <v>146.18152904636827</v>
      </c>
      <c r="N91" s="14">
        <f t="shared" si="6"/>
        <v>128.1167389669414</v>
      </c>
    </row>
    <row r="92" spans="1:14" x14ac:dyDescent="0.25">
      <c r="A92" s="8">
        <v>82</v>
      </c>
      <c r="B92" s="14">
        <f t="shared" si="6"/>
        <v>98</v>
      </c>
      <c r="C92" s="14">
        <f t="shared" si="6"/>
        <v>82.955522062944979</v>
      </c>
      <c r="D92" s="14">
        <f t="shared" si="6"/>
        <v>95.453167616840545</v>
      </c>
      <c r="E92" s="14">
        <f t="shared" si="6"/>
        <v>101.88892649430286</v>
      </c>
      <c r="F92" s="14">
        <f t="shared" si="6"/>
        <v>83.842910838484073</v>
      </c>
      <c r="G92" s="14">
        <f t="shared" si="6"/>
        <v>92.104304511871746</v>
      </c>
      <c r="H92" s="14">
        <f t="shared" si="6"/>
        <v>92.931239914505767</v>
      </c>
      <c r="I92" s="14">
        <f t="shared" si="6"/>
        <v>111.22590150480119</v>
      </c>
      <c r="J92" s="14">
        <f t="shared" si="6"/>
        <v>103.73430310078972</v>
      </c>
      <c r="K92" s="14">
        <f t="shared" si="6"/>
        <v>110.69188393550772</v>
      </c>
      <c r="L92" s="14">
        <f t="shared" si="6"/>
        <v>114.88409256435033</v>
      </c>
      <c r="M92" s="14">
        <f t="shared" si="6"/>
        <v>146.39021859671948</v>
      </c>
      <c r="N92" s="14">
        <f t="shared" si="6"/>
        <v>136.30349151028338</v>
      </c>
    </row>
    <row r="93" spans="1:14" x14ac:dyDescent="0.25">
      <c r="A93" s="8">
        <v>83</v>
      </c>
      <c r="B93" s="14">
        <f t="shared" si="6"/>
        <v>69</v>
      </c>
      <c r="C93" s="14">
        <f t="shared" si="6"/>
        <v>89.656670230126366</v>
      </c>
      <c r="D93" s="14">
        <f t="shared" si="6"/>
        <v>76.021309094490675</v>
      </c>
      <c r="E93" s="14">
        <f t="shared" si="6"/>
        <v>87.509434082603207</v>
      </c>
      <c r="F93" s="14">
        <f t="shared" si="6"/>
        <v>93.601481498714705</v>
      </c>
      <c r="G93" s="14">
        <f t="shared" si="6"/>
        <v>77.083813680940438</v>
      </c>
      <c r="H93" s="14">
        <f t="shared" si="6"/>
        <v>84.735356280483231</v>
      </c>
      <c r="I93" s="14">
        <f t="shared" si="6"/>
        <v>85.613242338501209</v>
      </c>
      <c r="J93" s="14">
        <f t="shared" si="6"/>
        <v>102.36863455447794</v>
      </c>
      <c r="K93" s="14">
        <f t="shared" si="6"/>
        <v>95.55093066920935</v>
      </c>
      <c r="L93" s="14">
        <f t="shared" si="6"/>
        <v>101.71201547898551</v>
      </c>
      <c r="M93" s="14">
        <f t="shared" si="6"/>
        <v>105.76008180151746</v>
      </c>
      <c r="N93" s="14">
        <f t="shared" si="6"/>
        <v>135.41696046147661</v>
      </c>
    </row>
    <row r="94" spans="1:14" x14ac:dyDescent="0.25">
      <c r="A94" s="8">
        <v>84</v>
      </c>
      <c r="B94" s="14">
        <f t="shared" si="6"/>
        <v>63</v>
      </c>
      <c r="C94" s="14">
        <f t="shared" si="6"/>
        <v>62.258541543573003</v>
      </c>
      <c r="D94" s="14">
        <f t="shared" si="6"/>
        <v>80.645781148335317</v>
      </c>
      <c r="E94" s="14">
        <f t="shared" si="6"/>
        <v>68.515995729044974</v>
      </c>
      <c r="F94" s="14">
        <f t="shared" si="6"/>
        <v>79.16919764053975</v>
      </c>
      <c r="G94" s="14">
        <f t="shared" si="6"/>
        <v>84.491187732913403</v>
      </c>
      <c r="H94" s="14">
        <f t="shared" si="6"/>
        <v>69.620527597729875</v>
      </c>
      <c r="I94" s="14">
        <f t="shared" si="6"/>
        <v>76.798243266913715</v>
      </c>
      <c r="J94" s="14">
        <f t="shared" si="6"/>
        <v>77.622325748640776</v>
      </c>
      <c r="K94" s="14">
        <f t="shared" si="6"/>
        <v>92.734330942199406</v>
      </c>
      <c r="L94" s="14">
        <f t="shared" si="6"/>
        <v>86.653821383962722</v>
      </c>
      <c r="M94" s="14">
        <f t="shared" si="6"/>
        <v>92.029822580103058</v>
      </c>
      <c r="N94" s="14">
        <f t="shared" si="6"/>
        <v>95.964298723987952</v>
      </c>
    </row>
    <row r="95" spans="1:14" x14ac:dyDescent="0.25">
      <c r="A95" s="8">
        <v>85</v>
      </c>
      <c r="B95" s="14">
        <f t="shared" si="6"/>
        <v>61</v>
      </c>
      <c r="C95" s="14">
        <f t="shared" si="6"/>
        <v>58.212250684350039</v>
      </c>
      <c r="D95" s="14">
        <f t="shared" si="6"/>
        <v>57.427753199457442</v>
      </c>
      <c r="E95" s="14">
        <f t="shared" si="6"/>
        <v>73.873901036202341</v>
      </c>
      <c r="F95" s="14">
        <f t="shared" si="6"/>
        <v>63.097640278805002</v>
      </c>
      <c r="G95" s="14">
        <f t="shared" si="6"/>
        <v>72.77779289060534</v>
      </c>
      <c r="H95" s="14">
        <f t="shared" si="6"/>
        <v>77.529317701146397</v>
      </c>
      <c r="I95" s="14">
        <f t="shared" si="6"/>
        <v>64.122465652806326</v>
      </c>
      <c r="J95" s="14">
        <f t="shared" si="6"/>
        <v>70.659538728610798</v>
      </c>
      <c r="K95" s="14">
        <f t="shared" si="6"/>
        <v>71.442370314024814</v>
      </c>
      <c r="L95" s="14">
        <f t="shared" si="6"/>
        <v>85.179809525564878</v>
      </c>
      <c r="M95" s="14">
        <f t="shared" si="6"/>
        <v>79.774117150864527</v>
      </c>
      <c r="N95" s="14">
        <f t="shared" si="6"/>
        <v>84.517131685807627</v>
      </c>
    </row>
    <row r="96" spans="1:14" x14ac:dyDescent="0.25">
      <c r="A96" s="8">
        <v>86</v>
      </c>
      <c r="B96" s="14">
        <f t="shared" si="6"/>
        <v>40</v>
      </c>
      <c r="C96" s="14">
        <f t="shared" si="6"/>
        <v>52.390772298701592</v>
      </c>
      <c r="D96" s="14">
        <f t="shared" si="6"/>
        <v>50.175548220102378</v>
      </c>
      <c r="E96" s="14">
        <f t="shared" si="6"/>
        <v>49.556782584107083</v>
      </c>
      <c r="F96" s="14">
        <f t="shared" si="6"/>
        <v>63.935153870485458</v>
      </c>
      <c r="G96" s="14">
        <f t="shared" si="6"/>
        <v>54.654003044622897</v>
      </c>
      <c r="H96" s="14">
        <f t="shared" si="6"/>
        <v>63.219598395503589</v>
      </c>
      <c r="I96" s="14">
        <f t="shared" si="6"/>
        <v>67.248926279316564</v>
      </c>
      <c r="J96" s="14">
        <f t="shared" si="6"/>
        <v>55.588891807554674</v>
      </c>
      <c r="K96" s="14">
        <f t="shared" si="6"/>
        <v>61.505062270695547</v>
      </c>
      <c r="L96" s="14">
        <f t="shared" si="6"/>
        <v>62.223837732461064</v>
      </c>
      <c r="M96" s="14">
        <f t="shared" si="6"/>
        <v>74.267217989055737</v>
      </c>
      <c r="N96" s="14">
        <f t="shared" si="6"/>
        <v>69.754728430267932</v>
      </c>
    </row>
    <row r="97" spans="1:14" x14ac:dyDescent="0.25">
      <c r="A97" s="8">
        <v>87</v>
      </c>
      <c r="B97" s="14">
        <f t="shared" si="6"/>
        <v>37</v>
      </c>
      <c r="C97" s="14">
        <f t="shared" si="6"/>
        <v>35.099480153813822</v>
      </c>
      <c r="D97" s="14">
        <f t="shared" si="6"/>
        <v>45.324502278275233</v>
      </c>
      <c r="E97" s="14">
        <f t="shared" si="6"/>
        <v>43.791227515584858</v>
      </c>
      <c r="F97" s="14">
        <f t="shared" si="6"/>
        <v>43.476573795426717</v>
      </c>
      <c r="G97" s="14">
        <f t="shared" si="6"/>
        <v>55.743424898471872</v>
      </c>
      <c r="H97" s="14">
        <f t="shared" si="6"/>
        <v>47.866468857511393</v>
      </c>
      <c r="I97" s="14">
        <f t="shared" si="6"/>
        <v>55.442958272028235</v>
      </c>
      <c r="J97" s="14">
        <f t="shared" si="6"/>
        <v>58.927989521628817</v>
      </c>
      <c r="K97" s="14">
        <f t="shared" si="6"/>
        <v>48.814162272675155</v>
      </c>
      <c r="L97" s="14">
        <f t="shared" si="6"/>
        <v>53.996667461904551</v>
      </c>
      <c r="M97" s="14">
        <f t="shared" si="6"/>
        <v>54.76912005776623</v>
      </c>
      <c r="N97" s="14">
        <f t="shared" si="6"/>
        <v>65.295886239800097</v>
      </c>
    </row>
    <row r="98" spans="1:14" x14ac:dyDescent="0.25">
      <c r="A98" s="8">
        <v>88</v>
      </c>
      <c r="B98" s="14">
        <f t="shared" si="6"/>
        <v>31</v>
      </c>
      <c r="C98" s="14">
        <f t="shared" si="6"/>
        <v>30.719777844683602</v>
      </c>
      <c r="D98" s="14">
        <f t="shared" si="6"/>
        <v>29.162277665286261</v>
      </c>
      <c r="E98" s="14">
        <f t="shared" si="6"/>
        <v>37.579949471720845</v>
      </c>
      <c r="F98" s="14">
        <f t="shared" si="6"/>
        <v>36.649138560229922</v>
      </c>
      <c r="G98" s="14">
        <f t="shared" si="6"/>
        <v>36.427321447328715</v>
      </c>
      <c r="H98" s="14">
        <f t="shared" si="6"/>
        <v>46.631218660176856</v>
      </c>
      <c r="I98" s="14">
        <f t="shared" si="6"/>
        <v>40.150093880865036</v>
      </c>
      <c r="J98" s="14">
        <f t="shared" si="6"/>
        <v>46.624983960843892</v>
      </c>
      <c r="K98" s="14">
        <f t="shared" si="6"/>
        <v>49.577087879175096</v>
      </c>
      <c r="L98" s="14">
        <f t="shared" si="6"/>
        <v>41.0511289331439</v>
      </c>
      <c r="M98" s="14">
        <f t="shared" si="6"/>
        <v>45.485806105382807</v>
      </c>
      <c r="N98" s="14">
        <f t="shared" si="6"/>
        <v>46.311012334741065</v>
      </c>
    </row>
    <row r="99" spans="1:14" x14ac:dyDescent="0.25">
      <c r="A99" s="8">
        <v>89</v>
      </c>
      <c r="B99" s="14">
        <f t="shared" si="6"/>
        <v>18</v>
      </c>
      <c r="C99" s="14">
        <f t="shared" si="6"/>
        <v>24.989262587205872</v>
      </c>
      <c r="D99" s="14">
        <f t="shared" si="6"/>
        <v>24.659706613017441</v>
      </c>
      <c r="E99" s="14">
        <f t="shared" si="6"/>
        <v>23.626104537478362</v>
      </c>
      <c r="F99" s="14">
        <f t="shared" si="6"/>
        <v>30.524033355138599</v>
      </c>
      <c r="G99" s="14">
        <f t="shared" si="6"/>
        <v>29.795866588394933</v>
      </c>
      <c r="H99" s="14">
        <f t="shared" si="6"/>
        <v>29.687751018661299</v>
      </c>
      <c r="I99" s="14">
        <f t="shared" si="6"/>
        <v>38.060717905180169</v>
      </c>
      <c r="J99" s="14">
        <f t="shared" si="6"/>
        <v>32.776403259534924</v>
      </c>
      <c r="K99" s="14">
        <f t="shared" si="6"/>
        <v>38.335876652639932</v>
      </c>
      <c r="L99" s="14">
        <f t="shared" si="6"/>
        <v>40.594587559204079</v>
      </c>
      <c r="M99" s="14">
        <f t="shared" si="6"/>
        <v>33.604122744054557</v>
      </c>
      <c r="N99" s="14">
        <f t="shared" si="6"/>
        <v>37.345401571479492</v>
      </c>
    </row>
    <row r="100" spans="1:14" x14ac:dyDescent="0.25">
      <c r="A100" s="8" t="s">
        <v>11</v>
      </c>
      <c r="B100" s="14">
        <f t="shared" si="6"/>
        <v>67</v>
      </c>
      <c r="C100" s="14">
        <f t="shared" si="6"/>
        <v>70.697641532961995</v>
      </c>
      <c r="D100" s="14">
        <f t="shared" si="6"/>
        <v>79.242164753311201</v>
      </c>
      <c r="E100" s="14">
        <f t="shared" si="6"/>
        <v>84.624766918180171</v>
      </c>
      <c r="F100" s="14">
        <f t="shared" si="6"/>
        <v>86.59447954307052</v>
      </c>
      <c r="G100" s="14">
        <f t="shared" si="6"/>
        <v>92.369504084747604</v>
      </c>
      <c r="H100" s="14">
        <f t="shared" si="6"/>
        <v>96.809303082751697</v>
      </c>
      <c r="I100" s="14">
        <f t="shared" si="6"/>
        <v>99.001736486555586</v>
      </c>
      <c r="J100" s="14">
        <f t="shared" si="6"/>
        <v>106.32072703093823</v>
      </c>
      <c r="K100" s="14">
        <f t="shared" si="6"/>
        <v>108.19190097241989</v>
      </c>
      <c r="L100" s="14">
        <f t="shared" si="6"/>
        <v>112.10384068175006</v>
      </c>
      <c r="M100" s="14">
        <f t="shared" si="6"/>
        <v>116.52092353460537</v>
      </c>
      <c r="N100" s="14">
        <f t="shared" si="6"/>
        <v>114.66043261270626</v>
      </c>
    </row>
    <row r="102" spans="1:14" ht="15.75" x14ac:dyDescent="0.25">
      <c r="A102" s="3" t="s">
        <v>8</v>
      </c>
    </row>
    <row r="103" spans="1:14" ht="15.75" x14ac:dyDescent="0.25">
      <c r="A103" s="3" t="s">
        <v>30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7844</v>
      </c>
      <c r="C107" s="9">
        <f t="shared" ref="C107:N107" si="7">SUM(C108:C198)</f>
        <v>7779.3743706114537</v>
      </c>
      <c r="D107" s="9">
        <f t="shared" si="7"/>
        <v>7712.794773358306</v>
      </c>
      <c r="E107" s="9">
        <f t="shared" si="7"/>
        <v>7646.1432480738731</v>
      </c>
      <c r="F107" s="9">
        <f t="shared" si="7"/>
        <v>7577.5072836838217</v>
      </c>
      <c r="G107" s="9">
        <f t="shared" si="7"/>
        <v>7507.9920930123781</v>
      </c>
      <c r="H107" s="9">
        <f t="shared" si="7"/>
        <v>7436.7590584985937</v>
      </c>
      <c r="I107" s="9">
        <f t="shared" si="7"/>
        <v>7363.7766881955295</v>
      </c>
      <c r="J107" s="9">
        <f t="shared" si="7"/>
        <v>7289.4039067569465</v>
      </c>
      <c r="K107" s="9">
        <f t="shared" si="7"/>
        <v>7214.5070785238277</v>
      </c>
      <c r="L107" s="9">
        <f t="shared" si="7"/>
        <v>7136.7720911001106</v>
      </c>
      <c r="M107" s="9">
        <f t="shared" si="7"/>
        <v>7059.1444443518976</v>
      </c>
      <c r="N107" s="9">
        <f t="shared" si="7"/>
        <v>6980.7587877096148</v>
      </c>
    </row>
    <row r="108" spans="1:14" x14ac:dyDescent="0.25">
      <c r="A108" s="8">
        <v>0</v>
      </c>
      <c r="B108" s="10">
        <v>80</v>
      </c>
      <c r="C108" s="10">
        <v>73.829002075761849</v>
      </c>
      <c r="D108" s="10">
        <v>73.528261307594647</v>
      </c>
      <c r="E108" s="10">
        <v>72.049597895073106</v>
      </c>
      <c r="F108" s="10">
        <v>70.341918357884879</v>
      </c>
      <c r="G108" s="10">
        <v>69.243706293286067</v>
      </c>
      <c r="H108" s="10">
        <v>68.026723849314692</v>
      </c>
      <c r="I108" s="10">
        <v>66.869308783646332</v>
      </c>
      <c r="J108" s="10">
        <v>65.896030068703737</v>
      </c>
      <c r="K108" s="10">
        <v>64.691412089035467</v>
      </c>
      <c r="L108" s="10">
        <v>63.576908413555692</v>
      </c>
      <c r="M108" s="10">
        <v>62.552929896193255</v>
      </c>
      <c r="N108" s="10">
        <v>61.632601220432399</v>
      </c>
    </row>
    <row r="109" spans="1:14" x14ac:dyDescent="0.25">
      <c r="A109" s="8">
        <v>1</v>
      </c>
      <c r="B109" s="10">
        <v>86</v>
      </c>
      <c r="C109" s="10">
        <v>77.628414010200828</v>
      </c>
      <c r="D109" s="10">
        <v>71.779818980033582</v>
      </c>
      <c r="E109" s="10">
        <v>71.379340688420243</v>
      </c>
      <c r="F109" s="10">
        <v>69.74675518508559</v>
      </c>
      <c r="G109" s="10">
        <v>68.030881967477342</v>
      </c>
      <c r="H109" s="10">
        <v>66.922283169845741</v>
      </c>
      <c r="I109" s="10">
        <v>65.702680278218139</v>
      </c>
      <c r="J109" s="10">
        <v>64.589905197358178</v>
      </c>
      <c r="K109" s="10">
        <v>63.611353208550589</v>
      </c>
      <c r="L109" s="10">
        <v>62.407888014915784</v>
      </c>
      <c r="M109" s="10">
        <v>61.292571104459036</v>
      </c>
      <c r="N109" s="10">
        <v>60.266532930394796</v>
      </c>
    </row>
    <row r="110" spans="1:14" x14ac:dyDescent="0.25">
      <c r="A110" s="8">
        <v>2</v>
      </c>
      <c r="B110" s="10">
        <v>80</v>
      </c>
      <c r="C110" s="10">
        <v>84.171938499851038</v>
      </c>
      <c r="D110" s="10">
        <v>76.090648792724053</v>
      </c>
      <c r="E110" s="10">
        <v>70.426508608616999</v>
      </c>
      <c r="F110" s="10">
        <v>69.83898210608983</v>
      </c>
      <c r="G110" s="10">
        <v>68.335226457929522</v>
      </c>
      <c r="H110" s="10">
        <v>66.581552135199942</v>
      </c>
      <c r="I110" s="10">
        <v>65.379309534014396</v>
      </c>
      <c r="J110" s="10">
        <v>64.205378970317199</v>
      </c>
      <c r="K110" s="10">
        <v>63.09477288182007</v>
      </c>
      <c r="L110" s="10">
        <v>62.112554271754441</v>
      </c>
      <c r="M110" s="10">
        <v>60.911600627543727</v>
      </c>
      <c r="N110" s="10">
        <v>59.798283709628024</v>
      </c>
    </row>
    <row r="111" spans="1:14" x14ac:dyDescent="0.25">
      <c r="A111" s="8">
        <v>3</v>
      </c>
      <c r="B111" s="10">
        <v>73</v>
      </c>
      <c r="C111" s="10">
        <v>79.497948358058423</v>
      </c>
      <c r="D111" s="10">
        <v>83.287197911882174</v>
      </c>
      <c r="E111" s="10">
        <v>75.480087705697869</v>
      </c>
      <c r="F111" s="10">
        <v>69.706270761573535</v>
      </c>
      <c r="G111" s="10">
        <v>69.261344338443109</v>
      </c>
      <c r="H111" s="10">
        <v>67.80779946761281</v>
      </c>
      <c r="I111" s="10">
        <v>66.106702937420266</v>
      </c>
      <c r="J111" s="10">
        <v>64.90304441184152</v>
      </c>
      <c r="K111" s="10">
        <v>63.732815012164842</v>
      </c>
      <c r="L111" s="10">
        <v>62.623554657435747</v>
      </c>
      <c r="M111" s="10">
        <v>61.639040137631746</v>
      </c>
      <c r="N111" s="10">
        <v>60.440959284982519</v>
      </c>
    </row>
    <row r="112" spans="1:14" x14ac:dyDescent="0.25">
      <c r="A112" s="8">
        <v>4</v>
      </c>
      <c r="B112" s="10">
        <v>93</v>
      </c>
      <c r="C112" s="10">
        <v>74.735540561987918</v>
      </c>
      <c r="D112" s="10">
        <v>81.045410360133985</v>
      </c>
      <c r="E112" s="10">
        <v>84.409956414362412</v>
      </c>
      <c r="F112" s="10">
        <v>76.843758267928948</v>
      </c>
      <c r="G112" s="10">
        <v>71.075001410422814</v>
      </c>
      <c r="H112" s="10">
        <v>70.586748750111539</v>
      </c>
      <c r="I112" s="10">
        <v>69.088039197345822</v>
      </c>
      <c r="J112" s="10">
        <v>67.386189884812637</v>
      </c>
      <c r="K112" s="10">
        <v>66.18147019162825</v>
      </c>
      <c r="L112" s="10">
        <v>65.012025142193409</v>
      </c>
      <c r="M112" s="10">
        <v>63.902966227962537</v>
      </c>
      <c r="N112" s="10">
        <v>62.917514190147713</v>
      </c>
    </row>
    <row r="113" spans="1:14" x14ac:dyDescent="0.25">
      <c r="A113" s="8">
        <v>5</v>
      </c>
      <c r="B113" s="10">
        <v>83</v>
      </c>
      <c r="C113" s="10">
        <v>93.73848199146947</v>
      </c>
      <c r="D113" s="10">
        <v>76.017289295310363</v>
      </c>
      <c r="E113" s="10">
        <v>82.202927371021005</v>
      </c>
      <c r="F113" s="10">
        <v>85.271994811536231</v>
      </c>
      <c r="G113" s="10">
        <v>78.009184303574159</v>
      </c>
      <c r="H113" s="10">
        <v>72.092750019157791</v>
      </c>
      <c r="I113" s="10">
        <v>71.730496459348188</v>
      </c>
      <c r="J113" s="10">
        <v>70.269977849298584</v>
      </c>
      <c r="K113" s="10">
        <v>68.512338899949199</v>
      </c>
      <c r="L113" s="10">
        <v>67.297379676883125</v>
      </c>
      <c r="M113" s="10">
        <v>66.136218083452206</v>
      </c>
      <c r="N113" s="10">
        <v>65.030423265845968</v>
      </c>
    </row>
    <row r="114" spans="1:14" x14ac:dyDescent="0.25">
      <c r="A114" s="8">
        <v>6</v>
      </c>
      <c r="B114" s="10">
        <v>98</v>
      </c>
      <c r="C114" s="10">
        <v>83.802001787312363</v>
      </c>
      <c r="D114" s="10">
        <v>94.000665551496809</v>
      </c>
      <c r="E114" s="10">
        <v>76.817236279195683</v>
      </c>
      <c r="F114" s="10">
        <v>82.707108942119987</v>
      </c>
      <c r="G114" s="10">
        <v>85.700205118349857</v>
      </c>
      <c r="H114" s="10">
        <v>78.45600293716673</v>
      </c>
      <c r="I114" s="10">
        <v>72.690554374725323</v>
      </c>
      <c r="J114" s="10">
        <v>72.354538636848133</v>
      </c>
      <c r="K114" s="10">
        <v>70.838011659258612</v>
      </c>
      <c r="L114" s="10">
        <v>69.07113256120158</v>
      </c>
      <c r="M114" s="10">
        <v>67.860160601329156</v>
      </c>
      <c r="N114" s="10">
        <v>66.700298361103137</v>
      </c>
    </row>
    <row r="115" spans="1:14" x14ac:dyDescent="0.25">
      <c r="A115" s="8">
        <v>7</v>
      </c>
      <c r="B115" s="10">
        <v>98</v>
      </c>
      <c r="C115" s="10">
        <v>98.993144792988517</v>
      </c>
      <c r="D115" s="10">
        <v>85.031638860993112</v>
      </c>
      <c r="E115" s="10">
        <v>94.945560479391915</v>
      </c>
      <c r="F115" s="10">
        <v>78.214982198453981</v>
      </c>
      <c r="G115" s="10">
        <v>84.07434332953062</v>
      </c>
      <c r="H115" s="10">
        <v>86.640752331591017</v>
      </c>
      <c r="I115" s="10">
        <v>79.637666183227893</v>
      </c>
      <c r="J115" s="10">
        <v>73.875079899226009</v>
      </c>
      <c r="K115" s="10">
        <v>73.500146478560524</v>
      </c>
      <c r="L115" s="10">
        <v>71.977493805476357</v>
      </c>
      <c r="M115" s="10">
        <v>70.21232490018906</v>
      </c>
      <c r="N115" s="10">
        <v>69.00030231366145</v>
      </c>
    </row>
    <row r="116" spans="1:14" x14ac:dyDescent="0.25">
      <c r="A116" s="8">
        <v>8</v>
      </c>
      <c r="B116" s="10">
        <v>92</v>
      </c>
      <c r="C116" s="10">
        <v>99.280789916026038</v>
      </c>
      <c r="D116" s="10">
        <v>100.29617851841844</v>
      </c>
      <c r="E116" s="10">
        <v>86.561414223715843</v>
      </c>
      <c r="F116" s="10">
        <v>96.096703993093186</v>
      </c>
      <c r="G116" s="10">
        <v>79.778197927872071</v>
      </c>
      <c r="H116" s="10">
        <v>85.44476584479952</v>
      </c>
      <c r="I116" s="10">
        <v>87.855247076243458</v>
      </c>
      <c r="J116" s="10">
        <v>80.968372666092066</v>
      </c>
      <c r="K116" s="10">
        <v>75.21462201721306</v>
      </c>
      <c r="L116" s="10">
        <v>74.841445994288463</v>
      </c>
      <c r="M116" s="10">
        <v>73.319942076632941</v>
      </c>
      <c r="N116" s="10">
        <v>71.551638564013302</v>
      </c>
    </row>
    <row r="117" spans="1:14" x14ac:dyDescent="0.25">
      <c r="A117" s="8">
        <v>9</v>
      </c>
      <c r="B117" s="10">
        <v>104</v>
      </c>
      <c r="C117" s="10">
        <v>90.133498897735677</v>
      </c>
      <c r="D117" s="10">
        <v>97.379009107596104</v>
      </c>
      <c r="E117" s="10">
        <v>98.274191930561116</v>
      </c>
      <c r="F117" s="10">
        <v>84.796357006632405</v>
      </c>
      <c r="G117" s="10">
        <v>93.961307365328253</v>
      </c>
      <c r="H117" s="10">
        <v>78.107798506557558</v>
      </c>
      <c r="I117" s="10">
        <v>83.46345330184964</v>
      </c>
      <c r="J117" s="10">
        <v>85.654138297172551</v>
      </c>
      <c r="K117" s="10">
        <v>78.899813106092296</v>
      </c>
      <c r="L117" s="10">
        <v>73.209311592644795</v>
      </c>
      <c r="M117" s="10">
        <v>72.823958927996728</v>
      </c>
      <c r="N117" s="10">
        <v>71.301470814849395</v>
      </c>
    </row>
    <row r="118" spans="1:14" x14ac:dyDescent="0.25">
      <c r="A118" s="8">
        <v>10</v>
      </c>
      <c r="B118" s="10">
        <v>115</v>
      </c>
      <c r="C118" s="10">
        <v>104.54126777093546</v>
      </c>
      <c r="D118" s="10">
        <v>90.705636546163817</v>
      </c>
      <c r="E118" s="10">
        <v>98.046229958084652</v>
      </c>
      <c r="F118" s="10">
        <v>98.984721878786488</v>
      </c>
      <c r="G118" s="10">
        <v>85.568770250250921</v>
      </c>
      <c r="H118" s="10">
        <v>94.591707144315748</v>
      </c>
      <c r="I118" s="10">
        <v>78.908440072658351</v>
      </c>
      <c r="J118" s="10">
        <v>84.120537659780226</v>
      </c>
      <c r="K118" s="10">
        <v>86.083440968966627</v>
      </c>
      <c r="L118" s="10">
        <v>79.505281146510626</v>
      </c>
      <c r="M118" s="10">
        <v>73.7385175139365</v>
      </c>
      <c r="N118" s="10">
        <v>73.386270364526979</v>
      </c>
    </row>
    <row r="119" spans="1:14" x14ac:dyDescent="0.25">
      <c r="A119" s="8">
        <v>11</v>
      </c>
      <c r="B119" s="10">
        <v>103</v>
      </c>
      <c r="C119" s="10">
        <v>116.4666040790802</v>
      </c>
      <c r="D119" s="10">
        <v>106.10177499210099</v>
      </c>
      <c r="E119" s="10">
        <v>92.497754107461262</v>
      </c>
      <c r="F119" s="10">
        <v>99.951974234676598</v>
      </c>
      <c r="G119" s="10">
        <v>100.73471658336346</v>
      </c>
      <c r="H119" s="10">
        <v>87.406831973504708</v>
      </c>
      <c r="I119" s="10">
        <v>96.172741698031544</v>
      </c>
      <c r="J119" s="10">
        <v>80.719516516702328</v>
      </c>
      <c r="K119" s="10">
        <v>85.933033494217071</v>
      </c>
      <c r="L119" s="10">
        <v>87.627405191604893</v>
      </c>
      <c r="M119" s="10">
        <v>81.152798772867826</v>
      </c>
      <c r="N119" s="10">
        <v>75.456409365104761</v>
      </c>
    </row>
    <row r="120" spans="1:14" x14ac:dyDescent="0.25">
      <c r="A120" s="8">
        <v>12</v>
      </c>
      <c r="B120" s="10">
        <v>86</v>
      </c>
      <c r="C120" s="10">
        <v>104.05480662256862</v>
      </c>
      <c r="D120" s="10">
        <v>117.38806023352329</v>
      </c>
      <c r="E120" s="10">
        <v>107.29696238557371</v>
      </c>
      <c r="F120" s="10">
        <v>93.941932587400999</v>
      </c>
      <c r="G120" s="10">
        <v>101.27486546299045</v>
      </c>
      <c r="H120" s="10">
        <v>102.02950395941858</v>
      </c>
      <c r="I120" s="10">
        <v>88.833703818944969</v>
      </c>
      <c r="J120" s="10">
        <v>97.404214085667988</v>
      </c>
      <c r="K120" s="10">
        <v>82.183454416948635</v>
      </c>
      <c r="L120" s="10">
        <v>87.270178042586693</v>
      </c>
      <c r="M120" s="10">
        <v>88.829321896693855</v>
      </c>
      <c r="N120" s="10">
        <v>82.394843392815744</v>
      </c>
    </row>
    <row r="121" spans="1:14" x14ac:dyDescent="0.25">
      <c r="A121" s="8">
        <v>13</v>
      </c>
      <c r="B121" s="10">
        <v>105</v>
      </c>
      <c r="C121" s="10">
        <v>86.904047196664351</v>
      </c>
      <c r="D121" s="10">
        <v>104.5596417220126</v>
      </c>
      <c r="E121" s="10">
        <v>117.85600319182345</v>
      </c>
      <c r="F121" s="10">
        <v>107.95078644187699</v>
      </c>
      <c r="G121" s="10">
        <v>94.635179921467952</v>
      </c>
      <c r="H121" s="10">
        <v>101.98093962523657</v>
      </c>
      <c r="I121" s="10">
        <v>102.74522539994216</v>
      </c>
      <c r="J121" s="10">
        <v>89.634480695312547</v>
      </c>
      <c r="K121" s="10">
        <v>98.01457383634515</v>
      </c>
      <c r="L121" s="10">
        <v>83.045431893167688</v>
      </c>
      <c r="M121" s="10">
        <v>87.976355882079531</v>
      </c>
      <c r="N121" s="10">
        <v>89.372850510378072</v>
      </c>
    </row>
    <row r="122" spans="1:14" x14ac:dyDescent="0.25">
      <c r="A122" s="8">
        <v>14</v>
      </c>
      <c r="B122" s="10">
        <v>90</v>
      </c>
      <c r="C122" s="10">
        <v>106.4770857052692</v>
      </c>
      <c r="D122" s="10">
        <v>88.748080488344655</v>
      </c>
      <c r="E122" s="10">
        <v>106.25730684265669</v>
      </c>
      <c r="F122" s="10">
        <v>119.32365900356245</v>
      </c>
      <c r="G122" s="10">
        <v>109.57305728737896</v>
      </c>
      <c r="H122" s="10">
        <v>96.426729480835007</v>
      </c>
      <c r="I122" s="10">
        <v>103.61930880324307</v>
      </c>
      <c r="J122" s="10">
        <v>104.36538935840981</v>
      </c>
      <c r="K122" s="10">
        <v>91.434801830715003</v>
      </c>
      <c r="L122" s="10">
        <v>99.574987383204089</v>
      </c>
      <c r="M122" s="10">
        <v>84.848865199058295</v>
      </c>
      <c r="N122" s="10">
        <v>89.695689850180258</v>
      </c>
    </row>
    <row r="123" spans="1:14" x14ac:dyDescent="0.25">
      <c r="A123" s="8">
        <v>15</v>
      </c>
      <c r="B123" s="10">
        <v>99</v>
      </c>
      <c r="C123" s="10">
        <v>88.972780003756341</v>
      </c>
      <c r="D123" s="10">
        <v>104.74115397716839</v>
      </c>
      <c r="E123" s="10">
        <v>87.538426046569967</v>
      </c>
      <c r="F123" s="10">
        <v>104.42795787547063</v>
      </c>
      <c r="G123" s="10">
        <v>117.40225162429329</v>
      </c>
      <c r="H123" s="10">
        <v>107.93161930760088</v>
      </c>
      <c r="I123" s="10">
        <v>94.951870035642855</v>
      </c>
      <c r="J123" s="10">
        <v>102.20239612146359</v>
      </c>
      <c r="K123" s="10">
        <v>103.02121952343055</v>
      </c>
      <c r="L123" s="10">
        <v>90.24277121370406</v>
      </c>
      <c r="M123" s="10">
        <v>97.977130287038946</v>
      </c>
      <c r="N123" s="10">
        <v>83.734540727809346</v>
      </c>
    </row>
    <row r="124" spans="1:14" x14ac:dyDescent="0.25">
      <c r="A124" s="8">
        <v>16</v>
      </c>
      <c r="B124" s="10">
        <v>98</v>
      </c>
      <c r="C124" s="10">
        <v>97.382099578249154</v>
      </c>
      <c r="D124" s="10">
        <v>87.873689435960202</v>
      </c>
      <c r="E124" s="10">
        <v>102.9715547196255</v>
      </c>
      <c r="F124" s="10">
        <v>86.129200186642976</v>
      </c>
      <c r="G124" s="10">
        <v>102.39265873356884</v>
      </c>
      <c r="H124" s="10">
        <v>115.27485520234539</v>
      </c>
      <c r="I124" s="10">
        <v>105.8447005237655</v>
      </c>
      <c r="J124" s="10">
        <v>93.411100819740554</v>
      </c>
      <c r="K124" s="10">
        <v>100.70134912345497</v>
      </c>
      <c r="L124" s="10">
        <v>101.35602927789684</v>
      </c>
      <c r="M124" s="10">
        <v>88.763634391937174</v>
      </c>
      <c r="N124" s="10">
        <v>96.158020467479261</v>
      </c>
    </row>
    <row r="125" spans="1:14" x14ac:dyDescent="0.25">
      <c r="A125" s="8">
        <v>17</v>
      </c>
      <c r="B125" s="10">
        <v>102</v>
      </c>
      <c r="C125" s="10">
        <v>97.773376178651176</v>
      </c>
      <c r="D125" s="10">
        <v>97.119550637293656</v>
      </c>
      <c r="E125" s="10">
        <v>88.067327377095197</v>
      </c>
      <c r="F125" s="10">
        <v>102.56375881415606</v>
      </c>
      <c r="G125" s="10">
        <v>86.242580894220211</v>
      </c>
      <c r="H125" s="10">
        <v>102.06114985569609</v>
      </c>
      <c r="I125" s="10">
        <v>114.46559434131369</v>
      </c>
      <c r="J125" s="10">
        <v>105.56588405601696</v>
      </c>
      <c r="K125" s="10">
        <v>93.454768645816699</v>
      </c>
      <c r="L125" s="10">
        <v>100.56330397556837</v>
      </c>
      <c r="M125" s="10">
        <v>101.07322652068297</v>
      </c>
      <c r="N125" s="10">
        <v>88.736335075265188</v>
      </c>
    </row>
    <row r="126" spans="1:14" x14ac:dyDescent="0.25">
      <c r="A126" s="8">
        <v>18</v>
      </c>
      <c r="B126" s="10">
        <v>107</v>
      </c>
      <c r="C126" s="10">
        <v>99.977397401499232</v>
      </c>
      <c r="D126" s="10">
        <v>95.743887601606133</v>
      </c>
      <c r="E126" s="10">
        <v>95.024578595294841</v>
      </c>
      <c r="F126" s="10">
        <v>87.038445430037669</v>
      </c>
      <c r="G126" s="10">
        <v>99.845536627260259</v>
      </c>
      <c r="H126" s="10">
        <v>85.473582189555415</v>
      </c>
      <c r="I126" s="10">
        <v>99.631553198106715</v>
      </c>
      <c r="J126" s="10">
        <v>111.78250677919094</v>
      </c>
      <c r="K126" s="10">
        <v>103.75587420004356</v>
      </c>
      <c r="L126" s="10">
        <v>92.059366822139452</v>
      </c>
      <c r="M126" s="10">
        <v>98.466629547348234</v>
      </c>
      <c r="N126" s="10">
        <v>99.046956439536956</v>
      </c>
    </row>
    <row r="127" spans="1:14" x14ac:dyDescent="0.25">
      <c r="A127" s="8">
        <v>19</v>
      </c>
      <c r="B127" s="10">
        <v>107</v>
      </c>
      <c r="C127" s="10">
        <v>102.65243184653397</v>
      </c>
      <c r="D127" s="10">
        <v>95.955343006059323</v>
      </c>
      <c r="E127" s="10">
        <v>91.236568650085786</v>
      </c>
      <c r="F127" s="10">
        <v>90.361235383136119</v>
      </c>
      <c r="G127" s="10">
        <v>84.679670741129755</v>
      </c>
      <c r="H127" s="10">
        <v>95.635827211379848</v>
      </c>
      <c r="I127" s="10">
        <v>83.332742026104171</v>
      </c>
      <c r="J127" s="10">
        <v>96.463702319711842</v>
      </c>
      <c r="K127" s="10">
        <v>107.56977946917392</v>
      </c>
      <c r="L127" s="10">
        <v>99.395462598253857</v>
      </c>
      <c r="M127" s="10">
        <v>88.796883405818477</v>
      </c>
      <c r="N127" s="10">
        <v>94.698918831865797</v>
      </c>
    </row>
    <row r="128" spans="1:14" x14ac:dyDescent="0.25">
      <c r="A128" s="8">
        <v>20</v>
      </c>
      <c r="B128" s="10">
        <v>95</v>
      </c>
      <c r="C128" s="10">
        <v>106.25068671040759</v>
      </c>
      <c r="D128" s="10">
        <v>101.31949651809774</v>
      </c>
      <c r="E128" s="10">
        <v>94.983061231483504</v>
      </c>
      <c r="F128" s="10">
        <v>89.797551774831433</v>
      </c>
      <c r="G128" s="10">
        <v>89.497762910244219</v>
      </c>
      <c r="H128" s="10">
        <v>85.093886030307885</v>
      </c>
      <c r="I128" s="10">
        <v>93.86696033176942</v>
      </c>
      <c r="J128" s="10">
        <v>83.137054730222104</v>
      </c>
      <c r="K128" s="10">
        <v>94.330113959911614</v>
      </c>
      <c r="L128" s="10">
        <v>104.28289094080759</v>
      </c>
      <c r="M128" s="10">
        <v>97.052074837332924</v>
      </c>
      <c r="N128" s="10">
        <v>87.611057564951224</v>
      </c>
    </row>
    <row r="129" spans="1:14" x14ac:dyDescent="0.25">
      <c r="A129" s="8">
        <v>21</v>
      </c>
      <c r="B129" s="10">
        <v>139</v>
      </c>
      <c r="C129" s="10">
        <v>94.583386811751851</v>
      </c>
      <c r="D129" s="10">
        <v>105.57341406813016</v>
      </c>
      <c r="E129" s="10">
        <v>99.516802640192154</v>
      </c>
      <c r="F129" s="10">
        <v>93.279764058997443</v>
      </c>
      <c r="G129" s="10">
        <v>88.253730906128098</v>
      </c>
      <c r="H129" s="10">
        <v>87.912349401517702</v>
      </c>
      <c r="I129" s="10">
        <v>84.657096485737227</v>
      </c>
      <c r="J129" s="10">
        <v>91.463235694528677</v>
      </c>
      <c r="K129" s="10">
        <v>82.281317222159629</v>
      </c>
      <c r="L129" s="10">
        <v>92.453943169610099</v>
      </c>
      <c r="M129" s="10">
        <v>101.42725367188942</v>
      </c>
      <c r="N129" s="10">
        <v>94.65699513359894</v>
      </c>
    </row>
    <row r="130" spans="1:14" x14ac:dyDescent="0.25">
      <c r="A130" s="8">
        <v>22</v>
      </c>
      <c r="B130" s="10">
        <v>111</v>
      </c>
      <c r="C130" s="10">
        <v>137.11278452597898</v>
      </c>
      <c r="D130" s="10">
        <v>98.098279276546648</v>
      </c>
      <c r="E130" s="10">
        <v>108.42095895869662</v>
      </c>
      <c r="F130" s="10">
        <v>100.64199322412361</v>
      </c>
      <c r="G130" s="10">
        <v>94.829843331808817</v>
      </c>
      <c r="H130" s="10">
        <v>89.659558886419077</v>
      </c>
      <c r="I130" s="10">
        <v>89.732898753992515</v>
      </c>
      <c r="J130" s="10">
        <v>87.263203634353047</v>
      </c>
      <c r="K130" s="10">
        <v>92.683678389338795</v>
      </c>
      <c r="L130" s="10">
        <v>85.198902643319656</v>
      </c>
      <c r="M130" s="10">
        <v>94.389819323618511</v>
      </c>
      <c r="N130" s="10">
        <v>102.29848743845093</v>
      </c>
    </row>
    <row r="131" spans="1:14" x14ac:dyDescent="0.25">
      <c r="A131" s="8">
        <v>23</v>
      </c>
      <c r="B131" s="10">
        <v>98</v>
      </c>
      <c r="C131" s="10">
        <v>107.2389793616107</v>
      </c>
      <c r="D131" s="10">
        <v>129.42874957976613</v>
      </c>
      <c r="E131" s="10">
        <v>95.874625445483318</v>
      </c>
      <c r="F131" s="10">
        <v>104.65984402836477</v>
      </c>
      <c r="G131" s="10">
        <v>96.029151174735318</v>
      </c>
      <c r="H131" s="10">
        <v>90.026301901593001</v>
      </c>
      <c r="I131" s="10">
        <v>85.088187425859857</v>
      </c>
      <c r="J131" s="10">
        <v>84.979109771932158</v>
      </c>
      <c r="K131" s="10">
        <v>83.80769490547118</v>
      </c>
      <c r="L131" s="10">
        <v>88.605506588145545</v>
      </c>
      <c r="M131" s="10">
        <v>82.863098699771072</v>
      </c>
      <c r="N131" s="10">
        <v>90.561561284734267</v>
      </c>
    </row>
    <row r="132" spans="1:14" x14ac:dyDescent="0.25">
      <c r="A132" s="8">
        <v>24</v>
      </c>
      <c r="B132" s="10">
        <v>115</v>
      </c>
      <c r="C132" s="10">
        <v>97.958633621935903</v>
      </c>
      <c r="D132" s="10">
        <v>106.52595052559627</v>
      </c>
      <c r="E132" s="10">
        <v>125.2687979671484</v>
      </c>
      <c r="F132" s="10">
        <v>95.500589458010182</v>
      </c>
      <c r="G132" s="10">
        <v>103.77751977708279</v>
      </c>
      <c r="H132" s="10">
        <v>94.085171081866392</v>
      </c>
      <c r="I132" s="10">
        <v>88.344154495443732</v>
      </c>
      <c r="J132" s="10">
        <v>83.223699740688986</v>
      </c>
      <c r="K132" s="10">
        <v>83.46825955710726</v>
      </c>
      <c r="L132" s="10">
        <v>83.701694623830818</v>
      </c>
      <c r="M132" s="10">
        <v>87.84250108747348</v>
      </c>
      <c r="N132" s="10">
        <v>82.883457950160874</v>
      </c>
    </row>
    <row r="133" spans="1:14" x14ac:dyDescent="0.25">
      <c r="A133" s="8">
        <v>25</v>
      </c>
      <c r="B133" s="10">
        <v>99</v>
      </c>
      <c r="C133" s="10">
        <v>112.69096554371862</v>
      </c>
      <c r="D133" s="10">
        <v>97.390634611406099</v>
      </c>
      <c r="E133" s="10">
        <v>104.70699562168834</v>
      </c>
      <c r="F133" s="10">
        <v>120.90847408497856</v>
      </c>
      <c r="G133" s="10">
        <v>94.452210135278193</v>
      </c>
      <c r="H133" s="10">
        <v>102.18841887336592</v>
      </c>
      <c r="I133" s="10">
        <v>92.200122996562399</v>
      </c>
      <c r="J133" s="10">
        <v>86.821165147558091</v>
      </c>
      <c r="K133" s="10">
        <v>81.608660169097419</v>
      </c>
      <c r="L133" s="10">
        <v>81.900204248504707</v>
      </c>
      <c r="M133" s="10">
        <v>82.229317870195857</v>
      </c>
      <c r="N133" s="10">
        <v>85.401931570184999</v>
      </c>
    </row>
    <row r="134" spans="1:14" x14ac:dyDescent="0.25">
      <c r="A134" s="8">
        <v>26</v>
      </c>
      <c r="B134" s="10">
        <v>123</v>
      </c>
      <c r="C134" s="10">
        <v>98.23128751946787</v>
      </c>
      <c r="D134" s="10">
        <v>109.72563854631957</v>
      </c>
      <c r="E134" s="10">
        <v>96.341647792602203</v>
      </c>
      <c r="F134" s="10">
        <v>102.98778668231206</v>
      </c>
      <c r="G134" s="10">
        <v>117.05459662205381</v>
      </c>
      <c r="H134" s="10">
        <v>92.893668847653856</v>
      </c>
      <c r="I134" s="10">
        <v>100.14966814349907</v>
      </c>
      <c r="J134" s="10">
        <v>90.114721056119791</v>
      </c>
      <c r="K134" s="10">
        <v>84.695499051967687</v>
      </c>
      <c r="L134" s="10">
        <v>79.588934925625921</v>
      </c>
      <c r="M134" s="10">
        <v>79.728353446780474</v>
      </c>
      <c r="N134" s="10">
        <v>80.376741177963552</v>
      </c>
    </row>
    <row r="135" spans="1:14" x14ac:dyDescent="0.25">
      <c r="A135" s="8">
        <v>27</v>
      </c>
      <c r="B135" s="10">
        <v>108</v>
      </c>
      <c r="C135" s="10">
        <v>115.62817009353766</v>
      </c>
      <c r="D135" s="10">
        <v>93.514768754144711</v>
      </c>
      <c r="E135" s="10">
        <v>103.21021238786101</v>
      </c>
      <c r="F135" s="10">
        <v>91.497290073790069</v>
      </c>
      <c r="G135" s="10">
        <v>97.175423136337884</v>
      </c>
      <c r="H135" s="10">
        <v>109.19521504303624</v>
      </c>
      <c r="I135" s="10">
        <v>87.768474606406983</v>
      </c>
      <c r="J135" s="10">
        <v>94.314823208342901</v>
      </c>
      <c r="K135" s="10">
        <v>83.952077079020313</v>
      </c>
      <c r="L135" s="10">
        <v>78.623266160287514</v>
      </c>
      <c r="M135" s="10">
        <v>73.626975599757998</v>
      </c>
      <c r="N135" s="10">
        <v>73.706960375829453</v>
      </c>
    </row>
    <row r="136" spans="1:14" x14ac:dyDescent="0.25">
      <c r="A136" s="8">
        <v>28</v>
      </c>
      <c r="B136" s="10">
        <v>92</v>
      </c>
      <c r="C136" s="10">
        <v>103.48364799304935</v>
      </c>
      <c r="D136" s="10">
        <v>109.67691862445503</v>
      </c>
      <c r="E136" s="10">
        <v>90.076001663629455</v>
      </c>
      <c r="F136" s="10">
        <v>98.584268756469669</v>
      </c>
      <c r="G136" s="10">
        <v>88.106518497480749</v>
      </c>
      <c r="H136" s="10">
        <v>92.866799349278352</v>
      </c>
      <c r="I136" s="10">
        <v>103.38996986678391</v>
      </c>
      <c r="J136" s="10">
        <v>84.000560649971334</v>
      </c>
      <c r="K136" s="10">
        <v>89.523351793724586</v>
      </c>
      <c r="L136" s="10">
        <v>79.319444157123144</v>
      </c>
      <c r="M136" s="10">
        <v>73.98862524738108</v>
      </c>
      <c r="N136" s="10">
        <v>69.187146013803883</v>
      </c>
    </row>
    <row r="137" spans="1:14" x14ac:dyDescent="0.25">
      <c r="A137" s="8">
        <v>29</v>
      </c>
      <c r="B137" s="10">
        <v>100</v>
      </c>
      <c r="C137" s="10">
        <v>88.161699948855244</v>
      </c>
      <c r="D137" s="10">
        <v>98.347225205139679</v>
      </c>
      <c r="E137" s="10">
        <v>103.7080980681077</v>
      </c>
      <c r="F137" s="10">
        <v>86.212000690442864</v>
      </c>
      <c r="G137" s="10">
        <v>93.476023519668672</v>
      </c>
      <c r="H137" s="10">
        <v>83.857076829572307</v>
      </c>
      <c r="I137" s="10">
        <v>88.033887619071493</v>
      </c>
      <c r="J137" s="10">
        <v>97.08572834153172</v>
      </c>
      <c r="K137" s="10">
        <v>79.193795561531303</v>
      </c>
      <c r="L137" s="10">
        <v>84.032045846536334</v>
      </c>
      <c r="M137" s="10">
        <v>73.842209955255996</v>
      </c>
      <c r="N137" s="10">
        <v>68.95558566503604</v>
      </c>
    </row>
    <row r="138" spans="1:14" x14ac:dyDescent="0.25">
      <c r="A138" s="8">
        <v>30</v>
      </c>
      <c r="B138" s="10">
        <v>109</v>
      </c>
      <c r="C138" s="10">
        <v>97.203170894223959</v>
      </c>
      <c r="D138" s="10">
        <v>86.610523469845148</v>
      </c>
      <c r="E138" s="10">
        <v>96.466745610541921</v>
      </c>
      <c r="F138" s="10">
        <v>101.41197333579247</v>
      </c>
      <c r="G138" s="10">
        <v>84.801386553699402</v>
      </c>
      <c r="H138" s="10">
        <v>91.281540933928468</v>
      </c>
      <c r="I138" s="10">
        <v>82.175523929178695</v>
      </c>
      <c r="J138" s="10">
        <v>85.950049577710118</v>
      </c>
      <c r="K138" s="10">
        <v>94.023659651599132</v>
      </c>
      <c r="L138" s="10">
        <v>77.439336077868404</v>
      </c>
      <c r="M138" s="10">
        <v>81.910073540028634</v>
      </c>
      <c r="N138" s="10">
        <v>71.84826319271221</v>
      </c>
    </row>
    <row r="139" spans="1:14" x14ac:dyDescent="0.25">
      <c r="A139" s="8">
        <v>31</v>
      </c>
      <c r="B139" s="10">
        <v>85</v>
      </c>
      <c r="C139" s="10">
        <v>109.75124230751382</v>
      </c>
      <c r="D139" s="10">
        <v>98.321604579745326</v>
      </c>
      <c r="E139" s="10">
        <v>88.993548113394439</v>
      </c>
      <c r="F139" s="10">
        <v>98.579239229198606</v>
      </c>
      <c r="G139" s="10">
        <v>103.0184784839696</v>
      </c>
      <c r="H139" s="10">
        <v>87.088866814549021</v>
      </c>
      <c r="I139" s="10">
        <v>92.89324034538069</v>
      </c>
      <c r="J139" s="10">
        <v>84.307564486493021</v>
      </c>
      <c r="K139" s="10">
        <v>87.849122928900215</v>
      </c>
      <c r="L139" s="10">
        <v>95.285322232651026</v>
      </c>
      <c r="M139" s="10">
        <v>79.507363804538983</v>
      </c>
      <c r="N139" s="10">
        <v>83.689852527920465</v>
      </c>
    </row>
    <row r="140" spans="1:14" x14ac:dyDescent="0.25">
      <c r="A140" s="8">
        <v>32</v>
      </c>
      <c r="B140" s="10">
        <v>91</v>
      </c>
      <c r="C140" s="10">
        <v>84.115563653908865</v>
      </c>
      <c r="D140" s="10">
        <v>107.46106996794695</v>
      </c>
      <c r="E140" s="10">
        <v>96.873145480669365</v>
      </c>
      <c r="F140" s="10">
        <v>88.606713891728717</v>
      </c>
      <c r="G140" s="10">
        <v>97.720577001706843</v>
      </c>
      <c r="H140" s="10">
        <v>101.52545781513628</v>
      </c>
      <c r="I140" s="10">
        <v>86.300229154406267</v>
      </c>
      <c r="J140" s="10">
        <v>91.386166784409696</v>
      </c>
      <c r="K140" s="10">
        <v>83.424903239860782</v>
      </c>
      <c r="L140" s="10">
        <v>86.590557207710361</v>
      </c>
      <c r="M140" s="10">
        <v>93.271111219709965</v>
      </c>
      <c r="N140" s="10">
        <v>78.491566790577508</v>
      </c>
    </row>
    <row r="141" spans="1:14" x14ac:dyDescent="0.25">
      <c r="A141" s="8">
        <v>33</v>
      </c>
      <c r="B141" s="10">
        <v>86</v>
      </c>
      <c r="C141" s="10">
        <v>90.679675755925999</v>
      </c>
      <c r="D141" s="10">
        <v>83.824610659471972</v>
      </c>
      <c r="E141" s="10">
        <v>106.07310328403746</v>
      </c>
      <c r="F141" s="10">
        <v>96.184938377484258</v>
      </c>
      <c r="G141" s="10">
        <v>88.443125439648426</v>
      </c>
      <c r="H141" s="10">
        <v>97.075310649296171</v>
      </c>
      <c r="I141" s="10">
        <v>100.48007084309258</v>
      </c>
      <c r="J141" s="10">
        <v>85.914790105971392</v>
      </c>
      <c r="K141" s="10">
        <v>90.622290513402731</v>
      </c>
      <c r="L141" s="10">
        <v>82.924662345464924</v>
      </c>
      <c r="M141" s="10">
        <v>85.924252955917652</v>
      </c>
      <c r="N141" s="10">
        <v>91.944821716200806</v>
      </c>
    </row>
    <row r="142" spans="1:14" x14ac:dyDescent="0.25">
      <c r="A142" s="8">
        <v>34</v>
      </c>
      <c r="B142" s="10">
        <v>107</v>
      </c>
      <c r="C142" s="10">
        <v>86.445564350386704</v>
      </c>
      <c r="D142" s="10">
        <v>91.196585076770603</v>
      </c>
      <c r="E142" s="10">
        <v>84.597703662226436</v>
      </c>
      <c r="F142" s="10">
        <v>106.0618342836553</v>
      </c>
      <c r="G142" s="10">
        <v>96.07623894088627</v>
      </c>
      <c r="H142" s="10">
        <v>89.112794088549293</v>
      </c>
      <c r="I142" s="10">
        <v>97.405606479422161</v>
      </c>
      <c r="J142" s="10">
        <v>100.62287529183041</v>
      </c>
      <c r="K142" s="10">
        <v>86.500510537748809</v>
      </c>
      <c r="L142" s="10">
        <v>90.80490672903521</v>
      </c>
      <c r="M142" s="10">
        <v>83.445761934944869</v>
      </c>
      <c r="N142" s="10">
        <v>86.233144319840974</v>
      </c>
    </row>
    <row r="143" spans="1:14" x14ac:dyDescent="0.25">
      <c r="A143" s="8">
        <v>35</v>
      </c>
      <c r="B143" s="10">
        <v>104</v>
      </c>
      <c r="C143" s="10">
        <v>104.67607996620238</v>
      </c>
      <c r="D143" s="10">
        <v>85.467364790094777</v>
      </c>
      <c r="E143" s="10">
        <v>90.261185881874468</v>
      </c>
      <c r="F143" s="10">
        <v>83.706077887541838</v>
      </c>
      <c r="G143" s="10">
        <v>104.42920623188911</v>
      </c>
      <c r="H143" s="10">
        <v>94.913929090708564</v>
      </c>
      <c r="I143" s="10">
        <v>88.353002750511649</v>
      </c>
      <c r="J143" s="10">
        <v>96.417380857450766</v>
      </c>
      <c r="K143" s="10">
        <v>99.612189627082216</v>
      </c>
      <c r="L143" s="10">
        <v>85.743899756788664</v>
      </c>
      <c r="M143" s="10">
        <v>89.715548017464442</v>
      </c>
      <c r="N143" s="10">
        <v>82.602493546882272</v>
      </c>
    </row>
    <row r="144" spans="1:14" x14ac:dyDescent="0.25">
      <c r="A144" s="8">
        <v>36</v>
      </c>
      <c r="B144" s="10">
        <v>105</v>
      </c>
      <c r="C144" s="10">
        <v>104.55146016874065</v>
      </c>
      <c r="D144" s="10">
        <v>105.39636810315261</v>
      </c>
      <c r="E144" s="10">
        <v>87.190165097111688</v>
      </c>
      <c r="F144" s="10">
        <v>91.973037331115748</v>
      </c>
      <c r="G144" s="10">
        <v>85.485950871847805</v>
      </c>
      <c r="H144" s="10">
        <v>105.66472051374896</v>
      </c>
      <c r="I144" s="10">
        <v>96.358662245993543</v>
      </c>
      <c r="J144" s="10">
        <v>90.266704292877634</v>
      </c>
      <c r="K144" s="10">
        <v>98.237276352641487</v>
      </c>
      <c r="L144" s="10">
        <v>101.25276427580702</v>
      </c>
      <c r="M144" s="10">
        <v>87.634029282322075</v>
      </c>
      <c r="N144" s="10">
        <v>91.332617908719143</v>
      </c>
    </row>
    <row r="145" spans="1:14" x14ac:dyDescent="0.25">
      <c r="A145" s="8">
        <v>37</v>
      </c>
      <c r="B145" s="10">
        <v>84</v>
      </c>
      <c r="C145" s="10">
        <v>103.94674396999716</v>
      </c>
      <c r="D145" s="10">
        <v>103.82025039106929</v>
      </c>
      <c r="E145" s="10">
        <v>104.77263595796082</v>
      </c>
      <c r="F145" s="10">
        <v>87.590860692023341</v>
      </c>
      <c r="G145" s="10">
        <v>92.348836332518459</v>
      </c>
      <c r="H145" s="10">
        <v>85.849718798669386</v>
      </c>
      <c r="I145" s="10">
        <v>105.41408449766359</v>
      </c>
      <c r="J145" s="10">
        <v>96.554680932711264</v>
      </c>
      <c r="K145" s="10">
        <v>90.788832140684676</v>
      </c>
      <c r="L145" s="10">
        <v>98.552458185285118</v>
      </c>
      <c r="M145" s="10">
        <v>101.4338900867422</v>
      </c>
      <c r="N145" s="10">
        <v>87.996313571493673</v>
      </c>
    </row>
    <row r="146" spans="1:14" x14ac:dyDescent="0.25">
      <c r="A146" s="8">
        <v>38</v>
      </c>
      <c r="B146" s="10">
        <v>75</v>
      </c>
      <c r="C146" s="10">
        <v>82.50104963243227</v>
      </c>
      <c r="D146" s="10">
        <v>101.56125153076779</v>
      </c>
      <c r="E146" s="10">
        <v>101.71126086330192</v>
      </c>
      <c r="F146" s="10">
        <v>102.26008428028103</v>
      </c>
      <c r="G146" s="10">
        <v>86.176582296089975</v>
      </c>
      <c r="H146" s="10">
        <v>90.764010347471711</v>
      </c>
      <c r="I146" s="10">
        <v>84.388843512789705</v>
      </c>
      <c r="J146" s="10">
        <v>103.38274617773638</v>
      </c>
      <c r="K146" s="10">
        <v>94.844263003872783</v>
      </c>
      <c r="L146" s="10">
        <v>89.29342348745989</v>
      </c>
      <c r="M146" s="10">
        <v>96.911164591540569</v>
      </c>
      <c r="N146" s="10">
        <v>99.549933812342374</v>
      </c>
    </row>
    <row r="147" spans="1:14" x14ac:dyDescent="0.25">
      <c r="A147" s="8">
        <v>39</v>
      </c>
      <c r="B147" s="10">
        <v>78</v>
      </c>
      <c r="C147" s="10">
        <v>74.977340529407229</v>
      </c>
      <c r="D147" s="10">
        <v>82.394179924589338</v>
      </c>
      <c r="E147" s="10">
        <v>100.74876627127628</v>
      </c>
      <c r="F147" s="10">
        <v>100.62969424509166</v>
      </c>
      <c r="G147" s="10">
        <v>101.06346197580656</v>
      </c>
      <c r="H147" s="10">
        <v>85.815158740136312</v>
      </c>
      <c r="I147" s="10">
        <v>90.233489520009357</v>
      </c>
      <c r="J147" s="10">
        <v>84.11786187936984</v>
      </c>
      <c r="K147" s="10">
        <v>102.53291765197692</v>
      </c>
      <c r="L147" s="10">
        <v>94.216413888548857</v>
      </c>
      <c r="M147" s="10">
        <v>88.94414985002858</v>
      </c>
      <c r="N147" s="10">
        <v>96.445272929645952</v>
      </c>
    </row>
    <row r="148" spans="1:14" x14ac:dyDescent="0.25">
      <c r="A148" s="8">
        <v>40</v>
      </c>
      <c r="B148" s="10">
        <v>85</v>
      </c>
      <c r="C148" s="10">
        <v>79.757435290276518</v>
      </c>
      <c r="D148" s="10">
        <v>76.767872363484344</v>
      </c>
      <c r="E148" s="10">
        <v>84.102417800310079</v>
      </c>
      <c r="F148" s="10">
        <v>101.77102009124985</v>
      </c>
      <c r="G148" s="10">
        <v>101.71960295220508</v>
      </c>
      <c r="H148" s="10">
        <v>102.13539649010414</v>
      </c>
      <c r="I148" s="10">
        <v>87.616085411552916</v>
      </c>
      <c r="J148" s="10">
        <v>92.122454820876911</v>
      </c>
      <c r="K148" s="10">
        <v>85.993823712130578</v>
      </c>
      <c r="L148" s="10">
        <v>104.15389996801026</v>
      </c>
      <c r="M148" s="10">
        <v>96.050415976731301</v>
      </c>
      <c r="N148" s="10">
        <v>91.085600226476515</v>
      </c>
    </row>
    <row r="149" spans="1:14" x14ac:dyDescent="0.25">
      <c r="A149" s="8">
        <v>41</v>
      </c>
      <c r="B149" s="10">
        <v>108</v>
      </c>
      <c r="C149" s="10">
        <v>85.809034126571817</v>
      </c>
      <c r="D149" s="10">
        <v>81.052263346447376</v>
      </c>
      <c r="E149" s="10">
        <v>78.198701254989686</v>
      </c>
      <c r="F149" s="10">
        <v>85.513803091406729</v>
      </c>
      <c r="G149" s="10">
        <v>102.49049269405828</v>
      </c>
      <c r="H149" s="10">
        <v>102.66145347955565</v>
      </c>
      <c r="I149" s="10">
        <v>103.04616415788028</v>
      </c>
      <c r="J149" s="10">
        <v>88.941129952935938</v>
      </c>
      <c r="K149" s="10">
        <v>93.504884455758756</v>
      </c>
      <c r="L149" s="10">
        <v>87.393080639675958</v>
      </c>
      <c r="M149" s="10">
        <v>105.3469100850193</v>
      </c>
      <c r="N149" s="10">
        <v>97.356984172598388</v>
      </c>
    </row>
    <row r="150" spans="1:14" x14ac:dyDescent="0.25">
      <c r="A150" s="8">
        <v>42</v>
      </c>
      <c r="B150" s="10">
        <v>97</v>
      </c>
      <c r="C150" s="10">
        <v>105.94252438697286</v>
      </c>
      <c r="D150" s="10">
        <v>84.385084799382128</v>
      </c>
      <c r="E150" s="10">
        <v>80.207105142675132</v>
      </c>
      <c r="F150" s="10">
        <v>77.730329000853658</v>
      </c>
      <c r="G150" s="10">
        <v>84.956706448779983</v>
      </c>
      <c r="H150" s="10">
        <v>101.34657843283384</v>
      </c>
      <c r="I150" s="10">
        <v>101.59670812848753</v>
      </c>
      <c r="J150" s="10">
        <v>102.0127570811452</v>
      </c>
      <c r="K150" s="10">
        <v>88.387615611407895</v>
      </c>
      <c r="L150" s="10">
        <v>92.816932043030249</v>
      </c>
      <c r="M150" s="10">
        <v>86.887682599677802</v>
      </c>
      <c r="N150" s="10">
        <v>104.34780879407116</v>
      </c>
    </row>
    <row r="151" spans="1:14" x14ac:dyDescent="0.25">
      <c r="A151" s="8">
        <v>43</v>
      </c>
      <c r="B151" s="10">
        <v>93</v>
      </c>
      <c r="C151" s="10">
        <v>96.888639365676596</v>
      </c>
      <c r="D151" s="10">
        <v>105.2797283683468</v>
      </c>
      <c r="E151" s="10">
        <v>84.477754873220988</v>
      </c>
      <c r="F151" s="10">
        <v>80.730504745837933</v>
      </c>
      <c r="G151" s="10">
        <v>78.419596283036938</v>
      </c>
      <c r="H151" s="10">
        <v>85.682410237265614</v>
      </c>
      <c r="I151" s="10">
        <v>101.61027496541983</v>
      </c>
      <c r="J151" s="10">
        <v>101.84533351459554</v>
      </c>
      <c r="K151" s="10">
        <v>102.05004247653348</v>
      </c>
      <c r="L151" s="10">
        <v>88.962706794771108</v>
      </c>
      <c r="M151" s="10">
        <v>93.330368319394708</v>
      </c>
      <c r="N151" s="10">
        <v>87.440458656936698</v>
      </c>
    </row>
    <row r="152" spans="1:14" x14ac:dyDescent="0.25">
      <c r="A152" s="8">
        <v>44</v>
      </c>
      <c r="B152" s="10">
        <v>96</v>
      </c>
      <c r="C152" s="10">
        <v>94.253065453214305</v>
      </c>
      <c r="D152" s="10">
        <v>97.969977173284192</v>
      </c>
      <c r="E152" s="10">
        <v>105.69860025888636</v>
      </c>
      <c r="F152" s="10">
        <v>85.594572477744109</v>
      </c>
      <c r="G152" s="10">
        <v>82.182377211412501</v>
      </c>
      <c r="H152" s="10">
        <v>80.112739654692987</v>
      </c>
      <c r="I152" s="10">
        <v>87.304286258268178</v>
      </c>
      <c r="J152" s="10">
        <v>102.87939214686031</v>
      </c>
      <c r="K152" s="10">
        <v>103.0720285870284</v>
      </c>
      <c r="L152" s="10">
        <v>103.17492914223975</v>
      </c>
      <c r="M152" s="10">
        <v>90.420505676541907</v>
      </c>
      <c r="N152" s="10">
        <v>94.773283114563469</v>
      </c>
    </row>
    <row r="153" spans="1:14" x14ac:dyDescent="0.25">
      <c r="A153" s="8">
        <v>45</v>
      </c>
      <c r="B153" s="10">
        <v>93</v>
      </c>
      <c r="C153" s="10">
        <v>94.03372032446363</v>
      </c>
      <c r="D153" s="10">
        <v>92.273728855278264</v>
      </c>
      <c r="E153" s="10">
        <v>96.102772357133176</v>
      </c>
      <c r="F153" s="10">
        <v>103.43967544274258</v>
      </c>
      <c r="G153" s="10">
        <v>84.330689588193934</v>
      </c>
      <c r="H153" s="10">
        <v>81.18196207792451</v>
      </c>
      <c r="I153" s="10">
        <v>79.152648879721895</v>
      </c>
      <c r="J153" s="10">
        <v>86.046309916404454</v>
      </c>
      <c r="K153" s="10">
        <v>101.0097319196384</v>
      </c>
      <c r="L153" s="10">
        <v>101.27158884025482</v>
      </c>
      <c r="M153" s="10">
        <v>101.48553976657816</v>
      </c>
      <c r="N153" s="10">
        <v>89.289805042406641</v>
      </c>
    </row>
    <row r="154" spans="1:14" x14ac:dyDescent="0.25">
      <c r="A154" s="8">
        <v>46</v>
      </c>
      <c r="B154" s="10">
        <v>87</v>
      </c>
      <c r="C154" s="10">
        <v>92.55975997839937</v>
      </c>
      <c r="D154" s="10">
        <v>93.552958813364398</v>
      </c>
      <c r="E154" s="10">
        <v>91.884730911912911</v>
      </c>
      <c r="F154" s="10">
        <v>95.674161321172718</v>
      </c>
      <c r="G154" s="10">
        <v>102.66368532143548</v>
      </c>
      <c r="H154" s="10">
        <v>84.066167655013714</v>
      </c>
      <c r="I154" s="10">
        <v>81.225739881164344</v>
      </c>
      <c r="J154" s="10">
        <v>79.180871043622787</v>
      </c>
      <c r="K154" s="10">
        <v>86.023191998427819</v>
      </c>
      <c r="L154" s="10">
        <v>100.54122519618095</v>
      </c>
      <c r="M154" s="10">
        <v>100.8906355316505</v>
      </c>
      <c r="N154" s="10">
        <v>101.02149497845924</v>
      </c>
    </row>
    <row r="155" spans="1:14" x14ac:dyDescent="0.25">
      <c r="A155" s="8">
        <v>47</v>
      </c>
      <c r="B155" s="10">
        <v>109</v>
      </c>
      <c r="C155" s="10">
        <v>86.407632614814119</v>
      </c>
      <c r="D155" s="10">
        <v>91.60595633635414</v>
      </c>
      <c r="E155" s="10">
        <v>92.320110814563037</v>
      </c>
      <c r="F155" s="10">
        <v>90.87770064563513</v>
      </c>
      <c r="G155" s="10">
        <v>94.67005657901214</v>
      </c>
      <c r="H155" s="10">
        <v>101.0261522787864</v>
      </c>
      <c r="I155" s="10">
        <v>82.98495537086265</v>
      </c>
      <c r="J155" s="10">
        <v>80.312522668481577</v>
      </c>
      <c r="K155" s="10">
        <v>78.504700276444481</v>
      </c>
      <c r="L155" s="10">
        <v>85.254908197956269</v>
      </c>
      <c r="M155" s="10">
        <v>99.461185491751621</v>
      </c>
      <c r="N155" s="10">
        <v>99.82549538660561</v>
      </c>
    </row>
    <row r="156" spans="1:14" x14ac:dyDescent="0.25">
      <c r="A156" s="8">
        <v>48</v>
      </c>
      <c r="B156" s="10">
        <v>88</v>
      </c>
      <c r="C156" s="10">
        <v>108.15061898962023</v>
      </c>
      <c r="D156" s="10">
        <v>86.0642359105682</v>
      </c>
      <c r="E156" s="10">
        <v>91.136812234942937</v>
      </c>
      <c r="F156" s="10">
        <v>91.792599194751219</v>
      </c>
      <c r="G156" s="10">
        <v>90.42048249714982</v>
      </c>
      <c r="H156" s="10">
        <v>94.161563298633354</v>
      </c>
      <c r="I156" s="10">
        <v>99.856250996969123</v>
      </c>
      <c r="J156" s="10">
        <v>82.387823533796194</v>
      </c>
      <c r="K156" s="10">
        <v>80.039900622950427</v>
      </c>
      <c r="L156" s="10">
        <v>78.421368505597528</v>
      </c>
      <c r="M156" s="10">
        <v>85.121141626625999</v>
      </c>
      <c r="N156" s="10">
        <v>98.950947090049425</v>
      </c>
    </row>
    <row r="157" spans="1:14" x14ac:dyDescent="0.25">
      <c r="A157" s="8">
        <v>49</v>
      </c>
      <c r="B157" s="10">
        <v>128</v>
      </c>
      <c r="C157" s="10">
        <v>89.604578204748563</v>
      </c>
      <c r="D157" s="10">
        <v>109.4752250042544</v>
      </c>
      <c r="E157" s="10">
        <v>87.721713270501382</v>
      </c>
      <c r="F157" s="10">
        <v>92.652806471906572</v>
      </c>
      <c r="G157" s="10">
        <v>93.118799816214391</v>
      </c>
      <c r="H157" s="10">
        <v>91.791455186513147</v>
      </c>
      <c r="I157" s="10">
        <v>95.310146869118086</v>
      </c>
      <c r="J157" s="10">
        <v>100.54696942084179</v>
      </c>
      <c r="K157" s="10">
        <v>83.528982326823382</v>
      </c>
      <c r="L157" s="10">
        <v>81.464670993200997</v>
      </c>
      <c r="M157" s="10">
        <v>80.117769809890859</v>
      </c>
      <c r="N157" s="10">
        <v>86.745871549658688</v>
      </c>
    </row>
    <row r="158" spans="1:14" x14ac:dyDescent="0.25">
      <c r="A158" s="8">
        <v>50</v>
      </c>
      <c r="B158" s="10">
        <v>98</v>
      </c>
      <c r="C158" s="10">
        <v>126.7695937253865</v>
      </c>
      <c r="D158" s="10">
        <v>89.191365571768998</v>
      </c>
      <c r="E158" s="10">
        <v>108.34635893315566</v>
      </c>
      <c r="F158" s="10">
        <v>87.156112105323345</v>
      </c>
      <c r="G158" s="10">
        <v>91.799312163956728</v>
      </c>
      <c r="H158" s="10">
        <v>92.11054843905579</v>
      </c>
      <c r="I158" s="10">
        <v>90.846162858295912</v>
      </c>
      <c r="J158" s="10">
        <v>94.336303158546102</v>
      </c>
      <c r="K158" s="10">
        <v>99.368902802178496</v>
      </c>
      <c r="L158" s="10">
        <v>82.871144156277509</v>
      </c>
      <c r="M158" s="10">
        <v>80.964212690296506</v>
      </c>
      <c r="N158" s="10">
        <v>79.724461174645825</v>
      </c>
    </row>
    <row r="159" spans="1:14" x14ac:dyDescent="0.25">
      <c r="A159" s="8">
        <v>51</v>
      </c>
      <c r="B159" s="10">
        <v>117</v>
      </c>
      <c r="C159" s="10">
        <v>96.462276534311997</v>
      </c>
      <c r="D159" s="10">
        <v>124.48108266563985</v>
      </c>
      <c r="E159" s="10">
        <v>87.918981395507984</v>
      </c>
      <c r="F159" s="10">
        <v>106.15586295183972</v>
      </c>
      <c r="G159" s="10">
        <v>85.733340823590623</v>
      </c>
      <c r="H159" s="10">
        <v>89.901521344016217</v>
      </c>
      <c r="I159" s="10">
        <v>90.192115080392156</v>
      </c>
      <c r="J159" s="10">
        <v>89.018107562039816</v>
      </c>
      <c r="K159" s="10">
        <v>92.620296117281157</v>
      </c>
      <c r="L159" s="10">
        <v>97.180894277368708</v>
      </c>
      <c r="M159" s="10">
        <v>81.145691576867392</v>
      </c>
      <c r="N159" s="10">
        <v>79.540407918929972</v>
      </c>
    </row>
    <row r="160" spans="1:14" x14ac:dyDescent="0.25">
      <c r="A160" s="8">
        <v>52</v>
      </c>
      <c r="B160" s="10">
        <v>113</v>
      </c>
      <c r="C160" s="10">
        <v>116.08924338320696</v>
      </c>
      <c r="D160" s="10">
        <v>96.067255563792813</v>
      </c>
      <c r="E160" s="10">
        <v>123.45087803752531</v>
      </c>
      <c r="F160" s="10">
        <v>87.64638580983528</v>
      </c>
      <c r="G160" s="10">
        <v>105.26667007365873</v>
      </c>
      <c r="H160" s="10">
        <v>85.341748876758103</v>
      </c>
      <c r="I160" s="10">
        <v>89.44783785342652</v>
      </c>
      <c r="J160" s="10">
        <v>89.547160564863191</v>
      </c>
      <c r="K160" s="10">
        <v>88.561591788296766</v>
      </c>
      <c r="L160" s="10">
        <v>92.169763947142414</v>
      </c>
      <c r="M160" s="10">
        <v>96.289032257135688</v>
      </c>
      <c r="N160" s="10">
        <v>80.790491697606228</v>
      </c>
    </row>
    <row r="161" spans="1:14" x14ac:dyDescent="0.25">
      <c r="A161" s="8">
        <v>53</v>
      </c>
      <c r="B161" s="10">
        <v>100</v>
      </c>
      <c r="C161" s="10">
        <v>111.62724679649122</v>
      </c>
      <c r="D161" s="10">
        <v>114.61237242764575</v>
      </c>
      <c r="E161" s="10">
        <v>95.02884143100502</v>
      </c>
      <c r="F161" s="10">
        <v>121.53897514522519</v>
      </c>
      <c r="G161" s="10">
        <v>86.642984040722709</v>
      </c>
      <c r="H161" s="10">
        <v>103.82480886091622</v>
      </c>
      <c r="I161" s="10">
        <v>84.447379675024564</v>
      </c>
      <c r="J161" s="10">
        <v>88.20717353332023</v>
      </c>
      <c r="K161" s="10">
        <v>88.452401508641699</v>
      </c>
      <c r="L161" s="10">
        <v>87.591500771984059</v>
      </c>
      <c r="M161" s="10">
        <v>91.101830566374588</v>
      </c>
      <c r="N161" s="10">
        <v>94.692006477278653</v>
      </c>
    </row>
    <row r="162" spans="1:14" x14ac:dyDescent="0.25">
      <c r="A162" s="8">
        <v>54</v>
      </c>
      <c r="B162" s="10">
        <v>119</v>
      </c>
      <c r="C162" s="10">
        <v>99.192803743501358</v>
      </c>
      <c r="D162" s="10">
        <v>110.45273521792693</v>
      </c>
      <c r="E162" s="10">
        <v>113.49337413152664</v>
      </c>
      <c r="F162" s="10">
        <v>94.287282637684825</v>
      </c>
      <c r="G162" s="10">
        <v>120.17126723338305</v>
      </c>
      <c r="H162" s="10">
        <v>85.837578814492929</v>
      </c>
      <c r="I162" s="10">
        <v>102.75830371359525</v>
      </c>
      <c r="J162" s="10">
        <v>83.860333560221861</v>
      </c>
      <c r="K162" s="10">
        <v>87.576157873673935</v>
      </c>
      <c r="L162" s="10">
        <v>87.634697572363024</v>
      </c>
      <c r="M162" s="10">
        <v>86.666035216040768</v>
      </c>
      <c r="N162" s="10">
        <v>90.106188216593665</v>
      </c>
    </row>
    <row r="163" spans="1:14" x14ac:dyDescent="0.25">
      <c r="A163" s="8">
        <v>55</v>
      </c>
      <c r="B163" s="10">
        <v>108</v>
      </c>
      <c r="C163" s="10">
        <v>118.66897212503764</v>
      </c>
      <c r="D163" s="10">
        <v>99.120254339059855</v>
      </c>
      <c r="E163" s="10">
        <v>109.86572359423394</v>
      </c>
      <c r="F163" s="10">
        <v>112.84170005676141</v>
      </c>
      <c r="G163" s="10">
        <v>94.091871540721897</v>
      </c>
      <c r="H163" s="10">
        <v>119.36020894233705</v>
      </c>
      <c r="I163" s="10">
        <v>85.70382177153553</v>
      </c>
      <c r="J163" s="10">
        <v>102.28679534402066</v>
      </c>
      <c r="K163" s="10">
        <v>83.702633583581601</v>
      </c>
      <c r="L163" s="10">
        <v>87.224270270047725</v>
      </c>
      <c r="M163" s="10">
        <v>87.135723813227528</v>
      </c>
      <c r="N163" s="10">
        <v>86.207213379594805</v>
      </c>
    </row>
    <row r="164" spans="1:14" x14ac:dyDescent="0.25">
      <c r="A164" s="8">
        <v>56</v>
      </c>
      <c r="B164" s="10">
        <v>129</v>
      </c>
      <c r="C164" s="10">
        <v>106.00728249982849</v>
      </c>
      <c r="D164" s="10">
        <v>116.29403964753489</v>
      </c>
      <c r="E164" s="10">
        <v>97.098137525100455</v>
      </c>
      <c r="F164" s="10">
        <v>107.5370626558331</v>
      </c>
      <c r="G164" s="10">
        <v>110.40970233066282</v>
      </c>
      <c r="H164" s="10">
        <v>92.197223641799326</v>
      </c>
      <c r="I164" s="10">
        <v>116.57062764688406</v>
      </c>
      <c r="J164" s="10">
        <v>83.887880888312637</v>
      </c>
      <c r="K164" s="10">
        <v>99.880720398284481</v>
      </c>
      <c r="L164" s="10">
        <v>81.898906130138997</v>
      </c>
      <c r="M164" s="10">
        <v>85.100962874182216</v>
      </c>
      <c r="N164" s="10">
        <v>84.868793493241554</v>
      </c>
    </row>
    <row r="165" spans="1:14" x14ac:dyDescent="0.25">
      <c r="A165" s="8">
        <v>57</v>
      </c>
      <c r="B165" s="10">
        <v>121</v>
      </c>
      <c r="C165" s="10">
        <v>126.37482077833226</v>
      </c>
      <c r="D165" s="10">
        <v>104.10139161023938</v>
      </c>
      <c r="E165" s="10">
        <v>113.99032393298984</v>
      </c>
      <c r="F165" s="10">
        <v>95.278135874654481</v>
      </c>
      <c r="G165" s="10">
        <v>105.35172806340471</v>
      </c>
      <c r="H165" s="10">
        <v>108.1213547101533</v>
      </c>
      <c r="I165" s="10">
        <v>90.441817943584468</v>
      </c>
      <c r="J165" s="10">
        <v>113.97007358197267</v>
      </c>
      <c r="K165" s="10">
        <v>82.278196635779892</v>
      </c>
      <c r="L165" s="10">
        <v>97.666181517909934</v>
      </c>
      <c r="M165" s="10">
        <v>80.285217807261787</v>
      </c>
      <c r="N165" s="10">
        <v>83.287938603960356</v>
      </c>
    </row>
    <row r="166" spans="1:14" x14ac:dyDescent="0.25">
      <c r="A166" s="8">
        <v>58</v>
      </c>
      <c r="B166" s="10">
        <v>94</v>
      </c>
      <c r="C166" s="10">
        <v>118.22749294309769</v>
      </c>
      <c r="D166" s="10">
        <v>123.54309916493945</v>
      </c>
      <c r="E166" s="10">
        <v>101.60940657164878</v>
      </c>
      <c r="F166" s="10">
        <v>111.11946251885617</v>
      </c>
      <c r="G166" s="10">
        <v>92.974634811736067</v>
      </c>
      <c r="H166" s="10">
        <v>102.80162721984561</v>
      </c>
      <c r="I166" s="10">
        <v>105.45385270644344</v>
      </c>
      <c r="J166" s="10">
        <v>88.235228243773875</v>
      </c>
      <c r="K166" s="10">
        <v>110.92106485668896</v>
      </c>
      <c r="L166" s="10">
        <v>80.218900373883343</v>
      </c>
      <c r="M166" s="10">
        <v>94.985873184383905</v>
      </c>
      <c r="N166" s="10">
        <v>78.219143685415986</v>
      </c>
    </row>
    <row r="167" spans="1:14" x14ac:dyDescent="0.25">
      <c r="A167" s="8">
        <v>59</v>
      </c>
      <c r="B167" s="10">
        <v>99</v>
      </c>
      <c r="C167" s="10">
        <v>91.990117852943854</v>
      </c>
      <c r="D167" s="10">
        <v>115.67378346873431</v>
      </c>
      <c r="E167" s="10">
        <v>120.7229332025168</v>
      </c>
      <c r="F167" s="10">
        <v>99.297702606954175</v>
      </c>
      <c r="G167" s="10">
        <v>108.54003808583917</v>
      </c>
      <c r="H167" s="10">
        <v>90.935488782306294</v>
      </c>
      <c r="I167" s="10">
        <v>100.36222950537115</v>
      </c>
      <c r="J167" s="10">
        <v>102.97769376792772</v>
      </c>
      <c r="K167" s="10">
        <v>86.215506710398543</v>
      </c>
      <c r="L167" s="10">
        <v>108.17864031736977</v>
      </c>
      <c r="M167" s="10">
        <v>78.310953481640482</v>
      </c>
      <c r="N167" s="10">
        <v>92.6681736571974</v>
      </c>
    </row>
    <row r="168" spans="1:14" x14ac:dyDescent="0.25">
      <c r="A168" s="8">
        <v>60</v>
      </c>
      <c r="B168" s="10">
        <v>103</v>
      </c>
      <c r="C168" s="10">
        <v>96.278996195017669</v>
      </c>
      <c r="D168" s="10">
        <v>89.500311210128544</v>
      </c>
      <c r="E168" s="10">
        <v>112.69084229589399</v>
      </c>
      <c r="F168" s="10">
        <v>117.67582253971926</v>
      </c>
      <c r="G168" s="10">
        <v>96.831198055145464</v>
      </c>
      <c r="H168" s="10">
        <v>105.86929604724558</v>
      </c>
      <c r="I168" s="10">
        <v>88.680041371674236</v>
      </c>
      <c r="J168" s="10">
        <v>97.761205620390058</v>
      </c>
      <c r="K168" s="10">
        <v>100.24870621486312</v>
      </c>
      <c r="L168" s="10">
        <v>83.934769980698633</v>
      </c>
      <c r="M168" s="10">
        <v>105.23053401966099</v>
      </c>
      <c r="N168" s="10">
        <v>76.205703012427151</v>
      </c>
    </row>
    <row r="169" spans="1:14" x14ac:dyDescent="0.25">
      <c r="A169" s="8">
        <v>61</v>
      </c>
      <c r="B169" s="10">
        <v>102</v>
      </c>
      <c r="C169" s="10">
        <v>101.8730343106083</v>
      </c>
      <c r="D169" s="10">
        <v>95.322459343323573</v>
      </c>
      <c r="E169" s="10">
        <v>88.829660784538461</v>
      </c>
      <c r="F169" s="10">
        <v>111.61206187995364</v>
      </c>
      <c r="G169" s="10">
        <v>116.48654648805544</v>
      </c>
      <c r="H169" s="10">
        <v>96.041006951737856</v>
      </c>
      <c r="I169" s="10">
        <v>104.82769029823203</v>
      </c>
      <c r="J169" s="10">
        <v>88.109525015576509</v>
      </c>
      <c r="K169" s="10">
        <v>96.854316454091148</v>
      </c>
      <c r="L169" s="10">
        <v>99.323660382454733</v>
      </c>
      <c r="M169" s="10">
        <v>83.387701648635016</v>
      </c>
      <c r="N169" s="10">
        <v>104.10892227309624</v>
      </c>
    </row>
    <row r="170" spans="1:14" x14ac:dyDescent="0.25">
      <c r="A170" s="8">
        <v>62</v>
      </c>
      <c r="B170" s="10">
        <v>74</v>
      </c>
      <c r="C170" s="10">
        <v>98.71929119642455</v>
      </c>
      <c r="D170" s="10">
        <v>98.42629230172669</v>
      </c>
      <c r="E170" s="10">
        <v>92.202289738689174</v>
      </c>
      <c r="F170" s="10">
        <v>85.992055215497615</v>
      </c>
      <c r="G170" s="10">
        <v>107.88240101682582</v>
      </c>
      <c r="H170" s="10">
        <v>112.98526121598009</v>
      </c>
      <c r="I170" s="10">
        <v>93.043599047199919</v>
      </c>
      <c r="J170" s="10">
        <v>101.56804616653969</v>
      </c>
      <c r="K170" s="10">
        <v>85.312890707282662</v>
      </c>
      <c r="L170" s="10">
        <v>93.650429178402106</v>
      </c>
      <c r="M170" s="10">
        <v>96.160728710247724</v>
      </c>
      <c r="N170" s="10">
        <v>80.691719136953949</v>
      </c>
    </row>
    <row r="171" spans="1:14" x14ac:dyDescent="0.25">
      <c r="A171" s="8">
        <v>63</v>
      </c>
      <c r="B171" s="10">
        <v>95.000000000000014</v>
      </c>
      <c r="C171" s="10">
        <v>73.374702223065441</v>
      </c>
      <c r="D171" s="10">
        <v>97.438355818673045</v>
      </c>
      <c r="E171" s="10">
        <v>97.274809953196652</v>
      </c>
      <c r="F171" s="10">
        <v>91.389597252521384</v>
      </c>
      <c r="G171" s="10">
        <v>85.314159226562182</v>
      </c>
      <c r="H171" s="10">
        <v>106.78454176047333</v>
      </c>
      <c r="I171" s="10">
        <v>111.80043646969699</v>
      </c>
      <c r="J171" s="10">
        <v>92.286920808429159</v>
      </c>
      <c r="K171" s="10">
        <v>100.53902965926083</v>
      </c>
      <c r="L171" s="10">
        <v>84.695789566906228</v>
      </c>
      <c r="M171" s="10">
        <v>92.831171186093499</v>
      </c>
      <c r="N171" s="10">
        <v>95.302247097535783</v>
      </c>
    </row>
    <row r="172" spans="1:14" x14ac:dyDescent="0.25">
      <c r="A172" s="8">
        <v>64</v>
      </c>
      <c r="B172" s="10">
        <v>81</v>
      </c>
      <c r="C172" s="10">
        <v>92.783568409268483</v>
      </c>
      <c r="D172" s="10">
        <v>71.779000073874812</v>
      </c>
      <c r="E172" s="10">
        <v>95.250792842830649</v>
      </c>
      <c r="F172" s="10">
        <v>95.135138162022741</v>
      </c>
      <c r="G172" s="10">
        <v>89.490389779195255</v>
      </c>
      <c r="H172" s="10">
        <v>83.613933717557842</v>
      </c>
      <c r="I172" s="10">
        <v>104.4371037464536</v>
      </c>
      <c r="J172" s="10">
        <v>109.46157056685013</v>
      </c>
      <c r="K172" s="10">
        <v>90.303912605808534</v>
      </c>
      <c r="L172" s="10">
        <v>98.27160873296701</v>
      </c>
      <c r="M172" s="10">
        <v>83.104004240178213</v>
      </c>
      <c r="N172" s="10">
        <v>90.757874074468532</v>
      </c>
    </row>
    <row r="173" spans="1:14" x14ac:dyDescent="0.25">
      <c r="A173" s="8">
        <v>65</v>
      </c>
      <c r="B173" s="10">
        <v>81</v>
      </c>
      <c r="C173" s="10">
        <v>79.276946766717302</v>
      </c>
      <c r="D173" s="10">
        <v>90.734288514409542</v>
      </c>
      <c r="E173" s="10">
        <v>70.368359831272883</v>
      </c>
      <c r="F173" s="10">
        <v>93.10925539679657</v>
      </c>
      <c r="G173" s="10">
        <v>93.138885288416844</v>
      </c>
      <c r="H173" s="10">
        <v>87.684387293086246</v>
      </c>
      <c r="I173" s="10">
        <v>82.023199100869263</v>
      </c>
      <c r="J173" s="10">
        <v>102.36241641958041</v>
      </c>
      <c r="K173" s="10">
        <v>107.35939389360324</v>
      </c>
      <c r="L173" s="10">
        <v>88.683038166928426</v>
      </c>
      <c r="M173" s="10">
        <v>96.382557194601048</v>
      </c>
      <c r="N173" s="10">
        <v>81.729845523144164</v>
      </c>
    </row>
    <row r="174" spans="1:14" x14ac:dyDescent="0.25">
      <c r="A174" s="8">
        <v>66</v>
      </c>
      <c r="B174" s="10">
        <v>74</v>
      </c>
      <c r="C174" s="10">
        <v>77.959899363842339</v>
      </c>
      <c r="D174" s="10">
        <v>76.22062678652793</v>
      </c>
      <c r="E174" s="10">
        <v>87.011879395368595</v>
      </c>
      <c r="F174" s="10">
        <v>67.683769196877719</v>
      </c>
      <c r="G174" s="10">
        <v>89.71759274694341</v>
      </c>
      <c r="H174" s="10">
        <v>89.697276381115813</v>
      </c>
      <c r="I174" s="10">
        <v>84.397409897729815</v>
      </c>
      <c r="J174" s="10">
        <v>79.177665923772693</v>
      </c>
      <c r="K174" s="10">
        <v>98.904856532325709</v>
      </c>
      <c r="L174" s="10">
        <v>103.63503794357516</v>
      </c>
      <c r="M174" s="10">
        <v>85.64721293558226</v>
      </c>
      <c r="N174" s="10">
        <v>93.133904755533948</v>
      </c>
    </row>
    <row r="175" spans="1:14" x14ac:dyDescent="0.25">
      <c r="A175" s="8">
        <v>67</v>
      </c>
      <c r="B175" s="10">
        <v>80</v>
      </c>
      <c r="C175" s="10">
        <v>72.47632809099315</v>
      </c>
      <c r="D175" s="10">
        <v>76.373568683322048</v>
      </c>
      <c r="E175" s="10">
        <v>74.728662180060738</v>
      </c>
      <c r="F175" s="10">
        <v>85.114676074876613</v>
      </c>
      <c r="G175" s="10">
        <v>66.517650226365305</v>
      </c>
      <c r="H175" s="10">
        <v>87.967324964266851</v>
      </c>
      <c r="I175" s="10">
        <v>87.900421990982665</v>
      </c>
      <c r="J175" s="10">
        <v>82.851683443071323</v>
      </c>
      <c r="K175" s="10">
        <v>77.856664711510703</v>
      </c>
      <c r="L175" s="10">
        <v>97.070923642210957</v>
      </c>
      <c r="M175" s="10">
        <v>101.71885571891549</v>
      </c>
      <c r="N175" s="10">
        <v>84.181101746621906</v>
      </c>
    </row>
    <row r="176" spans="1:14" x14ac:dyDescent="0.25">
      <c r="A176" s="8">
        <v>68</v>
      </c>
      <c r="B176" s="10">
        <v>82</v>
      </c>
      <c r="C176" s="10">
        <v>77.503460349930421</v>
      </c>
      <c r="D176" s="10">
        <v>70.263587991110313</v>
      </c>
      <c r="E176" s="10">
        <v>74.164962393770608</v>
      </c>
      <c r="F176" s="10">
        <v>72.607947836300923</v>
      </c>
      <c r="G176" s="10">
        <v>82.648430799278159</v>
      </c>
      <c r="H176" s="10">
        <v>64.810643750375206</v>
      </c>
      <c r="I176" s="10">
        <v>85.467599547680351</v>
      </c>
      <c r="J176" s="10">
        <v>85.545693849405339</v>
      </c>
      <c r="K176" s="10">
        <v>80.740517940753961</v>
      </c>
      <c r="L176" s="10">
        <v>75.898649958804242</v>
      </c>
      <c r="M176" s="10">
        <v>94.583185079738442</v>
      </c>
      <c r="N176" s="10">
        <v>99.079804434073765</v>
      </c>
    </row>
    <row r="177" spans="1:14" x14ac:dyDescent="0.25">
      <c r="A177" s="8">
        <v>69</v>
      </c>
      <c r="B177" s="10">
        <v>89</v>
      </c>
      <c r="C177" s="10">
        <v>79.624136411722858</v>
      </c>
      <c r="D177" s="10">
        <v>75.286515262638545</v>
      </c>
      <c r="E177" s="10">
        <v>68.360441389929534</v>
      </c>
      <c r="F177" s="10">
        <v>72.151608332047928</v>
      </c>
      <c r="G177" s="10">
        <v>70.818323446402729</v>
      </c>
      <c r="H177" s="10">
        <v>80.496244413472368</v>
      </c>
      <c r="I177" s="10">
        <v>63.296018277299645</v>
      </c>
      <c r="J177" s="10">
        <v>83.350903525341508</v>
      </c>
      <c r="K177" s="10">
        <v>83.480578277608132</v>
      </c>
      <c r="L177" s="10">
        <v>78.835039477207388</v>
      </c>
      <c r="M177" s="10">
        <v>74.206148641243132</v>
      </c>
      <c r="N177" s="10">
        <v>92.34014742988127</v>
      </c>
    </row>
    <row r="178" spans="1:14" x14ac:dyDescent="0.25">
      <c r="A178" s="8">
        <v>70</v>
      </c>
      <c r="B178" s="10">
        <v>115</v>
      </c>
      <c r="C178" s="10">
        <v>86.922720329957087</v>
      </c>
      <c r="D178" s="10">
        <v>77.906161509567781</v>
      </c>
      <c r="E178" s="10">
        <v>73.660702922095268</v>
      </c>
      <c r="F178" s="10">
        <v>66.98532225312178</v>
      </c>
      <c r="G178" s="10">
        <v>70.656271353772951</v>
      </c>
      <c r="H178" s="10">
        <v>69.304479505239883</v>
      </c>
      <c r="I178" s="10">
        <v>78.627395282132255</v>
      </c>
      <c r="J178" s="10">
        <v>62.100710660569369</v>
      </c>
      <c r="K178" s="10">
        <v>81.4883712740302</v>
      </c>
      <c r="L178" s="10">
        <v>81.790909894511074</v>
      </c>
      <c r="M178" s="10">
        <v>77.287888796789616</v>
      </c>
      <c r="N178" s="10">
        <v>72.813876467801862</v>
      </c>
    </row>
    <row r="179" spans="1:14" x14ac:dyDescent="0.25">
      <c r="A179" s="8">
        <v>71</v>
      </c>
      <c r="B179" s="10">
        <v>112</v>
      </c>
      <c r="C179" s="10">
        <v>112.26226403668875</v>
      </c>
      <c r="D179" s="10">
        <v>85.227966515372856</v>
      </c>
      <c r="E179" s="10">
        <v>76.571718449306104</v>
      </c>
      <c r="F179" s="10">
        <v>72.511371302038611</v>
      </c>
      <c r="G179" s="10">
        <v>65.883767123939847</v>
      </c>
      <c r="H179" s="10">
        <v>69.44756336407778</v>
      </c>
      <c r="I179" s="10">
        <v>68.303749283338604</v>
      </c>
      <c r="J179" s="10">
        <v>77.156335695422044</v>
      </c>
      <c r="K179" s="10">
        <v>61.369885550966352</v>
      </c>
      <c r="L179" s="10">
        <v>80.092870151345181</v>
      </c>
      <c r="M179" s="10">
        <v>80.542095481890584</v>
      </c>
      <c r="N179" s="10">
        <v>76.105187256315759</v>
      </c>
    </row>
    <row r="180" spans="1:14" x14ac:dyDescent="0.25">
      <c r="A180" s="8">
        <v>72</v>
      </c>
      <c r="B180" s="10">
        <v>89</v>
      </c>
      <c r="C180" s="10">
        <v>108.45637235485968</v>
      </c>
      <c r="D180" s="10">
        <v>108.39575569361703</v>
      </c>
      <c r="E180" s="10">
        <v>82.498857700312598</v>
      </c>
      <c r="F180" s="10">
        <v>74.165349976690948</v>
      </c>
      <c r="G180" s="10">
        <v>70.167072188780111</v>
      </c>
      <c r="H180" s="10">
        <v>63.745790480504589</v>
      </c>
      <c r="I180" s="10">
        <v>67.249250938904396</v>
      </c>
      <c r="J180" s="10">
        <v>66.14893403879887</v>
      </c>
      <c r="K180" s="10">
        <v>74.634743693486996</v>
      </c>
      <c r="L180" s="10">
        <v>59.590698926715028</v>
      </c>
      <c r="M180" s="10">
        <v>77.587260548514465</v>
      </c>
      <c r="N180" s="10">
        <v>78.087473286196172</v>
      </c>
    </row>
    <row r="181" spans="1:14" x14ac:dyDescent="0.25">
      <c r="A181" s="8">
        <v>73</v>
      </c>
      <c r="B181" s="10">
        <v>80</v>
      </c>
      <c r="C181" s="10">
        <v>85.672895996287551</v>
      </c>
      <c r="D181" s="10">
        <v>104.44473543546449</v>
      </c>
      <c r="E181" s="10">
        <v>104.07538304416695</v>
      </c>
      <c r="F181" s="10">
        <v>79.316345514674268</v>
      </c>
      <c r="G181" s="10">
        <v>71.250112911921093</v>
      </c>
      <c r="H181" s="10">
        <v>67.376888720625161</v>
      </c>
      <c r="I181" s="10">
        <v>61.258195358817794</v>
      </c>
      <c r="J181" s="10">
        <v>64.649701199200848</v>
      </c>
      <c r="K181" s="10">
        <v>63.642395186421354</v>
      </c>
      <c r="L181" s="10">
        <v>71.766271666129612</v>
      </c>
      <c r="M181" s="10">
        <v>57.464954108161393</v>
      </c>
      <c r="N181" s="10">
        <v>74.720723377288394</v>
      </c>
    </row>
    <row r="182" spans="1:14" x14ac:dyDescent="0.25">
      <c r="A182" s="8">
        <v>74</v>
      </c>
      <c r="B182" s="10">
        <v>65</v>
      </c>
      <c r="C182" s="10">
        <v>75.829559802931612</v>
      </c>
      <c r="D182" s="10">
        <v>81.249321165792168</v>
      </c>
      <c r="E182" s="10">
        <v>99.335590527655256</v>
      </c>
      <c r="F182" s="10">
        <v>98.618778974282421</v>
      </c>
      <c r="G182" s="10">
        <v>75.116742798432625</v>
      </c>
      <c r="H182" s="10">
        <v>67.314510054286217</v>
      </c>
      <c r="I182" s="10">
        <v>63.683220927879169</v>
      </c>
      <c r="J182" s="10">
        <v>57.855545141312028</v>
      </c>
      <c r="K182" s="10">
        <v>61.193461380284624</v>
      </c>
      <c r="L182" s="10">
        <v>60.329974596699074</v>
      </c>
      <c r="M182" s="10">
        <v>67.980744794875051</v>
      </c>
      <c r="N182" s="10">
        <v>54.531352519096565</v>
      </c>
    </row>
    <row r="183" spans="1:14" x14ac:dyDescent="0.25">
      <c r="A183" s="8">
        <v>75</v>
      </c>
      <c r="B183" s="10">
        <v>70</v>
      </c>
      <c r="C183" s="10">
        <v>60.608771481315316</v>
      </c>
      <c r="D183" s="10">
        <v>70.508070221655885</v>
      </c>
      <c r="E183" s="10">
        <v>75.831596302413317</v>
      </c>
      <c r="F183" s="10">
        <v>93.370260591485987</v>
      </c>
      <c r="G183" s="10">
        <v>92.384134973491442</v>
      </c>
      <c r="H183" s="10">
        <v>70.364026804745322</v>
      </c>
      <c r="I183" s="10">
        <v>63.122815688298978</v>
      </c>
      <c r="J183" s="10">
        <v>59.715218998531796</v>
      </c>
      <c r="K183" s="10">
        <v>54.288546171293468</v>
      </c>
      <c r="L183" s="10">
        <v>57.482618823816139</v>
      </c>
      <c r="M183" s="10">
        <v>56.749895802323628</v>
      </c>
      <c r="N183" s="10">
        <v>63.98269004815068</v>
      </c>
    </row>
    <row r="184" spans="1:14" x14ac:dyDescent="0.25">
      <c r="A184" s="8">
        <v>76</v>
      </c>
      <c r="B184" s="10">
        <v>54</v>
      </c>
      <c r="C184" s="10">
        <v>67.379082229287746</v>
      </c>
      <c r="D184" s="10">
        <v>58.510136366932144</v>
      </c>
      <c r="E184" s="10">
        <v>67.825587305433544</v>
      </c>
      <c r="F184" s="10">
        <v>73.068587476886435</v>
      </c>
      <c r="G184" s="10">
        <v>89.992094440748048</v>
      </c>
      <c r="H184" s="10">
        <v>88.864004215852816</v>
      </c>
      <c r="I184" s="10">
        <v>67.977098160225822</v>
      </c>
      <c r="J184" s="10">
        <v>61.069184109504363</v>
      </c>
      <c r="K184" s="10">
        <v>57.795670837294388</v>
      </c>
      <c r="L184" s="10">
        <v>52.624993088705018</v>
      </c>
      <c r="M184" s="10">
        <v>55.745360813816525</v>
      </c>
      <c r="N184" s="10">
        <v>55.103147679691041</v>
      </c>
    </row>
    <row r="185" spans="1:14" x14ac:dyDescent="0.25">
      <c r="A185" s="8">
        <v>77</v>
      </c>
      <c r="B185" s="10">
        <v>40</v>
      </c>
      <c r="C185" s="10">
        <v>52.146195360733145</v>
      </c>
      <c r="D185" s="10">
        <v>64.944259291359757</v>
      </c>
      <c r="E185" s="10">
        <v>56.423889766718887</v>
      </c>
      <c r="F185" s="10">
        <v>65.27210596020322</v>
      </c>
      <c r="G185" s="10">
        <v>70.397063968629354</v>
      </c>
      <c r="H185" s="10">
        <v>86.681181487685535</v>
      </c>
      <c r="I185" s="10">
        <v>85.471964391015561</v>
      </c>
      <c r="J185" s="10">
        <v>65.674386800063061</v>
      </c>
      <c r="K185" s="10">
        <v>59.08449728627928</v>
      </c>
      <c r="L185" s="10">
        <v>55.962441678918097</v>
      </c>
      <c r="M185" s="10">
        <v>51.062374507560975</v>
      </c>
      <c r="N185" s="10">
        <v>54.129030148992939</v>
      </c>
    </row>
    <row r="186" spans="1:14" x14ac:dyDescent="0.25">
      <c r="A186" s="8">
        <v>78</v>
      </c>
      <c r="B186" s="10">
        <v>49</v>
      </c>
      <c r="C186" s="10">
        <v>38.006400626871368</v>
      </c>
      <c r="D186" s="10">
        <v>49.3327801466165</v>
      </c>
      <c r="E186" s="10">
        <v>61.453568235632048</v>
      </c>
      <c r="F186" s="10">
        <v>53.530020572907738</v>
      </c>
      <c r="G186" s="10">
        <v>61.775571764193252</v>
      </c>
      <c r="H186" s="10">
        <v>66.669888010523877</v>
      </c>
      <c r="I186" s="10">
        <v>82.313679671428588</v>
      </c>
      <c r="J186" s="10">
        <v>80.975117318354037</v>
      </c>
      <c r="K186" s="10">
        <v>62.432544215715296</v>
      </c>
      <c r="L186" s="10">
        <v>56.276231968523604</v>
      </c>
      <c r="M186" s="10">
        <v>53.3259276570382</v>
      </c>
      <c r="N186" s="10">
        <v>48.757932553793651</v>
      </c>
    </row>
    <row r="187" spans="1:14" x14ac:dyDescent="0.25">
      <c r="A187" s="8">
        <v>79</v>
      </c>
      <c r="B187" s="10">
        <v>52</v>
      </c>
      <c r="C187" s="10">
        <v>46.08571811065368</v>
      </c>
      <c r="D187" s="10">
        <v>35.884575450508279</v>
      </c>
      <c r="E187" s="10">
        <v>46.467192861707744</v>
      </c>
      <c r="F187" s="10">
        <v>57.912618606986413</v>
      </c>
      <c r="G187" s="10">
        <v>50.545106903919326</v>
      </c>
      <c r="H187" s="10">
        <v>58.128455731917114</v>
      </c>
      <c r="I187" s="10">
        <v>62.868622611015624</v>
      </c>
      <c r="J187" s="10">
        <v>77.804177546666097</v>
      </c>
      <c r="K187" s="10">
        <v>76.304393638519926</v>
      </c>
      <c r="L187" s="10">
        <v>59.068755842563924</v>
      </c>
      <c r="M187" s="10">
        <v>53.304026965637171</v>
      </c>
      <c r="N187" s="10">
        <v>50.564642233913759</v>
      </c>
    </row>
    <row r="188" spans="1:14" x14ac:dyDescent="0.25">
      <c r="A188" s="8">
        <v>80</v>
      </c>
      <c r="B188" s="10">
        <v>43</v>
      </c>
      <c r="C188" s="10">
        <v>48.957119046997974</v>
      </c>
      <c r="D188" s="10">
        <v>43.502434849411905</v>
      </c>
      <c r="E188" s="10">
        <v>34.051624588964053</v>
      </c>
      <c r="F188" s="10">
        <v>43.895324827481168</v>
      </c>
      <c r="G188" s="10">
        <v>54.612036081956369</v>
      </c>
      <c r="H188" s="10">
        <v>47.889538461936979</v>
      </c>
      <c r="I188" s="10">
        <v>54.712424635718897</v>
      </c>
      <c r="J188" s="10">
        <v>59.341901396102195</v>
      </c>
      <c r="K188" s="10">
        <v>73.582192437110663</v>
      </c>
      <c r="L188" s="10">
        <v>71.824816907217183</v>
      </c>
      <c r="M188" s="10">
        <v>55.991281431132563</v>
      </c>
      <c r="N188" s="10">
        <v>50.714796239470559</v>
      </c>
    </row>
    <row r="189" spans="1:14" x14ac:dyDescent="0.25">
      <c r="A189" s="8">
        <v>81</v>
      </c>
      <c r="B189" s="10">
        <v>35</v>
      </c>
      <c r="C189" s="10">
        <v>40.938400924720511</v>
      </c>
      <c r="D189" s="10">
        <v>46.425607870479993</v>
      </c>
      <c r="E189" s="10">
        <v>41.422286250918127</v>
      </c>
      <c r="F189" s="10">
        <v>32.633660316294247</v>
      </c>
      <c r="G189" s="10">
        <v>41.808754937280966</v>
      </c>
      <c r="H189" s="10">
        <v>51.820220695824673</v>
      </c>
      <c r="I189" s="10">
        <v>45.609089281175414</v>
      </c>
      <c r="J189" s="10">
        <v>51.854532635031745</v>
      </c>
      <c r="K189" s="10">
        <v>56.283264626430594</v>
      </c>
      <c r="L189" s="10">
        <v>69.777936848828773</v>
      </c>
      <c r="M189" s="10">
        <v>67.9572544233786</v>
      </c>
      <c r="N189" s="10">
        <v>53.335811619532237</v>
      </c>
    </row>
    <row r="190" spans="1:14" x14ac:dyDescent="0.25">
      <c r="A190" s="8">
        <v>82</v>
      </c>
      <c r="B190" s="10">
        <v>42</v>
      </c>
      <c r="C190" s="10">
        <v>32.166249608543289</v>
      </c>
      <c r="D190" s="10">
        <v>37.666486152780919</v>
      </c>
      <c r="E190" s="10">
        <v>42.618808926663178</v>
      </c>
      <c r="F190" s="10">
        <v>38.125538115259495</v>
      </c>
      <c r="G190" s="10">
        <v>30.119218055932489</v>
      </c>
      <c r="H190" s="10">
        <v>38.516541897802121</v>
      </c>
      <c r="I190" s="10">
        <v>47.736516420381065</v>
      </c>
      <c r="J190" s="10">
        <v>42.098765980465437</v>
      </c>
      <c r="K190" s="10">
        <v>47.743742678848569</v>
      </c>
      <c r="L190" s="10">
        <v>51.891816656940925</v>
      </c>
      <c r="M190" s="10">
        <v>64.47727772291465</v>
      </c>
      <c r="N190" s="10">
        <v>62.711477744241861</v>
      </c>
    </row>
    <row r="191" spans="1:14" x14ac:dyDescent="0.25">
      <c r="A191" s="8">
        <v>83</v>
      </c>
      <c r="B191" s="10">
        <v>28</v>
      </c>
      <c r="C191" s="10">
        <v>37.852642515759619</v>
      </c>
      <c r="D191" s="10">
        <v>29.045963644420368</v>
      </c>
      <c r="E191" s="10">
        <v>34.111948478232286</v>
      </c>
      <c r="F191" s="10">
        <v>38.608981072817571</v>
      </c>
      <c r="G191" s="10">
        <v>34.583780831727303</v>
      </c>
      <c r="H191" s="10">
        <v>27.404305147307035</v>
      </c>
      <c r="I191" s="10">
        <v>35.018965019515981</v>
      </c>
      <c r="J191" s="10">
        <v>43.342625559717781</v>
      </c>
      <c r="K191" s="10">
        <v>38.294486397139572</v>
      </c>
      <c r="L191" s="10">
        <v>43.245677973863835</v>
      </c>
      <c r="M191" s="10">
        <v>47.179406851010889</v>
      </c>
      <c r="N191" s="10">
        <v>58.929228825112602</v>
      </c>
    </row>
    <row r="192" spans="1:14" x14ac:dyDescent="0.25">
      <c r="A192" s="8">
        <v>84</v>
      </c>
      <c r="B192" s="10">
        <v>22</v>
      </c>
      <c r="C192" s="10">
        <v>24.666671823064014</v>
      </c>
      <c r="D192" s="10">
        <v>33.429832014762525</v>
      </c>
      <c r="E192" s="10">
        <v>25.656784013032993</v>
      </c>
      <c r="F192" s="10">
        <v>30.354918444413482</v>
      </c>
      <c r="G192" s="10">
        <v>34.24751974318221</v>
      </c>
      <c r="H192" s="10">
        <v>30.69903850619442</v>
      </c>
      <c r="I192" s="10">
        <v>24.448978884624498</v>
      </c>
      <c r="J192" s="10">
        <v>31.213328891300854</v>
      </c>
      <c r="K192" s="10">
        <v>38.60285075340677</v>
      </c>
      <c r="L192" s="10">
        <v>34.15292125834101</v>
      </c>
      <c r="M192" s="10">
        <v>38.472464030117401</v>
      </c>
      <c r="N192" s="10">
        <v>42.139971667114061</v>
      </c>
    </row>
    <row r="193" spans="1:14" x14ac:dyDescent="0.25">
      <c r="A193" s="8">
        <v>85</v>
      </c>
      <c r="B193" s="10">
        <v>28</v>
      </c>
      <c r="C193" s="10">
        <v>20.118094793770023</v>
      </c>
      <c r="D193" s="10">
        <v>22.450548357098317</v>
      </c>
      <c r="E193" s="10">
        <v>30.21190957174008</v>
      </c>
      <c r="F193" s="10">
        <v>23.321477711125997</v>
      </c>
      <c r="G193" s="10">
        <v>27.596990959065621</v>
      </c>
      <c r="H193" s="10">
        <v>31.027311533593849</v>
      </c>
      <c r="I193" s="10">
        <v>27.902835750541854</v>
      </c>
      <c r="J193" s="10">
        <v>22.322771583540526</v>
      </c>
      <c r="K193" s="10">
        <v>28.362528383971867</v>
      </c>
      <c r="L193" s="10">
        <v>35.014048694401239</v>
      </c>
      <c r="M193" s="10">
        <v>31.100167613367759</v>
      </c>
      <c r="N193" s="10">
        <v>34.88425342942827</v>
      </c>
    </row>
    <row r="194" spans="1:14" x14ac:dyDescent="0.25">
      <c r="A194" s="8">
        <v>86</v>
      </c>
      <c r="B194" s="10">
        <v>18</v>
      </c>
      <c r="C194" s="10">
        <v>23.444980127586248</v>
      </c>
      <c r="D194" s="10">
        <v>16.891948634520453</v>
      </c>
      <c r="E194" s="10">
        <v>18.76944317203759</v>
      </c>
      <c r="F194" s="10">
        <v>25.480088995444554</v>
      </c>
      <c r="G194" s="10">
        <v>19.612568897117324</v>
      </c>
      <c r="H194" s="10">
        <v>23.409935808481791</v>
      </c>
      <c r="I194" s="10">
        <v>26.2047215873956</v>
      </c>
      <c r="J194" s="10">
        <v>23.6318758393755</v>
      </c>
      <c r="K194" s="10">
        <v>18.962413771888816</v>
      </c>
      <c r="L194" s="10">
        <v>24.118334308954029</v>
      </c>
      <c r="M194" s="10">
        <v>29.804308867267022</v>
      </c>
      <c r="N194" s="10">
        <v>26.636787790578712</v>
      </c>
    </row>
    <row r="195" spans="1:14" x14ac:dyDescent="0.25">
      <c r="A195" s="8">
        <v>87</v>
      </c>
      <c r="B195" s="10">
        <v>17</v>
      </c>
      <c r="C195" s="10">
        <v>15.396743305867661</v>
      </c>
      <c r="D195" s="10">
        <v>19.795595301284624</v>
      </c>
      <c r="E195" s="10">
        <v>14.463653604304515</v>
      </c>
      <c r="F195" s="10">
        <v>16.077461891500775</v>
      </c>
      <c r="G195" s="10">
        <v>21.626743150122397</v>
      </c>
      <c r="H195" s="10">
        <v>16.701249469854432</v>
      </c>
      <c r="I195" s="10">
        <v>20.116814936982752</v>
      </c>
      <c r="J195" s="10">
        <v>22.441198773912721</v>
      </c>
      <c r="K195" s="10">
        <v>20.236838656369116</v>
      </c>
      <c r="L195" s="10">
        <v>16.325293947034531</v>
      </c>
      <c r="M195" s="10">
        <v>20.757808918775584</v>
      </c>
      <c r="N195" s="10">
        <v>25.612499206125328</v>
      </c>
    </row>
    <row r="196" spans="1:14" x14ac:dyDescent="0.25">
      <c r="A196" s="8">
        <v>88</v>
      </c>
      <c r="B196" s="10">
        <v>10</v>
      </c>
      <c r="C196" s="10">
        <v>13.651365964725375</v>
      </c>
      <c r="D196" s="10">
        <v>12.410216028815464</v>
      </c>
      <c r="E196" s="10">
        <v>15.932484245127981</v>
      </c>
      <c r="F196" s="10">
        <v>11.733648173074309</v>
      </c>
      <c r="G196" s="10">
        <v>13.043113349423464</v>
      </c>
      <c r="H196" s="10">
        <v>17.516585591619563</v>
      </c>
      <c r="I196" s="10">
        <v>13.475482905777644</v>
      </c>
      <c r="J196" s="10">
        <v>16.452533994223593</v>
      </c>
      <c r="K196" s="10">
        <v>18.315899529361172</v>
      </c>
      <c r="L196" s="10">
        <v>16.512038362677458</v>
      </c>
      <c r="M196" s="10">
        <v>13.373712150729848</v>
      </c>
      <c r="N196" s="10">
        <v>17.071646335901804</v>
      </c>
    </row>
    <row r="197" spans="1:14" x14ac:dyDescent="0.25">
      <c r="A197" s="8">
        <v>89</v>
      </c>
      <c r="B197" s="10">
        <v>8</v>
      </c>
      <c r="C197" s="10">
        <v>7.7449615747472844</v>
      </c>
      <c r="D197" s="10">
        <v>10.681707962793654</v>
      </c>
      <c r="E197" s="10">
        <v>9.7633719875386866</v>
      </c>
      <c r="F197" s="10">
        <v>12.610887824502644</v>
      </c>
      <c r="G197" s="10">
        <v>9.2819107755797674</v>
      </c>
      <c r="H197" s="10">
        <v>10.291533260554761</v>
      </c>
      <c r="I197" s="10">
        <v>13.869039639004468</v>
      </c>
      <c r="J197" s="10">
        <v>10.628028024660063</v>
      </c>
      <c r="K197" s="10">
        <v>13.207924447519577</v>
      </c>
      <c r="L197" s="10">
        <v>14.575411342920205</v>
      </c>
      <c r="M197" s="10">
        <v>13.18815775432061</v>
      </c>
      <c r="N197" s="10">
        <v>10.718544087807476</v>
      </c>
    </row>
    <row r="198" spans="1:14" x14ac:dyDescent="0.25">
      <c r="A198" s="8" t="s">
        <v>11</v>
      </c>
      <c r="B198" s="10">
        <v>21.000000000000004</v>
      </c>
      <c r="C198" s="10">
        <v>25.179147527945531</v>
      </c>
      <c r="D198" s="10">
        <v>27.733432581797761</v>
      </c>
      <c r="E198" s="10">
        <v>31.603472170360767</v>
      </c>
      <c r="F198" s="10">
        <v>33.494228497369562</v>
      </c>
      <c r="G198" s="10">
        <v>36.456591393774559</v>
      </c>
      <c r="H198" s="10">
        <v>36.688227833601417</v>
      </c>
      <c r="I198" s="10">
        <v>37.741385352171534</v>
      </c>
      <c r="J198" s="10">
        <v>40.752580271199768</v>
      </c>
      <c r="K198" s="10">
        <v>40.977721957948866</v>
      </c>
      <c r="L198" s="10">
        <v>41.678382310047688</v>
      </c>
      <c r="M198" s="10">
        <v>43.479636362557038</v>
      </c>
      <c r="N198" s="10">
        <v>43.638814221966555</v>
      </c>
    </row>
    <row r="200" spans="1:14" ht="15.75" x14ac:dyDescent="0.25">
      <c r="A200" s="3" t="s">
        <v>8</v>
      </c>
    </row>
    <row r="201" spans="1:14" ht="15.75" x14ac:dyDescent="0.25">
      <c r="A201" s="3" t="s">
        <v>30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8243</v>
      </c>
      <c r="C205" s="9">
        <f t="shared" ref="C205:N205" si="8">SUM(C206:C296)</f>
        <v>8179.931185439259</v>
      </c>
      <c r="D205" s="9">
        <f t="shared" si="8"/>
        <v>8113.7530834194386</v>
      </c>
      <c r="E205" s="9">
        <f t="shared" si="8"/>
        <v>8044.58048085678</v>
      </c>
      <c r="F205" s="9">
        <f t="shared" si="8"/>
        <v>7972.3187428580895</v>
      </c>
      <c r="G205" s="9">
        <f t="shared" si="8"/>
        <v>7897.4909052581097</v>
      </c>
      <c r="H205" s="9">
        <f t="shared" si="8"/>
        <v>7820.4554594662914</v>
      </c>
      <c r="I205" s="9">
        <f t="shared" si="8"/>
        <v>7740.254430893443</v>
      </c>
      <c r="J205" s="9">
        <f t="shared" si="8"/>
        <v>7657.2500578288882</v>
      </c>
      <c r="K205" s="9">
        <f t="shared" si="8"/>
        <v>7572.5367149600916</v>
      </c>
      <c r="L205" s="9">
        <f t="shared" si="8"/>
        <v>7484.8626542585553</v>
      </c>
      <c r="M205" s="9">
        <f t="shared" si="8"/>
        <v>7396.2016820247063</v>
      </c>
      <c r="N205" s="9">
        <f t="shared" si="8"/>
        <v>7306.8652666027911</v>
      </c>
    </row>
    <row r="206" spans="1:14" x14ac:dyDescent="0.25">
      <c r="A206" s="8">
        <v>0</v>
      </c>
      <c r="B206" s="10">
        <v>81</v>
      </c>
      <c r="C206" s="10">
        <v>70.050043838294926</v>
      </c>
      <c r="D206" s="10">
        <v>69.613170315751518</v>
      </c>
      <c r="E206" s="10">
        <v>68.273875367354094</v>
      </c>
      <c r="F206" s="10">
        <v>66.930149048967706</v>
      </c>
      <c r="G206" s="10">
        <v>65.687046721232576</v>
      </c>
      <c r="H206" s="10">
        <v>64.758729116433017</v>
      </c>
      <c r="I206" s="10">
        <v>63.60479104399527</v>
      </c>
      <c r="J206" s="10">
        <v>62.479378006688059</v>
      </c>
      <c r="K206" s="10">
        <v>61.398063736434928</v>
      </c>
      <c r="L206" s="10">
        <v>60.328675738191286</v>
      </c>
      <c r="M206" s="10">
        <v>59.349737185774792</v>
      </c>
      <c r="N206" s="10">
        <v>58.50607826719218</v>
      </c>
    </row>
    <row r="207" spans="1:14" x14ac:dyDescent="0.25">
      <c r="A207" s="8">
        <v>1</v>
      </c>
      <c r="B207" s="10">
        <v>71</v>
      </c>
      <c r="C207" s="10">
        <v>78.511522746064813</v>
      </c>
      <c r="D207" s="10">
        <v>68.200701050267796</v>
      </c>
      <c r="E207" s="10">
        <v>67.894776912270586</v>
      </c>
      <c r="F207" s="10">
        <v>66.568883436406594</v>
      </c>
      <c r="G207" s="10">
        <v>64.929808833534466</v>
      </c>
      <c r="H207" s="10">
        <v>63.818469017778078</v>
      </c>
      <c r="I207" s="10">
        <v>62.838338410628026</v>
      </c>
      <c r="J207" s="10">
        <v>61.684414051693906</v>
      </c>
      <c r="K207" s="10">
        <v>60.509852122542227</v>
      </c>
      <c r="L207" s="10">
        <v>59.426491906711455</v>
      </c>
      <c r="M207" s="10">
        <v>58.354926583041625</v>
      </c>
      <c r="N207" s="10">
        <v>57.373669406807821</v>
      </c>
    </row>
    <row r="208" spans="1:14" x14ac:dyDescent="0.25">
      <c r="A208" s="8">
        <v>2</v>
      </c>
      <c r="B208" s="10">
        <v>78</v>
      </c>
      <c r="C208" s="10">
        <v>69.295986838652667</v>
      </c>
      <c r="D208" s="10">
        <v>76.102708052526893</v>
      </c>
      <c r="E208" s="10">
        <v>66.359890141544597</v>
      </c>
      <c r="F208" s="10">
        <v>65.926041573903959</v>
      </c>
      <c r="G208" s="10">
        <v>64.623168003376421</v>
      </c>
      <c r="H208" s="10">
        <v>62.991191437947897</v>
      </c>
      <c r="I208" s="10">
        <v>61.875668632843777</v>
      </c>
      <c r="J208" s="10">
        <v>60.89482586207729</v>
      </c>
      <c r="K208" s="10">
        <v>59.743206499553146</v>
      </c>
      <c r="L208" s="10">
        <v>58.567619497403264</v>
      </c>
      <c r="M208" s="10">
        <v>57.484449465419878</v>
      </c>
      <c r="N208" s="10">
        <v>56.414783363221325</v>
      </c>
    </row>
    <row r="209" spans="1:14" x14ac:dyDescent="0.25">
      <c r="A209" s="8">
        <v>3</v>
      </c>
      <c r="B209" s="10">
        <v>69</v>
      </c>
      <c r="C209" s="10">
        <v>77.311750729178911</v>
      </c>
      <c r="D209" s="10">
        <v>69.031754988099351</v>
      </c>
      <c r="E209" s="10">
        <v>75.310336747764993</v>
      </c>
      <c r="F209" s="10">
        <v>65.895858284730991</v>
      </c>
      <c r="G209" s="10">
        <v>65.451807522154468</v>
      </c>
      <c r="H209" s="10">
        <v>64.147259187369883</v>
      </c>
      <c r="I209" s="10">
        <v>62.522895242510003</v>
      </c>
      <c r="J209" s="10">
        <v>61.406411493124828</v>
      </c>
      <c r="K209" s="10">
        <v>60.427363644844974</v>
      </c>
      <c r="L209" s="10">
        <v>59.277489063680981</v>
      </c>
      <c r="M209" s="10">
        <v>58.101991436390691</v>
      </c>
      <c r="N209" s="10">
        <v>57.021599520051382</v>
      </c>
    </row>
    <row r="210" spans="1:14" x14ac:dyDescent="0.25">
      <c r="A210" s="8">
        <v>4</v>
      </c>
      <c r="B210" s="10">
        <v>79</v>
      </c>
      <c r="C210" s="10">
        <v>70.240946457351725</v>
      </c>
      <c r="D210" s="10">
        <v>78.081758740323366</v>
      </c>
      <c r="E210" s="10">
        <v>69.954443773105851</v>
      </c>
      <c r="F210" s="10">
        <v>75.778595411399181</v>
      </c>
      <c r="G210" s="10">
        <v>66.586820568306905</v>
      </c>
      <c r="H210" s="10">
        <v>66.141761599831668</v>
      </c>
      <c r="I210" s="10">
        <v>64.836719248853299</v>
      </c>
      <c r="J210" s="10">
        <v>63.168997822826704</v>
      </c>
      <c r="K210" s="10">
        <v>62.096622378825792</v>
      </c>
      <c r="L210" s="10">
        <v>61.118956419565158</v>
      </c>
      <c r="M210" s="10">
        <v>59.969510028838052</v>
      </c>
      <c r="N210" s="10">
        <v>58.747534375233514</v>
      </c>
    </row>
    <row r="211" spans="1:14" x14ac:dyDescent="0.25">
      <c r="A211" s="8">
        <v>5</v>
      </c>
      <c r="B211" s="10">
        <v>76</v>
      </c>
      <c r="C211" s="10">
        <v>80.039302400804004</v>
      </c>
      <c r="D211" s="10">
        <v>71.555361793539376</v>
      </c>
      <c r="E211" s="10">
        <v>78.888576687681507</v>
      </c>
      <c r="F211" s="10">
        <v>70.861355995404836</v>
      </c>
      <c r="G211" s="10">
        <v>76.41309683961309</v>
      </c>
      <c r="H211" s="10">
        <v>67.50802984059618</v>
      </c>
      <c r="I211" s="10">
        <v>67.249082165759646</v>
      </c>
      <c r="J211" s="10">
        <v>65.921795813691091</v>
      </c>
      <c r="K211" s="10">
        <v>64.304908336728744</v>
      </c>
      <c r="L211" s="10">
        <v>63.173445928810565</v>
      </c>
      <c r="M211" s="10">
        <v>62.204621445609618</v>
      </c>
      <c r="N211" s="10">
        <v>61.058539817418442</v>
      </c>
    </row>
    <row r="212" spans="1:14" x14ac:dyDescent="0.25">
      <c r="A212" s="8">
        <v>6</v>
      </c>
      <c r="B212" s="10">
        <v>91</v>
      </c>
      <c r="C212" s="10">
        <v>76.925072507060335</v>
      </c>
      <c r="D212" s="10">
        <v>80.984340190587631</v>
      </c>
      <c r="E212" s="10">
        <v>72.580471493937324</v>
      </c>
      <c r="F212" s="10">
        <v>79.561683010136051</v>
      </c>
      <c r="G212" s="10">
        <v>71.807098346628138</v>
      </c>
      <c r="H212" s="10">
        <v>77.064537610254789</v>
      </c>
      <c r="I212" s="10">
        <v>68.411072914312484</v>
      </c>
      <c r="J212" s="10">
        <v>68.086092719623466</v>
      </c>
      <c r="K212" s="10">
        <v>66.843377634059806</v>
      </c>
      <c r="L212" s="10">
        <v>65.174442154748135</v>
      </c>
      <c r="M212" s="10">
        <v>64.048681424201661</v>
      </c>
      <c r="N212" s="10">
        <v>63.081885840516712</v>
      </c>
    </row>
    <row r="213" spans="1:14" x14ac:dyDescent="0.25">
      <c r="A213" s="8">
        <v>7</v>
      </c>
      <c r="B213" s="10">
        <v>105</v>
      </c>
      <c r="C213" s="10">
        <v>91.885164685327837</v>
      </c>
      <c r="D213" s="10">
        <v>78.095042108761177</v>
      </c>
      <c r="E213" s="10">
        <v>81.969565122277999</v>
      </c>
      <c r="F213" s="10">
        <v>73.665106127289107</v>
      </c>
      <c r="G213" s="10">
        <v>80.548858590804656</v>
      </c>
      <c r="H213" s="10">
        <v>72.869682283433846</v>
      </c>
      <c r="I213" s="10">
        <v>78.002096771318037</v>
      </c>
      <c r="J213" s="10">
        <v>69.465309453899906</v>
      </c>
      <c r="K213" s="10">
        <v>69.225957844309562</v>
      </c>
      <c r="L213" s="10">
        <v>67.93756039389153</v>
      </c>
      <c r="M213" s="10">
        <v>66.269574052171578</v>
      </c>
      <c r="N213" s="10">
        <v>65.144555614350807</v>
      </c>
    </row>
    <row r="214" spans="1:14" x14ac:dyDescent="0.25">
      <c r="A214" s="8">
        <v>8</v>
      </c>
      <c r="B214" s="10">
        <v>102</v>
      </c>
      <c r="C214" s="10">
        <v>106.36640002885797</v>
      </c>
      <c r="D214" s="10">
        <v>93.357104057162275</v>
      </c>
      <c r="E214" s="10">
        <v>79.783347422875025</v>
      </c>
      <c r="F214" s="10">
        <v>83.437368625388089</v>
      </c>
      <c r="G214" s="10">
        <v>75.416055183354771</v>
      </c>
      <c r="H214" s="10">
        <v>81.999336379210504</v>
      </c>
      <c r="I214" s="10">
        <v>74.426103939202491</v>
      </c>
      <c r="J214" s="10">
        <v>79.385597112868481</v>
      </c>
      <c r="K214" s="10">
        <v>71.022647468634759</v>
      </c>
      <c r="L214" s="10">
        <v>70.70355923284427</v>
      </c>
      <c r="M214" s="10">
        <v>69.415691861305021</v>
      </c>
      <c r="N214" s="10">
        <v>67.743945309870554</v>
      </c>
    </row>
    <row r="215" spans="1:14" x14ac:dyDescent="0.25">
      <c r="A215" s="8">
        <v>9</v>
      </c>
      <c r="B215" s="10">
        <v>99</v>
      </c>
      <c r="C215" s="10">
        <v>99.846851520531175</v>
      </c>
      <c r="D215" s="10">
        <v>103.74536142629461</v>
      </c>
      <c r="E215" s="10">
        <v>91.116926416405491</v>
      </c>
      <c r="F215" s="10">
        <v>77.796846058610654</v>
      </c>
      <c r="G215" s="10">
        <v>81.422602090810116</v>
      </c>
      <c r="H215" s="10">
        <v>73.661021695157999</v>
      </c>
      <c r="I215" s="10">
        <v>79.86066203142957</v>
      </c>
      <c r="J215" s="10">
        <v>72.435867408018964</v>
      </c>
      <c r="K215" s="10">
        <v>77.025936236044359</v>
      </c>
      <c r="L215" s="10">
        <v>68.802434095354499</v>
      </c>
      <c r="M215" s="10">
        <v>68.469592285122459</v>
      </c>
      <c r="N215" s="10">
        <v>67.178580044691714</v>
      </c>
    </row>
    <row r="216" spans="1:14" x14ac:dyDescent="0.25">
      <c r="A216" s="8">
        <v>10</v>
      </c>
      <c r="B216" s="10">
        <v>81</v>
      </c>
      <c r="C216" s="10">
        <v>99.019176475261631</v>
      </c>
      <c r="D216" s="10">
        <v>99.761234879799815</v>
      </c>
      <c r="E216" s="10">
        <v>103.69465812539977</v>
      </c>
      <c r="F216" s="10">
        <v>91.229210156720782</v>
      </c>
      <c r="G216" s="10">
        <v>78.2480066063397</v>
      </c>
      <c r="H216" s="10">
        <v>81.834326344431616</v>
      </c>
      <c r="I216" s="10">
        <v>74.124048778676467</v>
      </c>
      <c r="J216" s="10">
        <v>80.081009996127506</v>
      </c>
      <c r="K216" s="10">
        <v>72.653301213445275</v>
      </c>
      <c r="L216" s="10">
        <v>77.122512573886098</v>
      </c>
      <c r="M216" s="10">
        <v>69.038173732797702</v>
      </c>
      <c r="N216" s="10">
        <v>68.708870493976079</v>
      </c>
    </row>
    <row r="217" spans="1:14" x14ac:dyDescent="0.25">
      <c r="A217" s="8">
        <v>11</v>
      </c>
      <c r="B217" s="10">
        <v>88</v>
      </c>
      <c r="C217" s="10">
        <v>83.279212546091912</v>
      </c>
      <c r="D217" s="10">
        <v>100.98036818890816</v>
      </c>
      <c r="E217" s="10">
        <v>101.67422449410358</v>
      </c>
      <c r="F217" s="10">
        <v>105.74735534225717</v>
      </c>
      <c r="G217" s="10">
        <v>93.288220276630383</v>
      </c>
      <c r="H217" s="10">
        <v>80.465556370721174</v>
      </c>
      <c r="I217" s="10">
        <v>83.961741807791341</v>
      </c>
      <c r="J217" s="10">
        <v>76.372988730075491</v>
      </c>
      <c r="K217" s="10">
        <v>82.09724652474317</v>
      </c>
      <c r="L217" s="10">
        <v>74.8184730046721</v>
      </c>
      <c r="M217" s="10">
        <v>79.156108151617715</v>
      </c>
      <c r="N217" s="10">
        <v>71.240327062187404</v>
      </c>
    </row>
    <row r="218" spans="1:14" x14ac:dyDescent="0.25">
      <c r="A218" s="8">
        <v>12</v>
      </c>
      <c r="B218" s="10">
        <v>88</v>
      </c>
      <c r="C218" s="10">
        <v>88.795365473557837</v>
      </c>
      <c r="D218" s="10">
        <v>84.246811178277255</v>
      </c>
      <c r="E218" s="10">
        <v>101.63851620035121</v>
      </c>
      <c r="F218" s="10">
        <v>102.39656880520182</v>
      </c>
      <c r="G218" s="10">
        <v>106.53438528895236</v>
      </c>
      <c r="H218" s="10">
        <v>93.994565145315335</v>
      </c>
      <c r="I218" s="10">
        <v>81.366663848318609</v>
      </c>
      <c r="J218" s="10">
        <v>84.790145114123334</v>
      </c>
      <c r="K218" s="10">
        <v>77.261525915210441</v>
      </c>
      <c r="L218" s="10">
        <v>82.826610963442889</v>
      </c>
      <c r="M218" s="10">
        <v>75.576271913307608</v>
      </c>
      <c r="N218" s="10">
        <v>79.828801533640132</v>
      </c>
    </row>
    <row r="219" spans="1:14" x14ac:dyDescent="0.25">
      <c r="A219" s="8">
        <v>13</v>
      </c>
      <c r="B219" s="10">
        <v>111</v>
      </c>
      <c r="C219" s="10">
        <v>88.691843730960002</v>
      </c>
      <c r="D219" s="10">
        <v>89.351383039332219</v>
      </c>
      <c r="E219" s="10">
        <v>85.071048731431745</v>
      </c>
      <c r="F219" s="10">
        <v>102.09860671747418</v>
      </c>
      <c r="G219" s="10">
        <v>102.76714428307355</v>
      </c>
      <c r="H219" s="10">
        <v>107.01190797771822</v>
      </c>
      <c r="I219" s="10">
        <v>94.526464595876732</v>
      </c>
      <c r="J219" s="10">
        <v>82.027157496534826</v>
      </c>
      <c r="K219" s="10">
        <v>85.323329464002313</v>
      </c>
      <c r="L219" s="10">
        <v>78.013311480033451</v>
      </c>
      <c r="M219" s="10">
        <v>83.324272347349904</v>
      </c>
      <c r="N219" s="10">
        <v>76.20705270134286</v>
      </c>
    </row>
    <row r="220" spans="1:14" x14ac:dyDescent="0.25">
      <c r="A220" s="8">
        <v>14</v>
      </c>
      <c r="B220" s="10">
        <v>92</v>
      </c>
      <c r="C220" s="10">
        <v>112.95214407132605</v>
      </c>
      <c r="D220" s="10">
        <v>91.064929259406085</v>
      </c>
      <c r="E220" s="10">
        <v>91.749960663355736</v>
      </c>
      <c r="F220" s="10">
        <v>87.596612923655044</v>
      </c>
      <c r="G220" s="10">
        <v>104.59014338164317</v>
      </c>
      <c r="H220" s="10">
        <v>105.03418039012956</v>
      </c>
      <c r="I220" s="10">
        <v>109.21076217045372</v>
      </c>
      <c r="J220" s="10">
        <v>96.753253147895492</v>
      </c>
      <c r="K220" s="10">
        <v>84.344020426426283</v>
      </c>
      <c r="L220" s="10">
        <v>87.58934992731136</v>
      </c>
      <c r="M220" s="10">
        <v>80.472927085828033</v>
      </c>
      <c r="N220" s="10">
        <v>85.568722775776962</v>
      </c>
    </row>
    <row r="221" spans="1:14" x14ac:dyDescent="0.25">
      <c r="A221" s="8">
        <v>15</v>
      </c>
      <c r="B221" s="10">
        <v>83</v>
      </c>
      <c r="C221" s="10">
        <v>89.945430180076983</v>
      </c>
      <c r="D221" s="10">
        <v>109.74728923148885</v>
      </c>
      <c r="E221" s="10">
        <v>89.073538380927062</v>
      </c>
      <c r="F221" s="10">
        <v>89.588909825369086</v>
      </c>
      <c r="G221" s="10">
        <v>85.727768147304644</v>
      </c>
      <c r="H221" s="10">
        <v>102.38314058447939</v>
      </c>
      <c r="I221" s="10">
        <v>102.53712036759502</v>
      </c>
      <c r="J221" s="10">
        <v>106.61628621906188</v>
      </c>
      <c r="K221" s="10">
        <v>94.405094665745736</v>
      </c>
      <c r="L221" s="10">
        <v>82.598453456739378</v>
      </c>
      <c r="M221" s="10">
        <v>85.733706399252839</v>
      </c>
      <c r="N221" s="10">
        <v>78.874735824501528</v>
      </c>
    </row>
    <row r="222" spans="1:14" x14ac:dyDescent="0.25">
      <c r="A222" s="8">
        <v>16</v>
      </c>
      <c r="B222" s="10">
        <v>96</v>
      </c>
      <c r="C222" s="10">
        <v>82.238537395501226</v>
      </c>
      <c r="D222" s="10">
        <v>88.790277419238095</v>
      </c>
      <c r="E222" s="10">
        <v>108.15125671356631</v>
      </c>
      <c r="F222" s="10">
        <v>88.100819805211529</v>
      </c>
      <c r="G222" s="10">
        <v>89.020578992545452</v>
      </c>
      <c r="H222" s="10">
        <v>85.33153990124093</v>
      </c>
      <c r="I222" s="10">
        <v>101.30692701544267</v>
      </c>
      <c r="J222" s="10">
        <v>101.37627229894584</v>
      </c>
      <c r="K222" s="10">
        <v>105.37495146698005</v>
      </c>
      <c r="L222" s="10">
        <v>93.574915456460928</v>
      </c>
      <c r="M222" s="10">
        <v>82.070190904748202</v>
      </c>
      <c r="N222" s="10">
        <v>85.058557001469779</v>
      </c>
    </row>
    <row r="223" spans="1:14" x14ac:dyDescent="0.25">
      <c r="A223" s="8">
        <v>17</v>
      </c>
      <c r="B223" s="10">
        <v>78.999999999999986</v>
      </c>
      <c r="C223" s="10">
        <v>95.708685168717196</v>
      </c>
      <c r="D223" s="10">
        <v>82.16302379139708</v>
      </c>
      <c r="E223" s="10">
        <v>88.65455599057367</v>
      </c>
      <c r="F223" s="10">
        <v>107.33000856240677</v>
      </c>
      <c r="G223" s="10">
        <v>88.14537363672116</v>
      </c>
      <c r="H223" s="10">
        <v>89.100885769390274</v>
      </c>
      <c r="I223" s="10">
        <v>85.427286629025232</v>
      </c>
      <c r="J223" s="10">
        <v>100.98748856001373</v>
      </c>
      <c r="K223" s="10">
        <v>101.00025628808825</v>
      </c>
      <c r="L223" s="10">
        <v>105.2089366963457</v>
      </c>
      <c r="M223" s="10">
        <v>93.548292334372348</v>
      </c>
      <c r="N223" s="10">
        <v>82.321423277149023</v>
      </c>
    </row>
    <row r="224" spans="1:14" x14ac:dyDescent="0.25">
      <c r="A224" s="8">
        <v>18</v>
      </c>
      <c r="B224" s="10">
        <v>100</v>
      </c>
      <c r="C224" s="10">
        <v>78.374429642277306</v>
      </c>
      <c r="D224" s="10">
        <v>91.936052759607577</v>
      </c>
      <c r="E224" s="10">
        <v>80.948171107170424</v>
      </c>
      <c r="F224" s="10">
        <v>86.376478413957457</v>
      </c>
      <c r="G224" s="10">
        <v>103.21158272265397</v>
      </c>
      <c r="H224" s="10">
        <v>86.705008993068972</v>
      </c>
      <c r="I224" s="10">
        <v>86.974580072219467</v>
      </c>
      <c r="J224" s="10">
        <v>83.896058931207307</v>
      </c>
      <c r="K224" s="10">
        <v>98.0213702176776</v>
      </c>
      <c r="L224" s="10">
        <v>98.237044503342844</v>
      </c>
      <c r="M224" s="10">
        <v>102.52805951743308</v>
      </c>
      <c r="N224" s="10">
        <v>91.251737362003524</v>
      </c>
    </row>
    <row r="225" spans="1:14" x14ac:dyDescent="0.25">
      <c r="A225" s="8">
        <v>19</v>
      </c>
      <c r="B225" s="10">
        <v>90</v>
      </c>
      <c r="C225" s="10">
        <v>93.634525367094241</v>
      </c>
      <c r="D225" s="10">
        <v>76.041822591763292</v>
      </c>
      <c r="E225" s="10">
        <v>86.881531794861118</v>
      </c>
      <c r="F225" s="10">
        <v>77.634681887601744</v>
      </c>
      <c r="G225" s="10">
        <v>82.99431003009957</v>
      </c>
      <c r="H225" s="10">
        <v>97.371949633211372</v>
      </c>
      <c r="I225" s="10">
        <v>82.745552793188295</v>
      </c>
      <c r="J225" s="10">
        <v>83.164089308641891</v>
      </c>
      <c r="K225" s="10">
        <v>81.218794964854141</v>
      </c>
      <c r="L225" s="10">
        <v>93.661094578697302</v>
      </c>
      <c r="M225" s="10">
        <v>93.760882018363361</v>
      </c>
      <c r="N225" s="10">
        <v>97.440053328534859</v>
      </c>
    </row>
    <row r="226" spans="1:14" x14ac:dyDescent="0.25">
      <c r="A226" s="8">
        <v>20</v>
      </c>
      <c r="B226" s="10">
        <v>85</v>
      </c>
      <c r="C226" s="10">
        <v>89.496733099368114</v>
      </c>
      <c r="D226" s="10">
        <v>91.217234480271742</v>
      </c>
      <c r="E226" s="10">
        <v>76.437328967905628</v>
      </c>
      <c r="F226" s="10">
        <v>84.839538468921631</v>
      </c>
      <c r="G226" s="10">
        <v>77.46030665012654</v>
      </c>
      <c r="H226" s="10">
        <v>81.71719979526371</v>
      </c>
      <c r="I226" s="10">
        <v>93.721726101543865</v>
      </c>
      <c r="J226" s="10">
        <v>81.9027069092609</v>
      </c>
      <c r="K226" s="10">
        <v>82.369860182797936</v>
      </c>
      <c r="L226" s="10">
        <v>81.254078614600672</v>
      </c>
      <c r="M226" s="10">
        <v>91.830242148678053</v>
      </c>
      <c r="N226" s="10">
        <v>91.30572598945011</v>
      </c>
    </row>
    <row r="227" spans="1:14" x14ac:dyDescent="0.25">
      <c r="A227" s="8">
        <v>21</v>
      </c>
      <c r="B227" s="10">
        <v>103</v>
      </c>
      <c r="C227" s="10">
        <v>84.634573309168218</v>
      </c>
      <c r="D227" s="10">
        <v>88.336927544040549</v>
      </c>
      <c r="E227" s="10">
        <v>88.08651643113987</v>
      </c>
      <c r="F227" s="10">
        <v>75.970323011258046</v>
      </c>
      <c r="G227" s="10">
        <v>82.186586942132166</v>
      </c>
      <c r="H227" s="10">
        <v>76.285658749816093</v>
      </c>
      <c r="I227" s="10">
        <v>80.432543579129899</v>
      </c>
      <c r="J227" s="10">
        <v>90.104322086103593</v>
      </c>
      <c r="K227" s="10">
        <v>80.360936535401507</v>
      </c>
      <c r="L227" s="10">
        <v>80.968620743789216</v>
      </c>
      <c r="M227" s="10">
        <v>80.564946096127485</v>
      </c>
      <c r="N227" s="10">
        <v>89.717771792809828</v>
      </c>
    </row>
    <row r="228" spans="1:14" x14ac:dyDescent="0.25">
      <c r="A228" s="8">
        <v>22</v>
      </c>
      <c r="B228" s="10">
        <v>93</v>
      </c>
      <c r="C228" s="10">
        <v>103.34358013649252</v>
      </c>
      <c r="D228" s="10">
        <v>87.599132050901986</v>
      </c>
      <c r="E228" s="10">
        <v>89.931651467470218</v>
      </c>
      <c r="F228" s="10">
        <v>88.54013235034023</v>
      </c>
      <c r="G228" s="10">
        <v>78.671775708265571</v>
      </c>
      <c r="H228" s="10">
        <v>83.138002222056357</v>
      </c>
      <c r="I228" s="10">
        <v>78.85616917049208</v>
      </c>
      <c r="J228" s="10">
        <v>82.451739536950328</v>
      </c>
      <c r="K228" s="10">
        <v>90.285606338533924</v>
      </c>
      <c r="L228" s="10">
        <v>82.237662431505029</v>
      </c>
      <c r="M228" s="10">
        <v>83.078443303680316</v>
      </c>
      <c r="N228" s="10">
        <v>83.180269562792276</v>
      </c>
    </row>
    <row r="229" spans="1:14" x14ac:dyDescent="0.25">
      <c r="A229" s="8">
        <v>23</v>
      </c>
      <c r="B229" s="10">
        <v>95</v>
      </c>
      <c r="C229" s="10">
        <v>90.137802507365393</v>
      </c>
      <c r="D229" s="10">
        <v>99.216418810412833</v>
      </c>
      <c r="E229" s="10">
        <v>85.529060529493094</v>
      </c>
      <c r="F229" s="10">
        <v>86.832001500518629</v>
      </c>
      <c r="G229" s="10">
        <v>84.330559710037861</v>
      </c>
      <c r="H229" s="10">
        <v>76.540345610432027</v>
      </c>
      <c r="I229" s="10">
        <v>79.927325281573403</v>
      </c>
      <c r="J229" s="10">
        <v>76.791151876359464</v>
      </c>
      <c r="K229" s="10">
        <v>79.622963148586237</v>
      </c>
      <c r="L229" s="10">
        <v>85.50809097297612</v>
      </c>
      <c r="M229" s="10">
        <v>79.561290793183474</v>
      </c>
      <c r="N229" s="10">
        <v>80.562703241131914</v>
      </c>
    </row>
    <row r="230" spans="1:14" x14ac:dyDescent="0.25">
      <c r="A230" s="8">
        <v>24</v>
      </c>
      <c r="B230" s="10">
        <v>81</v>
      </c>
      <c r="C230" s="10">
        <v>93.100909598340166</v>
      </c>
      <c r="D230" s="10">
        <v>89.352608632147749</v>
      </c>
      <c r="E230" s="10">
        <v>97.066607335041468</v>
      </c>
      <c r="F230" s="10">
        <v>85.416871663730134</v>
      </c>
      <c r="G230" s="10">
        <v>86.148888163620455</v>
      </c>
      <c r="H230" s="10">
        <v>82.721466953990657</v>
      </c>
      <c r="I230" s="10">
        <v>76.982364478091029</v>
      </c>
      <c r="J230" s="10">
        <v>79.09202064630945</v>
      </c>
      <c r="K230" s="10">
        <v>76.633794372817079</v>
      </c>
      <c r="L230" s="10">
        <v>79.086908868486447</v>
      </c>
      <c r="M230" s="10">
        <v>83.937603801648365</v>
      </c>
      <c r="N230" s="10">
        <v>79.172144085937774</v>
      </c>
    </row>
    <row r="231" spans="1:14" x14ac:dyDescent="0.25">
      <c r="A231" s="8">
        <v>25</v>
      </c>
      <c r="B231" s="10">
        <v>98</v>
      </c>
      <c r="C231" s="10">
        <v>81.059520060521393</v>
      </c>
      <c r="D231" s="10">
        <v>91.133785409246869</v>
      </c>
      <c r="E231" s="10">
        <v>88.092694677948586</v>
      </c>
      <c r="F231" s="10">
        <v>94.424382796341973</v>
      </c>
      <c r="G231" s="10">
        <v>84.055393760624881</v>
      </c>
      <c r="H231" s="10">
        <v>84.342943706606647</v>
      </c>
      <c r="I231" s="10">
        <v>80.421948990504845</v>
      </c>
      <c r="J231" s="10">
        <v>75.480633133806379</v>
      </c>
      <c r="K231" s="10">
        <v>76.578574048625995</v>
      </c>
      <c r="L231" s="10">
        <v>74.559931185734683</v>
      </c>
      <c r="M231" s="10">
        <v>76.731778229333216</v>
      </c>
      <c r="N231" s="10">
        <v>80.718407273688157</v>
      </c>
    </row>
    <row r="232" spans="1:14" x14ac:dyDescent="0.25">
      <c r="A232" s="8">
        <v>26</v>
      </c>
      <c r="B232" s="10">
        <v>122</v>
      </c>
      <c r="C232" s="10">
        <v>97.478053952011592</v>
      </c>
      <c r="D232" s="10">
        <v>82.261083443614567</v>
      </c>
      <c r="E232" s="10">
        <v>90.409530002761969</v>
      </c>
      <c r="F232" s="10">
        <v>87.840595099433273</v>
      </c>
      <c r="G232" s="10">
        <v>93.08475052693494</v>
      </c>
      <c r="H232" s="10">
        <v>83.932941429894342</v>
      </c>
      <c r="I232" s="10">
        <v>83.755684175182097</v>
      </c>
      <c r="J232" s="10">
        <v>79.307329780323442</v>
      </c>
      <c r="K232" s="10">
        <v>75.094713035953262</v>
      </c>
      <c r="L232" s="10">
        <v>75.348672340134428</v>
      </c>
      <c r="M232" s="10">
        <v>73.660032742899105</v>
      </c>
      <c r="N232" s="10">
        <v>75.724796352792609</v>
      </c>
    </row>
    <row r="233" spans="1:14" x14ac:dyDescent="0.25">
      <c r="A233" s="8">
        <v>27</v>
      </c>
      <c r="B233" s="10">
        <v>96</v>
      </c>
      <c r="C233" s="10">
        <v>114.39631156723107</v>
      </c>
      <c r="D233" s="10">
        <v>92.686008202464876</v>
      </c>
      <c r="E233" s="10">
        <v>78.756790684274776</v>
      </c>
      <c r="F233" s="10">
        <v>84.715014128856751</v>
      </c>
      <c r="G233" s="10">
        <v>82.35858591916832</v>
      </c>
      <c r="H233" s="10">
        <v>87.185477827652193</v>
      </c>
      <c r="I233" s="10">
        <v>78.974430226871249</v>
      </c>
      <c r="J233" s="10">
        <v>78.261009924620282</v>
      </c>
      <c r="K233" s="10">
        <v>73.573268960095305</v>
      </c>
      <c r="L233" s="10">
        <v>70.002469815812063</v>
      </c>
      <c r="M233" s="10">
        <v>69.74593602783635</v>
      </c>
      <c r="N233" s="10">
        <v>68.364931355167897</v>
      </c>
    </row>
    <row r="234" spans="1:14" x14ac:dyDescent="0.25">
      <c r="A234" s="8">
        <v>28</v>
      </c>
      <c r="B234" s="10">
        <v>80</v>
      </c>
      <c r="C234" s="10">
        <v>92.425927090377328</v>
      </c>
      <c r="D234" s="10">
        <v>108.92313943759341</v>
      </c>
      <c r="E234" s="10">
        <v>89.207096192061485</v>
      </c>
      <c r="F234" s="10">
        <v>76.218194108226754</v>
      </c>
      <c r="G234" s="10">
        <v>80.610319912639937</v>
      </c>
      <c r="H234" s="10">
        <v>78.743115102940891</v>
      </c>
      <c r="I234" s="10">
        <v>83.044646185199639</v>
      </c>
      <c r="J234" s="10">
        <v>75.51803145191441</v>
      </c>
      <c r="K234" s="10">
        <v>74.578131747032785</v>
      </c>
      <c r="L234" s="10">
        <v>69.729065602328561</v>
      </c>
      <c r="M234" s="10">
        <v>66.627032185798342</v>
      </c>
      <c r="N234" s="10">
        <v>66.087000790579253</v>
      </c>
    </row>
    <row r="235" spans="1:14" x14ac:dyDescent="0.25">
      <c r="A235" s="8">
        <v>29</v>
      </c>
      <c r="B235" s="10">
        <v>92</v>
      </c>
      <c r="C235" s="10">
        <v>75.892590836903082</v>
      </c>
      <c r="D235" s="10">
        <v>87.261672687121944</v>
      </c>
      <c r="E235" s="10">
        <v>101.32721675380878</v>
      </c>
      <c r="F235" s="10">
        <v>83.363030283921219</v>
      </c>
      <c r="G235" s="10">
        <v>71.237386978474348</v>
      </c>
      <c r="H235" s="10">
        <v>74.877985182706183</v>
      </c>
      <c r="I235" s="10">
        <v>73.197003254172827</v>
      </c>
      <c r="J235" s="10">
        <v>76.846492494292292</v>
      </c>
      <c r="K235" s="10">
        <v>70.045985062075658</v>
      </c>
      <c r="L235" s="10">
        <v>68.977431763542327</v>
      </c>
      <c r="M235" s="10">
        <v>64.108792484820199</v>
      </c>
      <c r="N235" s="10">
        <v>61.557524959358631</v>
      </c>
    </row>
    <row r="236" spans="1:14" x14ac:dyDescent="0.25">
      <c r="A236" s="8">
        <v>30</v>
      </c>
      <c r="B236" s="10">
        <v>95</v>
      </c>
      <c r="C236" s="10">
        <v>90.987262360893567</v>
      </c>
      <c r="D236" s="10">
        <v>75.976364948424106</v>
      </c>
      <c r="E236" s="10">
        <v>86.648760560132573</v>
      </c>
      <c r="F236" s="10">
        <v>99.477553044044654</v>
      </c>
      <c r="G236" s="10">
        <v>82.444085627844302</v>
      </c>
      <c r="H236" s="10">
        <v>71.002232498330287</v>
      </c>
      <c r="I236" s="10">
        <v>73.984533166609609</v>
      </c>
      <c r="J236" s="10">
        <v>72.382949496437874</v>
      </c>
      <c r="K236" s="10">
        <v>75.549299511509858</v>
      </c>
      <c r="L236" s="10">
        <v>69.033890528958537</v>
      </c>
      <c r="M236" s="10">
        <v>67.997293204836211</v>
      </c>
      <c r="N236" s="10">
        <v>62.953414558207754</v>
      </c>
    </row>
    <row r="237" spans="1:14" x14ac:dyDescent="0.25">
      <c r="A237" s="8">
        <v>31</v>
      </c>
      <c r="B237" s="10">
        <v>93</v>
      </c>
      <c r="C237" s="10">
        <v>97.20054235310441</v>
      </c>
      <c r="D237" s="10">
        <v>93.426568854677427</v>
      </c>
      <c r="E237" s="10">
        <v>79.081657866905758</v>
      </c>
      <c r="F237" s="10">
        <v>89.670928191344871</v>
      </c>
      <c r="G237" s="10">
        <v>101.77364013398517</v>
      </c>
      <c r="H237" s="10">
        <v>85.056226288506892</v>
      </c>
      <c r="I237" s="10">
        <v>74.231577101471672</v>
      </c>
      <c r="J237" s="10">
        <v>76.530895623904911</v>
      </c>
      <c r="K237" s="10">
        <v>75.04657541902732</v>
      </c>
      <c r="L237" s="10">
        <v>77.879045004554868</v>
      </c>
      <c r="M237" s="10">
        <v>71.66170255288219</v>
      </c>
      <c r="N237" s="10">
        <v>70.533924554995096</v>
      </c>
    </row>
    <row r="238" spans="1:14" x14ac:dyDescent="0.25">
      <c r="A238" s="8">
        <v>32</v>
      </c>
      <c r="B238" s="10">
        <v>104</v>
      </c>
      <c r="C238" s="10">
        <v>91.488815019952554</v>
      </c>
      <c r="D238" s="10">
        <v>94.931104719397311</v>
      </c>
      <c r="E238" s="10">
        <v>91.447500073777491</v>
      </c>
      <c r="F238" s="10">
        <v>78.449139802211732</v>
      </c>
      <c r="G238" s="10">
        <v>88.296798466845189</v>
      </c>
      <c r="H238" s="10">
        <v>99.274247476425145</v>
      </c>
      <c r="I238" s="10">
        <v>83.43644806707664</v>
      </c>
      <c r="J238" s="10">
        <v>73.061577253734882</v>
      </c>
      <c r="K238" s="10">
        <v>74.633712245387088</v>
      </c>
      <c r="L238" s="10">
        <v>73.185181759035615</v>
      </c>
      <c r="M238" s="10">
        <v>75.809473472615068</v>
      </c>
      <c r="N238" s="10">
        <v>69.9466980667614</v>
      </c>
    </row>
    <row r="239" spans="1:14" x14ac:dyDescent="0.25">
      <c r="A239" s="8">
        <v>33</v>
      </c>
      <c r="B239" s="10">
        <v>101</v>
      </c>
      <c r="C239" s="10">
        <v>102.67544926460992</v>
      </c>
      <c r="D239" s="10">
        <v>91.012350676237205</v>
      </c>
      <c r="E239" s="10">
        <v>94.088046423130024</v>
      </c>
      <c r="F239" s="10">
        <v>91.226964722088695</v>
      </c>
      <c r="G239" s="10">
        <v>78.542442494779181</v>
      </c>
      <c r="H239" s="10">
        <v>88.070723024616044</v>
      </c>
      <c r="I239" s="10">
        <v>98.41279054560539</v>
      </c>
      <c r="J239" s="10">
        <v>83.007738923131882</v>
      </c>
      <c r="K239" s="10">
        <v>73.017946587188518</v>
      </c>
      <c r="L239" s="10">
        <v>74.032091152915129</v>
      </c>
      <c r="M239" s="10">
        <v>72.743885675096763</v>
      </c>
      <c r="N239" s="10">
        <v>75.12208859249094</v>
      </c>
    </row>
    <row r="240" spans="1:14" x14ac:dyDescent="0.25">
      <c r="A240" s="8">
        <v>34</v>
      </c>
      <c r="B240" s="10">
        <v>86</v>
      </c>
      <c r="C240" s="10">
        <v>100.47388493873977</v>
      </c>
      <c r="D240" s="10">
        <v>101.9203722402514</v>
      </c>
      <c r="E240" s="10">
        <v>91.00033338354892</v>
      </c>
      <c r="F240" s="10">
        <v>93.977859952547377</v>
      </c>
      <c r="G240" s="10">
        <v>91.02016004974017</v>
      </c>
      <c r="H240" s="10">
        <v>78.905299824193307</v>
      </c>
      <c r="I240" s="10">
        <v>88.221108723174922</v>
      </c>
      <c r="J240" s="10">
        <v>98.004741094691639</v>
      </c>
      <c r="K240" s="10">
        <v>82.955655504824037</v>
      </c>
      <c r="L240" s="10">
        <v>73.076186986597222</v>
      </c>
      <c r="M240" s="10">
        <v>73.807059459819556</v>
      </c>
      <c r="N240" s="10">
        <v>72.544339980192035</v>
      </c>
    </row>
    <row r="241" spans="1:14" x14ac:dyDescent="0.25">
      <c r="A241" s="8">
        <v>35</v>
      </c>
      <c r="B241" s="10">
        <v>92</v>
      </c>
      <c r="C241" s="10">
        <v>84.892301092934048</v>
      </c>
      <c r="D241" s="10">
        <v>98.786127330039449</v>
      </c>
      <c r="E241" s="10">
        <v>100.30917451811226</v>
      </c>
      <c r="F241" s="10">
        <v>89.985859017531922</v>
      </c>
      <c r="G241" s="10">
        <v>93.02776729356583</v>
      </c>
      <c r="H241" s="10">
        <v>90.145915803990619</v>
      </c>
      <c r="I241" s="10">
        <v>78.495722872525789</v>
      </c>
      <c r="J241" s="10">
        <v>87.457631929166354</v>
      </c>
      <c r="K241" s="10">
        <v>96.851974527436326</v>
      </c>
      <c r="L241" s="10">
        <v>82.193522173240893</v>
      </c>
      <c r="M241" s="10">
        <v>72.620908291331077</v>
      </c>
      <c r="N241" s="10">
        <v>73.192397389875879</v>
      </c>
    </row>
    <row r="242" spans="1:14" x14ac:dyDescent="0.25">
      <c r="A242" s="8">
        <v>36</v>
      </c>
      <c r="B242" s="10">
        <v>109</v>
      </c>
      <c r="C242" s="10">
        <v>93.141422172839782</v>
      </c>
      <c r="D242" s="10">
        <v>86.599716360853051</v>
      </c>
      <c r="E242" s="10">
        <v>99.9950130140477</v>
      </c>
      <c r="F242" s="10">
        <v>101.23973791501523</v>
      </c>
      <c r="G242" s="10">
        <v>91.479896341516692</v>
      </c>
      <c r="H242" s="10">
        <v>94.444039061044407</v>
      </c>
      <c r="I242" s="10">
        <v>91.632235977061882</v>
      </c>
      <c r="J242" s="10">
        <v>80.260649961275888</v>
      </c>
      <c r="K242" s="10">
        <v>89.191523162727222</v>
      </c>
      <c r="L242" s="10">
        <v>98.270476121450031</v>
      </c>
      <c r="M242" s="10">
        <v>83.752394180090064</v>
      </c>
      <c r="N242" s="10">
        <v>74.36901919876081</v>
      </c>
    </row>
    <row r="243" spans="1:14" x14ac:dyDescent="0.25">
      <c r="A243" s="8">
        <v>37</v>
      </c>
      <c r="B243" s="10">
        <v>99</v>
      </c>
      <c r="C243" s="10">
        <v>107.78709711681994</v>
      </c>
      <c r="D243" s="10">
        <v>92.914461988138541</v>
      </c>
      <c r="E243" s="10">
        <v>86.573653824244062</v>
      </c>
      <c r="F243" s="10">
        <v>99.220145956346315</v>
      </c>
      <c r="G243" s="10">
        <v>100.5393813541788</v>
      </c>
      <c r="H243" s="10">
        <v>91.351728459593474</v>
      </c>
      <c r="I243" s="10">
        <v>94.020181545614818</v>
      </c>
      <c r="J243" s="10">
        <v>91.289587260774127</v>
      </c>
      <c r="K243" s="10">
        <v>80.385022854169563</v>
      </c>
      <c r="L243" s="10">
        <v>89.032938788365996</v>
      </c>
      <c r="M243" s="10">
        <v>97.706218655121802</v>
      </c>
      <c r="N243" s="10">
        <v>83.618593367015606</v>
      </c>
    </row>
    <row r="244" spans="1:14" x14ac:dyDescent="0.25">
      <c r="A244" s="8">
        <v>38</v>
      </c>
      <c r="B244" s="10">
        <v>87</v>
      </c>
      <c r="C244" s="10">
        <v>96.851451058969218</v>
      </c>
      <c r="D244" s="10">
        <v>105.50873677366843</v>
      </c>
      <c r="E244" s="10">
        <v>91.428483749662874</v>
      </c>
      <c r="F244" s="10">
        <v>85.06348637598235</v>
      </c>
      <c r="G244" s="10">
        <v>97.200106514932358</v>
      </c>
      <c r="H244" s="10">
        <v>98.496325433580878</v>
      </c>
      <c r="I244" s="10">
        <v>89.696855893086834</v>
      </c>
      <c r="J244" s="10">
        <v>92.151381408571865</v>
      </c>
      <c r="K244" s="10">
        <v>89.605231066676865</v>
      </c>
      <c r="L244" s="10">
        <v>78.988214205179986</v>
      </c>
      <c r="M244" s="10">
        <v>87.40930421252348</v>
      </c>
      <c r="N244" s="10">
        <v>95.727615488943457</v>
      </c>
    </row>
    <row r="245" spans="1:14" x14ac:dyDescent="0.25">
      <c r="A245" s="8">
        <v>39</v>
      </c>
      <c r="B245" s="10">
        <v>99</v>
      </c>
      <c r="C245" s="10">
        <v>86.405765451024649</v>
      </c>
      <c r="D245" s="10">
        <v>96.120907233809604</v>
      </c>
      <c r="E245" s="10">
        <v>104.55202816906616</v>
      </c>
      <c r="F245" s="10">
        <v>90.797695214944682</v>
      </c>
      <c r="G245" s="10">
        <v>84.753861560647863</v>
      </c>
      <c r="H245" s="10">
        <v>96.509081521036492</v>
      </c>
      <c r="I245" s="10">
        <v>97.517180312296148</v>
      </c>
      <c r="J245" s="10">
        <v>89.152429374955929</v>
      </c>
      <c r="K245" s="10">
        <v>91.488589844022727</v>
      </c>
      <c r="L245" s="10">
        <v>89.009847938697277</v>
      </c>
      <c r="M245" s="10">
        <v>78.637342687506489</v>
      </c>
      <c r="N245" s="10">
        <v>86.977359007929749</v>
      </c>
    </row>
    <row r="246" spans="1:14" x14ac:dyDescent="0.25">
      <c r="A246" s="8">
        <v>40</v>
      </c>
      <c r="B246" s="10">
        <v>81</v>
      </c>
      <c r="C246" s="10">
        <v>100.40896410019391</v>
      </c>
      <c r="D246" s="10">
        <v>88.162791988615382</v>
      </c>
      <c r="E246" s="10">
        <v>97.684581433160361</v>
      </c>
      <c r="F246" s="10">
        <v>105.86826513510428</v>
      </c>
      <c r="G246" s="10">
        <v>92.605780909263231</v>
      </c>
      <c r="H246" s="10">
        <v>86.508327452419778</v>
      </c>
      <c r="I246" s="10">
        <v>98.045789732812835</v>
      </c>
      <c r="J246" s="10">
        <v>99.019827206104452</v>
      </c>
      <c r="K246" s="10">
        <v>90.9955226301945</v>
      </c>
      <c r="L246" s="10">
        <v>93.204927370031385</v>
      </c>
      <c r="M246" s="10">
        <v>90.855373019614447</v>
      </c>
      <c r="N246" s="10">
        <v>80.613262368380575</v>
      </c>
    </row>
    <row r="247" spans="1:14" x14ac:dyDescent="0.25">
      <c r="A247" s="8">
        <v>41</v>
      </c>
      <c r="B247" s="10">
        <v>77</v>
      </c>
      <c r="C247" s="10">
        <v>81.812096612627059</v>
      </c>
      <c r="D247" s="10">
        <v>100.72776835057702</v>
      </c>
      <c r="E247" s="10">
        <v>89.107963449301749</v>
      </c>
      <c r="F247" s="10">
        <v>98.387200663859545</v>
      </c>
      <c r="G247" s="10">
        <v>106.29805823289877</v>
      </c>
      <c r="H247" s="10">
        <v>93.32543830339516</v>
      </c>
      <c r="I247" s="10">
        <v>87.411372750989869</v>
      </c>
      <c r="J247" s="10">
        <v>98.737299221825026</v>
      </c>
      <c r="K247" s="10">
        <v>99.596260483960819</v>
      </c>
      <c r="L247" s="10">
        <v>91.899414480759603</v>
      </c>
      <c r="M247" s="10">
        <v>93.999709271857938</v>
      </c>
      <c r="N247" s="10">
        <v>91.714162088477693</v>
      </c>
    </row>
    <row r="248" spans="1:14" x14ac:dyDescent="0.25">
      <c r="A248" s="8">
        <v>42</v>
      </c>
      <c r="B248" s="10">
        <v>114</v>
      </c>
      <c r="C248" s="10">
        <v>76.128797982429518</v>
      </c>
      <c r="D248" s="10">
        <v>80.933630053022938</v>
      </c>
      <c r="E248" s="10">
        <v>99.128169559201993</v>
      </c>
      <c r="F248" s="10">
        <v>88.265432015835742</v>
      </c>
      <c r="G248" s="10">
        <v>97.252339091531255</v>
      </c>
      <c r="H248" s="10">
        <v>104.95705617966237</v>
      </c>
      <c r="I248" s="10">
        <v>92.419638707662145</v>
      </c>
      <c r="J248" s="10">
        <v>86.666864519899619</v>
      </c>
      <c r="K248" s="10">
        <v>97.658147333265035</v>
      </c>
      <c r="L248" s="10">
        <v>98.450227114353027</v>
      </c>
      <c r="M248" s="10">
        <v>91.091991618346128</v>
      </c>
      <c r="N248" s="10">
        <v>92.945498447558606</v>
      </c>
    </row>
    <row r="249" spans="1:14" x14ac:dyDescent="0.25">
      <c r="A249" s="8">
        <v>43</v>
      </c>
      <c r="B249" s="10">
        <v>97</v>
      </c>
      <c r="C249" s="10">
        <v>113.86483587626203</v>
      </c>
      <c r="D249" s="10">
        <v>76.732974465379471</v>
      </c>
      <c r="E249" s="10">
        <v>81.587849237356721</v>
      </c>
      <c r="F249" s="10">
        <v>99.290630972669391</v>
      </c>
      <c r="G249" s="10">
        <v>89.213177647296945</v>
      </c>
      <c r="H249" s="10">
        <v>97.841829539173858</v>
      </c>
      <c r="I249" s="10">
        <v>105.26974476609099</v>
      </c>
      <c r="J249" s="10">
        <v>93.074961032842992</v>
      </c>
      <c r="K249" s="10">
        <v>87.3369112135492</v>
      </c>
      <c r="L249" s="10">
        <v>98.209885028983692</v>
      </c>
      <c r="M249" s="10">
        <v>98.915224262181539</v>
      </c>
      <c r="N249" s="10">
        <v>91.753137346954617</v>
      </c>
    </row>
    <row r="250" spans="1:14" x14ac:dyDescent="0.25">
      <c r="A250" s="8">
        <v>44</v>
      </c>
      <c r="B250" s="10">
        <v>114</v>
      </c>
      <c r="C250" s="10">
        <v>98.040015667706868</v>
      </c>
      <c r="D250" s="10">
        <v>114.51240510499993</v>
      </c>
      <c r="E250" s="10">
        <v>78.009818538031809</v>
      </c>
      <c r="F250" s="10">
        <v>82.996723356947527</v>
      </c>
      <c r="G250" s="10">
        <v>100.41164132333851</v>
      </c>
      <c r="H250" s="10">
        <v>90.554552662464062</v>
      </c>
      <c r="I250" s="10">
        <v>99.157796023265163</v>
      </c>
      <c r="J250" s="10">
        <v>106.41231288234461</v>
      </c>
      <c r="K250" s="10">
        <v>94.523824966924366</v>
      </c>
      <c r="L250" s="10">
        <v>88.773713836801775</v>
      </c>
      <c r="M250" s="10">
        <v>99.49232062161434</v>
      </c>
      <c r="N250" s="10">
        <v>100.1101861008152</v>
      </c>
    </row>
    <row r="251" spans="1:14" x14ac:dyDescent="0.25">
      <c r="A251" s="8">
        <v>45</v>
      </c>
      <c r="B251" s="10">
        <v>107</v>
      </c>
      <c r="C251" s="10">
        <v>112.40463589591003</v>
      </c>
      <c r="D251" s="10">
        <v>96.843957515393853</v>
      </c>
      <c r="E251" s="10">
        <v>112.85917943162349</v>
      </c>
      <c r="F251" s="10">
        <v>77.159197641119874</v>
      </c>
      <c r="G251" s="10">
        <v>82.075656055817191</v>
      </c>
      <c r="H251" s="10">
        <v>98.94201653447729</v>
      </c>
      <c r="I251" s="10">
        <v>89.558966766669641</v>
      </c>
      <c r="J251" s="10">
        <v>97.951443254362175</v>
      </c>
      <c r="K251" s="10">
        <v>104.98541374058338</v>
      </c>
      <c r="L251" s="10">
        <v>93.415089721517816</v>
      </c>
      <c r="M251" s="10">
        <v>87.735607322395751</v>
      </c>
      <c r="N251" s="10">
        <v>98.177838025714877</v>
      </c>
    </row>
    <row r="252" spans="1:14" x14ac:dyDescent="0.25">
      <c r="A252" s="8">
        <v>46</v>
      </c>
      <c r="B252" s="10">
        <v>119</v>
      </c>
      <c r="C252" s="10">
        <v>106.21496760636202</v>
      </c>
      <c r="D252" s="10">
        <v>111.36800387721277</v>
      </c>
      <c r="E252" s="10">
        <v>96.284486076901317</v>
      </c>
      <c r="F252" s="10">
        <v>111.87835075375531</v>
      </c>
      <c r="G252" s="10">
        <v>76.893893309448842</v>
      </c>
      <c r="H252" s="10">
        <v>81.67431663720464</v>
      </c>
      <c r="I252" s="10">
        <v>97.953571930386161</v>
      </c>
      <c r="J252" s="10">
        <v>89.134314179881954</v>
      </c>
      <c r="K252" s="10">
        <v>97.343519207270063</v>
      </c>
      <c r="L252" s="10">
        <v>104.06062613285062</v>
      </c>
      <c r="M252" s="10">
        <v>92.747084625286959</v>
      </c>
      <c r="N252" s="10">
        <v>87.231652575075501</v>
      </c>
    </row>
    <row r="253" spans="1:14" x14ac:dyDescent="0.25">
      <c r="A253" s="8">
        <v>47</v>
      </c>
      <c r="B253" s="10">
        <v>112</v>
      </c>
      <c r="C253" s="10">
        <v>117.48931410250277</v>
      </c>
      <c r="D253" s="10">
        <v>104.78016481763567</v>
      </c>
      <c r="E253" s="10">
        <v>109.64893493027759</v>
      </c>
      <c r="F253" s="10">
        <v>94.952488053231249</v>
      </c>
      <c r="G253" s="10">
        <v>109.91057184592036</v>
      </c>
      <c r="H253" s="10">
        <v>75.850875212505457</v>
      </c>
      <c r="I253" s="10">
        <v>80.528122534976404</v>
      </c>
      <c r="J253" s="10">
        <v>96.290653997439279</v>
      </c>
      <c r="K253" s="10">
        <v>88.03940251426387</v>
      </c>
      <c r="L253" s="10">
        <v>95.962767872441461</v>
      </c>
      <c r="M253" s="10">
        <v>102.34551320316321</v>
      </c>
      <c r="N253" s="10">
        <v>91.478244140054542</v>
      </c>
    </row>
    <row r="254" spans="1:14" x14ac:dyDescent="0.25">
      <c r="A254" s="8">
        <v>48</v>
      </c>
      <c r="B254" s="10">
        <v>114</v>
      </c>
      <c r="C254" s="10">
        <v>111.65433803300259</v>
      </c>
      <c r="D254" s="10">
        <v>117.00774103908297</v>
      </c>
      <c r="E254" s="10">
        <v>104.37685767843689</v>
      </c>
      <c r="F254" s="10">
        <v>108.81046571699918</v>
      </c>
      <c r="G254" s="10">
        <v>94.347259946301833</v>
      </c>
      <c r="H254" s="10">
        <v>108.98377352650662</v>
      </c>
      <c r="I254" s="10">
        <v>75.491655202356569</v>
      </c>
      <c r="J254" s="10">
        <v>80.201509567782679</v>
      </c>
      <c r="K254" s="10">
        <v>95.655727359707555</v>
      </c>
      <c r="L254" s="10">
        <v>87.721171522633213</v>
      </c>
      <c r="M254" s="10">
        <v>95.389005041605614</v>
      </c>
      <c r="N254" s="10">
        <v>101.61857794019579</v>
      </c>
    </row>
    <row r="255" spans="1:14" x14ac:dyDescent="0.25">
      <c r="A255" s="8">
        <v>49</v>
      </c>
      <c r="B255" s="10">
        <v>112</v>
      </c>
      <c r="C255" s="10">
        <v>115.63779184830011</v>
      </c>
      <c r="D255" s="10">
        <v>113.38663358557226</v>
      </c>
      <c r="E255" s="10">
        <v>118.71344839880891</v>
      </c>
      <c r="F255" s="10">
        <v>106.0810457668571</v>
      </c>
      <c r="G255" s="10">
        <v>110.2342313987842</v>
      </c>
      <c r="H255" s="10">
        <v>95.875723078806217</v>
      </c>
      <c r="I255" s="10">
        <v>110.29922523780093</v>
      </c>
      <c r="J255" s="10">
        <v>77.091565252878866</v>
      </c>
      <c r="K255" s="10">
        <v>81.8662535062046</v>
      </c>
      <c r="L255" s="10">
        <v>97.091977202320024</v>
      </c>
      <c r="M255" s="10">
        <v>89.514562604056579</v>
      </c>
      <c r="N255" s="10">
        <v>97.161435873212596</v>
      </c>
    </row>
    <row r="256" spans="1:14" x14ac:dyDescent="0.25">
      <c r="A256" s="8">
        <v>50</v>
      </c>
      <c r="B256" s="10">
        <v>135</v>
      </c>
      <c r="C256" s="10">
        <v>111.3083729720699</v>
      </c>
      <c r="D256" s="10">
        <v>114.72078516142922</v>
      </c>
      <c r="E256" s="10">
        <v>112.48345882338242</v>
      </c>
      <c r="F256" s="10">
        <v>117.54172312547018</v>
      </c>
      <c r="G256" s="10">
        <v>104.99841078274336</v>
      </c>
      <c r="H256" s="10">
        <v>109.04567123269261</v>
      </c>
      <c r="I256" s="10">
        <v>95.027172614453448</v>
      </c>
      <c r="J256" s="10">
        <v>109.17575326731053</v>
      </c>
      <c r="K256" s="10">
        <v>76.623600840894326</v>
      </c>
      <c r="L256" s="10">
        <v>81.243060002837268</v>
      </c>
      <c r="M256" s="10">
        <v>96.008517360243033</v>
      </c>
      <c r="N256" s="10">
        <v>88.808173925598211</v>
      </c>
    </row>
    <row r="257" spans="1:14" x14ac:dyDescent="0.25">
      <c r="A257" s="8">
        <v>51</v>
      </c>
      <c r="B257" s="10">
        <v>117</v>
      </c>
      <c r="C257" s="10">
        <v>133.33337189279086</v>
      </c>
      <c r="D257" s="10">
        <v>110.11421507267634</v>
      </c>
      <c r="E257" s="10">
        <v>113.30208465846835</v>
      </c>
      <c r="F257" s="10">
        <v>111.03357573286743</v>
      </c>
      <c r="G257" s="10">
        <v>115.88580963829716</v>
      </c>
      <c r="H257" s="10">
        <v>103.64346830146421</v>
      </c>
      <c r="I257" s="10">
        <v>107.33988823330091</v>
      </c>
      <c r="J257" s="10">
        <v>93.740412680904569</v>
      </c>
      <c r="K257" s="10">
        <v>107.45450992956773</v>
      </c>
      <c r="L257" s="10">
        <v>75.562811122248135</v>
      </c>
      <c r="M257" s="10">
        <v>80.178010417249752</v>
      </c>
      <c r="N257" s="10">
        <v>94.418588143986284</v>
      </c>
    </row>
    <row r="258" spans="1:14" x14ac:dyDescent="0.25">
      <c r="A258" s="8">
        <v>52</v>
      </c>
      <c r="B258" s="10">
        <v>124</v>
      </c>
      <c r="C258" s="10">
        <v>116.63088553075931</v>
      </c>
      <c r="D258" s="10">
        <v>132.62571266334996</v>
      </c>
      <c r="E258" s="10">
        <v>109.64430093710074</v>
      </c>
      <c r="F258" s="10">
        <v>112.59209985148138</v>
      </c>
      <c r="G258" s="10">
        <v>110.5489514490629</v>
      </c>
      <c r="H258" s="10">
        <v>115.29548341613133</v>
      </c>
      <c r="I258" s="10">
        <v>102.97025224906021</v>
      </c>
      <c r="J258" s="10">
        <v>106.58502404229978</v>
      </c>
      <c r="K258" s="10">
        <v>93.281340905835748</v>
      </c>
      <c r="L258" s="10">
        <v>106.53755060801295</v>
      </c>
      <c r="M258" s="10">
        <v>75.290631638376382</v>
      </c>
      <c r="N258" s="10">
        <v>79.855473532477319</v>
      </c>
    </row>
    <row r="259" spans="1:14" x14ac:dyDescent="0.25">
      <c r="A259" s="8">
        <v>53</v>
      </c>
      <c r="B259" s="10">
        <v>142</v>
      </c>
      <c r="C259" s="10">
        <v>122.98216253905986</v>
      </c>
      <c r="D259" s="10">
        <v>115.58576793139132</v>
      </c>
      <c r="E259" s="10">
        <v>131.15225758258279</v>
      </c>
      <c r="F259" s="10">
        <v>108.69113368600566</v>
      </c>
      <c r="G259" s="10">
        <v>111.47883370814205</v>
      </c>
      <c r="H259" s="10">
        <v>109.61681080246979</v>
      </c>
      <c r="I259" s="10">
        <v>114.15766549942479</v>
      </c>
      <c r="J259" s="10">
        <v>101.95930767930267</v>
      </c>
      <c r="K259" s="10">
        <v>105.3015101821415</v>
      </c>
      <c r="L259" s="10">
        <v>92.314709588357346</v>
      </c>
      <c r="M259" s="10">
        <v>105.20280204195483</v>
      </c>
      <c r="N259" s="10">
        <v>74.54294965993499</v>
      </c>
    </row>
    <row r="260" spans="1:14" x14ac:dyDescent="0.25">
      <c r="A260" s="8">
        <v>54</v>
      </c>
      <c r="B260" s="10">
        <v>123</v>
      </c>
      <c r="C260" s="10">
        <v>140.781111413849</v>
      </c>
      <c r="D260" s="10">
        <v>122.00547768648846</v>
      </c>
      <c r="E260" s="10">
        <v>114.65333201410238</v>
      </c>
      <c r="F260" s="10">
        <v>129.94972478853893</v>
      </c>
      <c r="G260" s="10">
        <v>107.93749258308669</v>
      </c>
      <c r="H260" s="10">
        <v>110.68215669778313</v>
      </c>
      <c r="I260" s="10">
        <v>108.95358239512586</v>
      </c>
      <c r="J260" s="10">
        <v>113.39254750696779</v>
      </c>
      <c r="K260" s="10">
        <v>101.14959001526958</v>
      </c>
      <c r="L260" s="10">
        <v>104.23305949329887</v>
      </c>
      <c r="M260" s="10">
        <v>91.591473692741786</v>
      </c>
      <c r="N260" s="10">
        <v>104.07002142607338</v>
      </c>
    </row>
    <row r="261" spans="1:14" x14ac:dyDescent="0.25">
      <c r="A261" s="8">
        <v>55</v>
      </c>
      <c r="B261" s="10">
        <v>134</v>
      </c>
      <c r="C261" s="10">
        <v>122.27667872275707</v>
      </c>
      <c r="D261" s="10">
        <v>139.80476629880528</v>
      </c>
      <c r="E261" s="10">
        <v>121.31918658706599</v>
      </c>
      <c r="F261" s="10">
        <v>114.00170841841278</v>
      </c>
      <c r="G261" s="10">
        <v>129.11412533159449</v>
      </c>
      <c r="H261" s="10">
        <v>107.45804084920513</v>
      </c>
      <c r="I261" s="10">
        <v>109.98877972586217</v>
      </c>
      <c r="J261" s="10">
        <v>108.36123517955966</v>
      </c>
      <c r="K261" s="10">
        <v>112.52058197528875</v>
      </c>
      <c r="L261" s="10">
        <v>100.39164363214128</v>
      </c>
      <c r="M261" s="10">
        <v>103.33440993784713</v>
      </c>
      <c r="N261" s="10">
        <v>91.015445207308375</v>
      </c>
    </row>
    <row r="262" spans="1:14" x14ac:dyDescent="0.25">
      <c r="A262" s="8">
        <v>56</v>
      </c>
      <c r="B262" s="10">
        <v>121</v>
      </c>
      <c r="C262" s="10">
        <v>131.64252205547496</v>
      </c>
      <c r="D262" s="10">
        <v>120.18833049868563</v>
      </c>
      <c r="E262" s="10">
        <v>137.33948324529774</v>
      </c>
      <c r="F262" s="10">
        <v>119.24929082375539</v>
      </c>
      <c r="G262" s="10">
        <v>112.02313618508907</v>
      </c>
      <c r="H262" s="10">
        <v>126.83431262778208</v>
      </c>
      <c r="I262" s="10">
        <v>105.5895772526811</v>
      </c>
      <c r="J262" s="10">
        <v>107.86951440020584</v>
      </c>
      <c r="K262" s="10">
        <v>106.39955659452721</v>
      </c>
      <c r="L262" s="10">
        <v>110.34423539378361</v>
      </c>
      <c r="M262" s="10">
        <v>98.480640353551351</v>
      </c>
      <c r="N262" s="10">
        <v>101.12807846183414</v>
      </c>
    </row>
    <row r="263" spans="1:14" x14ac:dyDescent="0.25">
      <c r="A263" s="8">
        <v>57</v>
      </c>
      <c r="B263" s="10">
        <v>101</v>
      </c>
      <c r="C263" s="10">
        <v>119.73289326312639</v>
      </c>
      <c r="D263" s="10">
        <v>130.26927371511175</v>
      </c>
      <c r="E263" s="10">
        <v>119.03710720358849</v>
      </c>
      <c r="F263" s="10">
        <v>135.85271644134116</v>
      </c>
      <c r="G263" s="10">
        <v>118.13987186398441</v>
      </c>
      <c r="H263" s="10">
        <v>110.93540782081055</v>
      </c>
      <c r="I263" s="10">
        <v>125.47608206042278</v>
      </c>
      <c r="J263" s="10">
        <v>104.6294545941259</v>
      </c>
      <c r="K263" s="10">
        <v>106.73459119848395</v>
      </c>
      <c r="L263" s="10">
        <v>105.35138978077798</v>
      </c>
      <c r="M263" s="10">
        <v>109.20674549907417</v>
      </c>
      <c r="N263" s="10">
        <v>97.422929356002726</v>
      </c>
    </row>
    <row r="264" spans="1:14" x14ac:dyDescent="0.25">
      <c r="A264" s="8">
        <v>58</v>
      </c>
      <c r="B264" s="10">
        <v>117</v>
      </c>
      <c r="C264" s="10">
        <v>99.241983244296222</v>
      </c>
      <c r="D264" s="10">
        <v>117.60507448512273</v>
      </c>
      <c r="E264" s="10">
        <v>128.00456105122427</v>
      </c>
      <c r="F264" s="10">
        <v>116.89582072596693</v>
      </c>
      <c r="G264" s="10">
        <v>133.47282800685446</v>
      </c>
      <c r="H264" s="10">
        <v>116.08491566960998</v>
      </c>
      <c r="I264" s="10">
        <v>108.9560186868103</v>
      </c>
      <c r="J264" s="10">
        <v>123.11135991562863</v>
      </c>
      <c r="K264" s="10">
        <v>102.80842947722611</v>
      </c>
      <c r="L264" s="10">
        <v>104.72585059534168</v>
      </c>
      <c r="M264" s="10">
        <v>103.48836449253163</v>
      </c>
      <c r="N264" s="10">
        <v>107.17938100894186</v>
      </c>
    </row>
    <row r="265" spans="1:14" x14ac:dyDescent="0.25">
      <c r="A265" s="8">
        <v>59</v>
      </c>
      <c r="B265" s="10">
        <v>125</v>
      </c>
      <c r="C265" s="10">
        <v>115.18184502530853</v>
      </c>
      <c r="D265" s="10">
        <v>97.858598463712482</v>
      </c>
      <c r="E265" s="10">
        <v>115.95537210269313</v>
      </c>
      <c r="F265" s="10">
        <v>126.10868478175306</v>
      </c>
      <c r="G265" s="10">
        <v>115.26669047812462</v>
      </c>
      <c r="H265" s="10">
        <v>131.47433855552302</v>
      </c>
      <c r="I265" s="10">
        <v>114.29751807100192</v>
      </c>
      <c r="J265" s="10">
        <v>107.3748354477185</v>
      </c>
      <c r="K265" s="10">
        <v>121.26878189379853</v>
      </c>
      <c r="L265" s="10">
        <v>101.30263403710401</v>
      </c>
      <c r="M265" s="10">
        <v>103.15410045619953</v>
      </c>
      <c r="N265" s="10">
        <v>101.94978802653146</v>
      </c>
    </row>
    <row r="266" spans="1:14" x14ac:dyDescent="0.25">
      <c r="A266" s="8">
        <v>60</v>
      </c>
      <c r="B266" s="10">
        <v>121</v>
      </c>
      <c r="C266" s="10">
        <v>122.14421868437887</v>
      </c>
      <c r="D266" s="10">
        <v>112.7849674636381</v>
      </c>
      <c r="E266" s="10">
        <v>95.728839063448603</v>
      </c>
      <c r="F266" s="10">
        <v>113.63243250738124</v>
      </c>
      <c r="G266" s="10">
        <v>123.59359960032478</v>
      </c>
      <c r="H266" s="10">
        <v>112.92487211955498</v>
      </c>
      <c r="I266" s="10">
        <v>128.79916158292826</v>
      </c>
      <c r="J266" s="10">
        <v>112.020391527751</v>
      </c>
      <c r="K266" s="10">
        <v>105.25404500106931</v>
      </c>
      <c r="L266" s="10">
        <v>118.85552137939204</v>
      </c>
      <c r="M266" s="10">
        <v>99.260155906500728</v>
      </c>
      <c r="N266" s="10">
        <v>100.96912520445795</v>
      </c>
    </row>
    <row r="267" spans="1:14" x14ac:dyDescent="0.25">
      <c r="A267" s="8">
        <v>61</v>
      </c>
      <c r="B267" s="10">
        <v>71</v>
      </c>
      <c r="C267" s="10">
        <v>120.77829705145307</v>
      </c>
      <c r="D267" s="10">
        <v>121.7550801675</v>
      </c>
      <c r="E267" s="10">
        <v>112.45897752559536</v>
      </c>
      <c r="F267" s="10">
        <v>95.851340776710643</v>
      </c>
      <c r="G267" s="10">
        <v>113.54020863429736</v>
      </c>
      <c r="H267" s="10">
        <v>123.3150875239072</v>
      </c>
      <c r="I267" s="10">
        <v>112.9176995892867</v>
      </c>
      <c r="J267" s="10">
        <v>128.46093103329744</v>
      </c>
      <c r="K267" s="10">
        <v>111.92558361606847</v>
      </c>
      <c r="L267" s="10">
        <v>105.22506277244648</v>
      </c>
      <c r="M267" s="10">
        <v>118.63301394665825</v>
      </c>
      <c r="N267" s="10">
        <v>99.315286407740203</v>
      </c>
    </row>
    <row r="268" spans="1:14" x14ac:dyDescent="0.25">
      <c r="A268" s="8">
        <v>62</v>
      </c>
      <c r="B268" s="10">
        <v>104</v>
      </c>
      <c r="C268" s="10">
        <v>69.416463992295448</v>
      </c>
      <c r="D268" s="10">
        <v>117.95002370475964</v>
      </c>
      <c r="E268" s="10">
        <v>118.60984226478833</v>
      </c>
      <c r="F268" s="10">
        <v>109.79546138927128</v>
      </c>
      <c r="G268" s="10">
        <v>93.622059165167087</v>
      </c>
      <c r="H268" s="10">
        <v>110.88871962443497</v>
      </c>
      <c r="I268" s="10">
        <v>120.58407150364958</v>
      </c>
      <c r="J268" s="10">
        <v>110.37978973317828</v>
      </c>
      <c r="K268" s="10">
        <v>125.6942614879587</v>
      </c>
      <c r="L268" s="10">
        <v>109.4410766482266</v>
      </c>
      <c r="M268" s="10">
        <v>102.89650357494838</v>
      </c>
      <c r="N268" s="10">
        <v>115.89752526382881</v>
      </c>
    </row>
    <row r="269" spans="1:14" x14ac:dyDescent="0.25">
      <c r="A269" s="8">
        <v>63</v>
      </c>
      <c r="B269" s="10">
        <v>95</v>
      </c>
      <c r="C269" s="10">
        <v>102.49088785947782</v>
      </c>
      <c r="D269" s="10">
        <v>68.798428752946592</v>
      </c>
      <c r="E269" s="10">
        <v>116.27016167560568</v>
      </c>
      <c r="F269" s="10">
        <v>117.08561723745871</v>
      </c>
      <c r="G269" s="10">
        <v>108.43923583920024</v>
      </c>
      <c r="H269" s="10">
        <v>92.672809658483544</v>
      </c>
      <c r="I269" s="10">
        <v>109.57590099643514</v>
      </c>
      <c r="J269" s="10">
        <v>119.09611871017221</v>
      </c>
      <c r="K269" s="10">
        <v>109.20035585559225</v>
      </c>
      <c r="L269" s="10">
        <v>124.15807086460188</v>
      </c>
      <c r="M269" s="10">
        <v>108.15867202913779</v>
      </c>
      <c r="N269" s="10">
        <v>101.74863104199849</v>
      </c>
    </row>
    <row r="270" spans="1:14" x14ac:dyDescent="0.25">
      <c r="A270" s="8">
        <v>64</v>
      </c>
      <c r="B270" s="10">
        <v>97</v>
      </c>
      <c r="C270" s="10">
        <v>93.345175904895186</v>
      </c>
      <c r="D270" s="10">
        <v>100.73688451902412</v>
      </c>
      <c r="E270" s="10">
        <v>67.848226528494436</v>
      </c>
      <c r="F270" s="10">
        <v>114.23791079408115</v>
      </c>
      <c r="G270" s="10">
        <v>115.06371027555927</v>
      </c>
      <c r="H270" s="10">
        <v>106.62128765509918</v>
      </c>
      <c r="I270" s="10">
        <v>91.283486107158708</v>
      </c>
      <c r="J270" s="10">
        <v>107.74515840246222</v>
      </c>
      <c r="K270" s="10">
        <v>117.13456879120371</v>
      </c>
      <c r="L270" s="10">
        <v>107.44973253046838</v>
      </c>
      <c r="M270" s="10">
        <v>122.01136841823686</v>
      </c>
      <c r="N270" s="10">
        <v>106.30876228607308</v>
      </c>
    </row>
    <row r="271" spans="1:14" x14ac:dyDescent="0.25">
      <c r="A271" s="8">
        <v>65</v>
      </c>
      <c r="B271" s="10">
        <v>114</v>
      </c>
      <c r="C271" s="10">
        <v>95.461427657467638</v>
      </c>
      <c r="D271" s="10">
        <v>91.795443414951947</v>
      </c>
      <c r="E271" s="10">
        <v>99.148961650309559</v>
      </c>
      <c r="F271" s="10">
        <v>67.15844633675178</v>
      </c>
      <c r="G271" s="10">
        <v>112.21323327666589</v>
      </c>
      <c r="H271" s="10">
        <v>113.09489251506673</v>
      </c>
      <c r="I271" s="10">
        <v>104.9647094672081</v>
      </c>
      <c r="J271" s="10">
        <v>89.941071801843236</v>
      </c>
      <c r="K271" s="10">
        <v>106.14873889499725</v>
      </c>
      <c r="L271" s="10">
        <v>115.42286020462942</v>
      </c>
      <c r="M271" s="10">
        <v>105.9290263296347</v>
      </c>
      <c r="N271" s="10">
        <v>120.22645101080199</v>
      </c>
    </row>
    <row r="272" spans="1:14" x14ac:dyDescent="0.25">
      <c r="A272" s="8">
        <v>66</v>
      </c>
      <c r="B272" s="10">
        <v>95</v>
      </c>
      <c r="C272" s="10">
        <v>111.14762487787435</v>
      </c>
      <c r="D272" s="10">
        <v>93.03154618152017</v>
      </c>
      <c r="E272" s="10">
        <v>89.567323148541888</v>
      </c>
      <c r="F272" s="10">
        <v>96.548490937516419</v>
      </c>
      <c r="G272" s="10">
        <v>65.554049311778229</v>
      </c>
      <c r="H272" s="10">
        <v>109.49365378406898</v>
      </c>
      <c r="I272" s="10">
        <v>110.30464658526314</v>
      </c>
      <c r="J272" s="10">
        <v>102.3717182579021</v>
      </c>
      <c r="K272" s="10">
        <v>87.917555966880627</v>
      </c>
      <c r="L272" s="10">
        <v>103.75585079619344</v>
      </c>
      <c r="M272" s="10">
        <v>112.80322063833987</v>
      </c>
      <c r="N272" s="10">
        <v>103.52687243242418</v>
      </c>
    </row>
    <row r="273" spans="1:14" x14ac:dyDescent="0.25">
      <c r="A273" s="8">
        <v>67</v>
      </c>
      <c r="B273" s="10">
        <v>103</v>
      </c>
      <c r="C273" s="10">
        <v>94.080875372160335</v>
      </c>
      <c r="D273" s="10">
        <v>109.89016738318443</v>
      </c>
      <c r="E273" s="10">
        <v>92.133338732529637</v>
      </c>
      <c r="F273" s="10">
        <v>88.657842872345441</v>
      </c>
      <c r="G273" s="10">
        <v>95.423848313897196</v>
      </c>
      <c r="H273" s="10">
        <v>65.318131389249501</v>
      </c>
      <c r="I273" s="10">
        <v>108.25854697596979</v>
      </c>
      <c r="J273" s="10">
        <v>109.03029328093967</v>
      </c>
      <c r="K273" s="10">
        <v>101.31113141251109</v>
      </c>
      <c r="L273" s="10">
        <v>87.182649481400418</v>
      </c>
      <c r="M273" s="10">
        <v>102.76131515247104</v>
      </c>
      <c r="N273" s="10">
        <v>111.65091516465597</v>
      </c>
    </row>
    <row r="274" spans="1:14" x14ac:dyDescent="0.25">
      <c r="A274" s="8">
        <v>68</v>
      </c>
      <c r="B274" s="10">
        <v>106</v>
      </c>
      <c r="C274" s="10">
        <v>100.41952937726585</v>
      </c>
      <c r="D274" s="10">
        <v>91.693196369056352</v>
      </c>
      <c r="E274" s="10">
        <v>107.08067705402655</v>
      </c>
      <c r="F274" s="10">
        <v>89.738239361370589</v>
      </c>
      <c r="G274" s="10">
        <v>86.462654141161565</v>
      </c>
      <c r="H274" s="10">
        <v>93.072359815496952</v>
      </c>
      <c r="I274" s="10">
        <v>63.920609952894289</v>
      </c>
      <c r="J274" s="10">
        <v>105.56678529048091</v>
      </c>
      <c r="K274" s="10">
        <v>106.44166168478249</v>
      </c>
      <c r="L274" s="10">
        <v>99.02900506564518</v>
      </c>
      <c r="M274" s="10">
        <v>85.270464880661407</v>
      </c>
      <c r="N274" s="10">
        <v>100.52691794390726</v>
      </c>
    </row>
    <row r="275" spans="1:14" x14ac:dyDescent="0.25">
      <c r="A275" s="8">
        <v>69</v>
      </c>
      <c r="B275" s="10">
        <v>109</v>
      </c>
      <c r="C275" s="10">
        <v>103.53863215367087</v>
      </c>
      <c r="D275" s="10">
        <v>98.009531330395205</v>
      </c>
      <c r="E275" s="10">
        <v>89.540674239934205</v>
      </c>
      <c r="F275" s="10">
        <v>104.41621101403587</v>
      </c>
      <c r="G275" s="10">
        <v>87.518660872279838</v>
      </c>
      <c r="H275" s="10">
        <v>84.542421755372899</v>
      </c>
      <c r="I275" s="10">
        <v>90.97331978034569</v>
      </c>
      <c r="J275" s="10">
        <v>62.751502535621455</v>
      </c>
      <c r="K275" s="10">
        <v>103.17290039392435</v>
      </c>
      <c r="L275" s="10">
        <v>104.01438701773674</v>
      </c>
      <c r="M275" s="10">
        <v>96.878482783159058</v>
      </c>
      <c r="N275" s="10">
        <v>83.529171132911344</v>
      </c>
    </row>
    <row r="276" spans="1:14" x14ac:dyDescent="0.25">
      <c r="A276" s="8">
        <v>70</v>
      </c>
      <c r="B276" s="10">
        <v>113</v>
      </c>
      <c r="C276" s="10">
        <v>107.37969249006461</v>
      </c>
      <c r="D276" s="10">
        <v>101.91428021890728</v>
      </c>
      <c r="E276" s="10">
        <v>96.591373219641483</v>
      </c>
      <c r="F276" s="10">
        <v>88.360829706175622</v>
      </c>
      <c r="G276" s="10">
        <v>102.96089578337146</v>
      </c>
      <c r="H276" s="10">
        <v>86.373686203572902</v>
      </c>
      <c r="I276" s="10">
        <v>83.453431625596053</v>
      </c>
      <c r="J276" s="10">
        <v>89.76588095058176</v>
      </c>
      <c r="K276" s="10">
        <v>62.227105092177375</v>
      </c>
      <c r="L276" s="10">
        <v>101.71835384024509</v>
      </c>
      <c r="M276" s="10">
        <v>102.50471407200418</v>
      </c>
      <c r="N276" s="10">
        <v>95.583417921362013</v>
      </c>
    </row>
    <row r="277" spans="1:14" x14ac:dyDescent="0.25">
      <c r="A277" s="8">
        <v>71</v>
      </c>
      <c r="B277" s="10">
        <v>123</v>
      </c>
      <c r="C277" s="10">
        <v>111.36760626289687</v>
      </c>
      <c r="D277" s="10">
        <v>105.87175255417527</v>
      </c>
      <c r="E277" s="10">
        <v>100.47511270384737</v>
      </c>
      <c r="F277" s="10">
        <v>95.175504927552424</v>
      </c>
      <c r="G277" s="10">
        <v>87.188383701868389</v>
      </c>
      <c r="H277" s="10">
        <v>101.54524001612815</v>
      </c>
      <c r="I277" s="10">
        <v>85.341349814234476</v>
      </c>
      <c r="J277" s="10">
        <v>82.485788005964778</v>
      </c>
      <c r="K277" s="10">
        <v>88.61809664951636</v>
      </c>
      <c r="L277" s="10">
        <v>61.825790983082399</v>
      </c>
      <c r="M277" s="10">
        <v>100.30344415198009</v>
      </c>
      <c r="N277" s="10">
        <v>101.05278406107865</v>
      </c>
    </row>
    <row r="278" spans="1:14" x14ac:dyDescent="0.25">
      <c r="A278" s="8">
        <v>72</v>
      </c>
      <c r="B278" s="10">
        <v>94</v>
      </c>
      <c r="C278" s="10">
        <v>120.31286768599644</v>
      </c>
      <c r="D278" s="10">
        <v>108.7498130915825</v>
      </c>
      <c r="E278" s="10">
        <v>103.41039828575606</v>
      </c>
      <c r="F278" s="10">
        <v>98.169910807637848</v>
      </c>
      <c r="G278" s="10">
        <v>92.958556049137343</v>
      </c>
      <c r="H278" s="10">
        <v>85.151203691013208</v>
      </c>
      <c r="I278" s="10">
        <v>99.139664027035906</v>
      </c>
      <c r="J278" s="10">
        <v>83.43106707181613</v>
      </c>
      <c r="K278" s="10">
        <v>80.688320076757279</v>
      </c>
      <c r="L278" s="10">
        <v>86.586330481458248</v>
      </c>
      <c r="M278" s="10">
        <v>60.639765611394544</v>
      </c>
      <c r="N278" s="10">
        <v>98.082062239141933</v>
      </c>
    </row>
    <row r="279" spans="1:14" x14ac:dyDescent="0.25">
      <c r="A279" s="8">
        <v>73</v>
      </c>
      <c r="B279" s="10">
        <v>92</v>
      </c>
      <c r="C279" s="10">
        <v>91.572288389145399</v>
      </c>
      <c r="D279" s="10">
        <v>117.23852901319266</v>
      </c>
      <c r="E279" s="10">
        <v>105.87857981771961</v>
      </c>
      <c r="F279" s="10">
        <v>100.66004442358179</v>
      </c>
      <c r="G279" s="10">
        <v>95.540277633049897</v>
      </c>
      <c r="H279" s="10">
        <v>90.407515405957142</v>
      </c>
      <c r="I279" s="10">
        <v>82.840051430395405</v>
      </c>
      <c r="J279" s="10">
        <v>96.447437238919605</v>
      </c>
      <c r="K279" s="10">
        <v>81.240495062099171</v>
      </c>
      <c r="L279" s="10">
        <v>78.578551480483156</v>
      </c>
      <c r="M279" s="10">
        <v>84.330579116347351</v>
      </c>
      <c r="N279" s="10">
        <v>59.244918535753357</v>
      </c>
    </row>
    <row r="280" spans="1:14" x14ac:dyDescent="0.25">
      <c r="A280" s="8">
        <v>74</v>
      </c>
      <c r="B280" s="10">
        <v>86</v>
      </c>
      <c r="C280" s="10">
        <v>88.191237361705348</v>
      </c>
      <c r="D280" s="10">
        <v>87.707355375859947</v>
      </c>
      <c r="E280" s="10">
        <v>112.69915562917224</v>
      </c>
      <c r="F280" s="10">
        <v>101.71493325253336</v>
      </c>
      <c r="G280" s="10">
        <v>96.637860996437055</v>
      </c>
      <c r="H280" s="10">
        <v>91.523600622622155</v>
      </c>
      <c r="I280" s="10">
        <v>86.565991488788143</v>
      </c>
      <c r="J280" s="10">
        <v>79.327594103318191</v>
      </c>
      <c r="K280" s="10">
        <v>92.411772705599716</v>
      </c>
      <c r="L280" s="10">
        <v>77.755520455562944</v>
      </c>
      <c r="M280" s="10">
        <v>75.334105139322389</v>
      </c>
      <c r="N280" s="10">
        <v>80.979229497992321</v>
      </c>
    </row>
    <row r="281" spans="1:14" x14ac:dyDescent="0.25">
      <c r="A281" s="8">
        <v>75</v>
      </c>
      <c r="B281" s="10">
        <v>84</v>
      </c>
      <c r="C281" s="10">
        <v>81.838767092335416</v>
      </c>
      <c r="D281" s="10">
        <v>83.876384968564977</v>
      </c>
      <c r="E281" s="10">
        <v>83.491857199741986</v>
      </c>
      <c r="F281" s="10">
        <v>108.01232761001661</v>
      </c>
      <c r="G281" s="10">
        <v>97.352716903060141</v>
      </c>
      <c r="H281" s="10">
        <v>92.517395765661675</v>
      </c>
      <c r="I281" s="10">
        <v>87.631487280952186</v>
      </c>
      <c r="J281" s="10">
        <v>82.885697857767894</v>
      </c>
      <c r="K281" s="10">
        <v>76.044759622392917</v>
      </c>
      <c r="L281" s="10">
        <v>88.670727978863965</v>
      </c>
      <c r="M281" s="10">
        <v>74.675817531898701</v>
      </c>
      <c r="N281" s="10">
        <v>72.364716385053612</v>
      </c>
    </row>
    <row r="282" spans="1:14" x14ac:dyDescent="0.25">
      <c r="A282" s="8">
        <v>76</v>
      </c>
      <c r="B282" s="10">
        <v>70</v>
      </c>
      <c r="C282" s="10">
        <v>81.771399635376795</v>
      </c>
      <c r="D282" s="10">
        <v>79.570360327917811</v>
      </c>
      <c r="E282" s="10">
        <v>81.501367877345885</v>
      </c>
      <c r="F282" s="10">
        <v>81.188961606526419</v>
      </c>
      <c r="G282" s="10">
        <v>105.06839639400344</v>
      </c>
      <c r="H282" s="10">
        <v>94.688215038474567</v>
      </c>
      <c r="I282" s="10">
        <v>90.063645981086268</v>
      </c>
      <c r="J282" s="10">
        <v>85.341614259765393</v>
      </c>
      <c r="K282" s="10">
        <v>80.791641041367456</v>
      </c>
      <c r="L282" s="10">
        <v>74.217023462789882</v>
      </c>
      <c r="M282" s="10">
        <v>86.459574436524917</v>
      </c>
      <c r="N282" s="10">
        <v>72.975739609938529</v>
      </c>
    </row>
    <row r="283" spans="1:14" x14ac:dyDescent="0.25">
      <c r="A283" s="8">
        <v>77</v>
      </c>
      <c r="B283" s="10">
        <v>79</v>
      </c>
      <c r="C283" s="10">
        <v>68.195963931652443</v>
      </c>
      <c r="D283" s="10">
        <v>79.559412883059395</v>
      </c>
      <c r="E283" s="10">
        <v>77.421165015765069</v>
      </c>
      <c r="F283" s="10">
        <v>79.273778998681095</v>
      </c>
      <c r="G283" s="10">
        <v>78.986859137018641</v>
      </c>
      <c r="H283" s="10">
        <v>102.22720599649908</v>
      </c>
      <c r="I283" s="10">
        <v>92.167527963289984</v>
      </c>
      <c r="J283" s="10">
        <v>87.736510860583692</v>
      </c>
      <c r="K283" s="10">
        <v>83.196326443948095</v>
      </c>
      <c r="L283" s="10">
        <v>78.807565028972931</v>
      </c>
      <c r="M283" s="10">
        <v>72.529247631047326</v>
      </c>
      <c r="N283" s="10">
        <v>84.412134006146815</v>
      </c>
    </row>
    <row r="284" spans="1:14" x14ac:dyDescent="0.25">
      <c r="A284" s="8">
        <v>78</v>
      </c>
      <c r="B284" s="10">
        <v>55</v>
      </c>
      <c r="C284" s="10">
        <v>75.856484715030149</v>
      </c>
      <c r="D284" s="10">
        <v>65.60632019588715</v>
      </c>
      <c r="E284" s="10">
        <v>76.546200625727963</v>
      </c>
      <c r="F284" s="10">
        <v>74.515383020094632</v>
      </c>
      <c r="G284" s="10">
        <v>76.282258248205395</v>
      </c>
      <c r="H284" s="10">
        <v>76.026317872615124</v>
      </c>
      <c r="I284" s="10">
        <v>98.454120128466798</v>
      </c>
      <c r="J284" s="10">
        <v>88.76763512994242</v>
      </c>
      <c r="K284" s="10">
        <v>84.562134399701691</v>
      </c>
      <c r="L284" s="10">
        <v>80.25236192688601</v>
      </c>
      <c r="M284" s="10">
        <v>76.018652629502583</v>
      </c>
      <c r="N284" s="10">
        <v>70.104919189423228</v>
      </c>
    </row>
    <row r="285" spans="1:14" x14ac:dyDescent="0.25">
      <c r="A285" s="8">
        <v>79</v>
      </c>
      <c r="B285" s="10">
        <v>69</v>
      </c>
      <c r="C285" s="10">
        <v>52.804215129315487</v>
      </c>
      <c r="D285" s="10">
        <v>72.367237298370952</v>
      </c>
      <c r="E285" s="10">
        <v>62.837383607089066</v>
      </c>
      <c r="F285" s="10">
        <v>73.419721459688205</v>
      </c>
      <c r="G285" s="10">
        <v>71.392635468470189</v>
      </c>
      <c r="H285" s="10">
        <v>73.053187141872286</v>
      </c>
      <c r="I285" s="10">
        <v>72.893268233411021</v>
      </c>
      <c r="J285" s="10">
        <v>94.486365459674161</v>
      </c>
      <c r="K285" s="10">
        <v>85.161358010784525</v>
      </c>
      <c r="L285" s="10">
        <v>81.167369193516762</v>
      </c>
      <c r="M285" s="10">
        <v>77.099214048391815</v>
      </c>
      <c r="N285" s="10">
        <v>73.040791340231308</v>
      </c>
    </row>
    <row r="286" spans="1:14" x14ac:dyDescent="0.25">
      <c r="A286" s="8">
        <v>80</v>
      </c>
      <c r="B286" s="10">
        <v>64</v>
      </c>
      <c r="C286" s="10">
        <v>65.709735098314098</v>
      </c>
      <c r="D286" s="10">
        <v>50.418098088724328</v>
      </c>
      <c r="E286" s="10">
        <v>68.958963894960391</v>
      </c>
      <c r="F286" s="10">
        <v>60.129703975809065</v>
      </c>
      <c r="G286" s="10">
        <v>70.211144872247601</v>
      </c>
      <c r="H286" s="10">
        <v>68.232933368288641</v>
      </c>
      <c r="I286" s="10">
        <v>69.758074038183921</v>
      </c>
      <c r="J286" s="10">
        <v>69.688705725627727</v>
      </c>
      <c r="K286" s="10">
        <v>90.571662742612318</v>
      </c>
      <c r="L286" s="10">
        <v>81.532813690662081</v>
      </c>
      <c r="M286" s="10">
        <v>77.820151225881119</v>
      </c>
      <c r="N286" s="10">
        <v>73.974846134241091</v>
      </c>
    </row>
    <row r="287" spans="1:14" x14ac:dyDescent="0.25">
      <c r="A287" s="8">
        <v>81</v>
      </c>
      <c r="B287" s="10">
        <v>54</v>
      </c>
      <c r="C287" s="10">
        <v>61.598763844690588</v>
      </c>
      <c r="D287" s="10">
        <v>63.152500545267991</v>
      </c>
      <c r="E287" s="10">
        <v>48.615439046453382</v>
      </c>
      <c r="F287" s="10">
        <v>66.095399119810708</v>
      </c>
      <c r="G287" s="10">
        <v>57.855548953514834</v>
      </c>
      <c r="H287" s="10">
        <v>67.470119692906252</v>
      </c>
      <c r="I287" s="10">
        <v>65.550646682411198</v>
      </c>
      <c r="J287" s="10">
        <v>66.953256253543259</v>
      </c>
      <c r="K287" s="10">
        <v>66.97237350305727</v>
      </c>
      <c r="L287" s="10">
        <v>86.997703902510452</v>
      </c>
      <c r="M287" s="10">
        <v>78.224274622989682</v>
      </c>
      <c r="N287" s="10">
        <v>74.780927347409147</v>
      </c>
    </row>
    <row r="288" spans="1:14" x14ac:dyDescent="0.25">
      <c r="A288" s="8">
        <v>82</v>
      </c>
      <c r="B288" s="10">
        <v>56.000000000000007</v>
      </c>
      <c r="C288" s="10">
        <v>50.78927245440169</v>
      </c>
      <c r="D288" s="10">
        <v>57.786681464059633</v>
      </c>
      <c r="E288" s="10">
        <v>59.270117567639687</v>
      </c>
      <c r="F288" s="10">
        <v>45.717372723224585</v>
      </c>
      <c r="G288" s="10">
        <v>61.985086455939253</v>
      </c>
      <c r="H288" s="10">
        <v>54.414698016703639</v>
      </c>
      <c r="I288" s="10">
        <v>63.489385084420114</v>
      </c>
      <c r="J288" s="10">
        <v>61.63553712032428</v>
      </c>
      <c r="K288" s="10">
        <v>62.948141256659142</v>
      </c>
      <c r="L288" s="10">
        <v>62.9922759074094</v>
      </c>
      <c r="M288" s="10">
        <v>81.912940873804814</v>
      </c>
      <c r="N288" s="10">
        <v>73.592013766041504</v>
      </c>
    </row>
    <row r="289" spans="1:14" x14ac:dyDescent="0.25">
      <c r="A289" s="8">
        <v>83</v>
      </c>
      <c r="B289" s="10">
        <v>41</v>
      </c>
      <c r="C289" s="10">
        <v>51.804027714366747</v>
      </c>
      <c r="D289" s="10">
        <v>46.9753454500703</v>
      </c>
      <c r="E289" s="10">
        <v>53.397485604370921</v>
      </c>
      <c r="F289" s="10">
        <v>54.992500425897134</v>
      </c>
      <c r="G289" s="10">
        <v>42.500032849213127</v>
      </c>
      <c r="H289" s="10">
        <v>57.331051133176196</v>
      </c>
      <c r="I289" s="10">
        <v>50.594277318985235</v>
      </c>
      <c r="J289" s="10">
        <v>59.026008994760154</v>
      </c>
      <c r="K289" s="10">
        <v>57.256444272069785</v>
      </c>
      <c r="L289" s="10">
        <v>58.466337505121665</v>
      </c>
      <c r="M289" s="10">
        <v>58.580674950506577</v>
      </c>
      <c r="N289" s="10">
        <v>76.487731636364003</v>
      </c>
    </row>
    <row r="290" spans="1:14" x14ac:dyDescent="0.25">
      <c r="A290" s="8">
        <v>84</v>
      </c>
      <c r="B290" s="10">
        <v>41</v>
      </c>
      <c r="C290" s="10">
        <v>37.591869720508988</v>
      </c>
      <c r="D290" s="10">
        <v>47.215949133572785</v>
      </c>
      <c r="E290" s="10">
        <v>42.859211716011977</v>
      </c>
      <c r="F290" s="10">
        <v>48.814279196126272</v>
      </c>
      <c r="G290" s="10">
        <v>50.2436679897312</v>
      </c>
      <c r="H290" s="10">
        <v>38.921489091535456</v>
      </c>
      <c r="I290" s="10">
        <v>52.349264382289213</v>
      </c>
      <c r="J290" s="10">
        <v>46.408996857339915</v>
      </c>
      <c r="K290" s="10">
        <v>54.131480188792636</v>
      </c>
      <c r="L290" s="10">
        <v>52.500900125621712</v>
      </c>
      <c r="M290" s="10">
        <v>53.557358549985658</v>
      </c>
      <c r="N290" s="10">
        <v>53.824327056873891</v>
      </c>
    </row>
    <row r="291" spans="1:14" x14ac:dyDescent="0.25">
      <c r="A291" s="8">
        <v>85</v>
      </c>
      <c r="B291" s="10">
        <v>33</v>
      </c>
      <c r="C291" s="10">
        <v>38.094155890580019</v>
      </c>
      <c r="D291" s="10">
        <v>34.977204842359122</v>
      </c>
      <c r="E291" s="10">
        <v>43.661991464462268</v>
      </c>
      <c r="F291" s="10">
        <v>39.776162567679002</v>
      </c>
      <c r="G291" s="10">
        <v>45.180801931539719</v>
      </c>
      <c r="H291" s="10">
        <v>46.502006167552551</v>
      </c>
      <c r="I291" s="10">
        <v>36.219629902264472</v>
      </c>
      <c r="J291" s="10">
        <v>48.336767145070269</v>
      </c>
      <c r="K291" s="10">
        <v>43.079841930052943</v>
      </c>
      <c r="L291" s="10">
        <v>50.165760831163645</v>
      </c>
      <c r="M291" s="10">
        <v>48.67394953749676</v>
      </c>
      <c r="N291" s="10">
        <v>49.632878256379357</v>
      </c>
    </row>
    <row r="292" spans="1:14" x14ac:dyDescent="0.25">
      <c r="A292" s="8">
        <v>86</v>
      </c>
      <c r="B292" s="10">
        <v>22</v>
      </c>
      <c r="C292" s="10">
        <v>28.94579217111534</v>
      </c>
      <c r="D292" s="10">
        <v>33.283599585581925</v>
      </c>
      <c r="E292" s="10">
        <v>30.787339412069489</v>
      </c>
      <c r="F292" s="10">
        <v>38.455064875040904</v>
      </c>
      <c r="G292" s="10">
        <v>35.041434147505569</v>
      </c>
      <c r="H292" s="10">
        <v>39.809662587021798</v>
      </c>
      <c r="I292" s="10">
        <v>41.04420469192096</v>
      </c>
      <c r="J292" s="10">
        <v>31.957015968179171</v>
      </c>
      <c r="K292" s="10">
        <v>42.542648498806727</v>
      </c>
      <c r="L292" s="10">
        <v>38.105503423507031</v>
      </c>
      <c r="M292" s="10">
        <v>44.462909121788719</v>
      </c>
      <c r="N292" s="10">
        <v>43.117940639689223</v>
      </c>
    </row>
    <row r="293" spans="1:14" x14ac:dyDescent="0.25">
      <c r="A293" s="8">
        <v>87</v>
      </c>
      <c r="B293" s="10">
        <v>20</v>
      </c>
      <c r="C293" s="10">
        <v>19.702736847946159</v>
      </c>
      <c r="D293" s="10">
        <v>25.528906976990609</v>
      </c>
      <c r="E293" s="10">
        <v>29.327573911280343</v>
      </c>
      <c r="F293" s="10">
        <v>27.399111903925945</v>
      </c>
      <c r="G293" s="10">
        <v>34.116681748349478</v>
      </c>
      <c r="H293" s="10">
        <v>31.165219387656958</v>
      </c>
      <c r="I293" s="10">
        <v>35.326143335045487</v>
      </c>
      <c r="J293" s="10">
        <v>36.486790747716093</v>
      </c>
      <c r="K293" s="10">
        <v>28.577323616306039</v>
      </c>
      <c r="L293" s="10">
        <v>37.67137351487002</v>
      </c>
      <c r="M293" s="10">
        <v>34.011311138990649</v>
      </c>
      <c r="N293" s="10">
        <v>39.683387033674769</v>
      </c>
    </row>
    <row r="294" spans="1:14" x14ac:dyDescent="0.25">
      <c r="A294" s="8">
        <v>88</v>
      </c>
      <c r="B294" s="10">
        <v>21</v>
      </c>
      <c r="C294" s="10">
        <v>17.068411879958227</v>
      </c>
      <c r="D294" s="10">
        <v>16.752061636470799</v>
      </c>
      <c r="E294" s="10">
        <v>21.647465226592864</v>
      </c>
      <c r="F294" s="10">
        <v>24.915490387155614</v>
      </c>
      <c r="G294" s="10">
        <v>23.384208097905251</v>
      </c>
      <c r="H294" s="10">
        <v>29.114633068557289</v>
      </c>
      <c r="I294" s="10">
        <v>26.674610975087393</v>
      </c>
      <c r="J294" s="10">
        <v>30.172449966620302</v>
      </c>
      <c r="K294" s="10">
        <v>31.261188349813921</v>
      </c>
      <c r="L294" s="10">
        <v>24.539090570466442</v>
      </c>
      <c r="M294" s="10">
        <v>32.112093954652963</v>
      </c>
      <c r="N294" s="10">
        <v>29.239365998839261</v>
      </c>
    </row>
    <row r="295" spans="1:14" x14ac:dyDescent="0.25">
      <c r="A295" s="8">
        <v>89</v>
      </c>
      <c r="B295" s="10">
        <v>10</v>
      </c>
      <c r="C295" s="10">
        <v>17.244301012458589</v>
      </c>
      <c r="D295" s="10">
        <v>13.977998650223787</v>
      </c>
      <c r="E295" s="10">
        <v>13.862732549939674</v>
      </c>
      <c r="F295" s="10">
        <v>17.913145530635955</v>
      </c>
      <c r="G295" s="10">
        <v>20.513955812815166</v>
      </c>
      <c r="H295" s="10">
        <v>19.396217758106538</v>
      </c>
      <c r="I295" s="10">
        <v>24.191678266175703</v>
      </c>
      <c r="J295" s="10">
        <v>22.148375234874862</v>
      </c>
      <c r="K295" s="10">
        <v>25.127952205120355</v>
      </c>
      <c r="L295" s="10">
        <v>26.019176216283874</v>
      </c>
      <c r="M295" s="10">
        <v>20.415964989733947</v>
      </c>
      <c r="N295" s="10">
        <v>26.626857483672016</v>
      </c>
    </row>
    <row r="296" spans="1:14" x14ac:dyDescent="0.25">
      <c r="A296" s="7" t="s">
        <v>11</v>
      </c>
      <c r="B296" s="11">
        <v>46</v>
      </c>
      <c r="C296" s="11">
        <v>45.518494005016457</v>
      </c>
      <c r="D296" s="11">
        <v>51.508732171513437</v>
      </c>
      <c r="E296" s="11">
        <v>53.021294747819404</v>
      </c>
      <c r="F296" s="11">
        <v>53.100251045700958</v>
      </c>
      <c r="G296" s="11">
        <v>55.912912690973045</v>
      </c>
      <c r="H296" s="11">
        <v>60.12107524915028</v>
      </c>
      <c r="I296" s="11">
        <v>61.260351134384052</v>
      </c>
      <c r="J296" s="11">
        <v>65.568146759738454</v>
      </c>
      <c r="K296" s="11">
        <v>67.214179014471028</v>
      </c>
      <c r="L296" s="11">
        <v>70.425458371702376</v>
      </c>
      <c r="M296" s="11">
        <v>73.041287172048328</v>
      </c>
      <c r="N296" s="11">
        <v>71.021618390739704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05E3F-6888-4909-B298-4DDE5B6F6A54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31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15763</v>
      </c>
      <c r="C9" s="12">
        <f t="shared" ref="C9:N9" si="0">SUM(C107,C205)</f>
        <v>15771.733389843077</v>
      </c>
      <c r="D9" s="12">
        <f t="shared" si="0"/>
        <v>15784.206268003534</v>
      </c>
      <c r="E9" s="12">
        <f t="shared" si="0"/>
        <v>15796.275895313905</v>
      </c>
      <c r="F9" s="12">
        <f t="shared" si="0"/>
        <v>15805.43979669816</v>
      </c>
      <c r="G9" s="12">
        <f t="shared" si="0"/>
        <v>15813.056429320492</v>
      </c>
      <c r="H9" s="12">
        <f t="shared" si="0"/>
        <v>15819.543562118613</v>
      </c>
      <c r="I9" s="12">
        <f t="shared" si="0"/>
        <v>15822.636935642397</v>
      </c>
      <c r="J9" s="12">
        <f t="shared" si="0"/>
        <v>15822.241511608841</v>
      </c>
      <c r="K9" s="12">
        <f t="shared" si="0"/>
        <v>15821.126264665829</v>
      </c>
      <c r="L9" s="12">
        <f t="shared" si="0"/>
        <v>15814.776623519443</v>
      </c>
      <c r="M9" s="12">
        <f t="shared" si="0"/>
        <v>15806.722915484213</v>
      </c>
      <c r="N9" s="12">
        <f t="shared" si="0"/>
        <v>15796.736557212225</v>
      </c>
    </row>
    <row r="10" spans="1:14" x14ac:dyDescent="0.25">
      <c r="A10" s="8">
        <v>0</v>
      </c>
      <c r="B10" s="14">
        <f t="shared" ref="B10:N25" si="1">SUM(B108,B206)</f>
        <v>171</v>
      </c>
      <c r="C10" s="14">
        <f t="shared" si="1"/>
        <v>159.31256470706805</v>
      </c>
      <c r="D10" s="14">
        <f t="shared" si="1"/>
        <v>160.49629011117491</v>
      </c>
      <c r="E10" s="14">
        <f t="shared" si="1"/>
        <v>158.90888934546217</v>
      </c>
      <c r="F10" s="14">
        <f t="shared" si="1"/>
        <v>157.03955358768545</v>
      </c>
      <c r="G10" s="14">
        <f t="shared" si="1"/>
        <v>155.54244459993379</v>
      </c>
      <c r="H10" s="14">
        <f t="shared" si="1"/>
        <v>154.26548679041557</v>
      </c>
      <c r="I10" s="14">
        <f t="shared" si="1"/>
        <v>152.60500096043501</v>
      </c>
      <c r="J10" s="14">
        <f t="shared" si="1"/>
        <v>150.90282750284348</v>
      </c>
      <c r="K10" s="14">
        <f t="shared" si="1"/>
        <v>148.93840533672409</v>
      </c>
      <c r="L10" s="14">
        <f t="shared" si="1"/>
        <v>146.97251822458159</v>
      </c>
      <c r="M10" s="14">
        <f t="shared" si="1"/>
        <v>145.24241939077069</v>
      </c>
      <c r="N10" s="14">
        <f t="shared" si="1"/>
        <v>143.67099557069861</v>
      </c>
    </row>
    <row r="11" spans="1:14" x14ac:dyDescent="0.25">
      <c r="A11" s="8">
        <v>1</v>
      </c>
      <c r="B11" s="14">
        <f t="shared" si="1"/>
        <v>156</v>
      </c>
      <c r="C11" s="14">
        <f t="shared" si="1"/>
        <v>172.68503131018696</v>
      </c>
      <c r="D11" s="14">
        <f t="shared" si="1"/>
        <v>161.56290782352988</v>
      </c>
      <c r="E11" s="14">
        <f t="shared" si="1"/>
        <v>162.78642837206621</v>
      </c>
      <c r="F11" s="14">
        <f t="shared" si="1"/>
        <v>161.29870421954018</v>
      </c>
      <c r="G11" s="14">
        <f t="shared" si="1"/>
        <v>159.19354720839294</v>
      </c>
      <c r="H11" s="14">
        <f t="shared" si="1"/>
        <v>157.8483320513252</v>
      </c>
      <c r="I11" s="14">
        <f t="shared" si="1"/>
        <v>156.54296583954996</v>
      </c>
      <c r="J11" s="14">
        <f t="shared" si="1"/>
        <v>154.93939752052043</v>
      </c>
      <c r="K11" s="14">
        <f t="shared" si="1"/>
        <v>153.20312337315636</v>
      </c>
      <c r="L11" s="14">
        <f t="shared" si="1"/>
        <v>151.24941976745987</v>
      </c>
      <c r="M11" s="14">
        <f t="shared" si="1"/>
        <v>149.29596801836675</v>
      </c>
      <c r="N11" s="14">
        <f t="shared" si="1"/>
        <v>147.57455078651213</v>
      </c>
    </row>
    <row r="12" spans="1:14" x14ac:dyDescent="0.25">
      <c r="A12" s="8">
        <v>2</v>
      </c>
      <c r="B12" s="14">
        <f t="shared" si="1"/>
        <v>196</v>
      </c>
      <c r="C12" s="14">
        <f t="shared" si="1"/>
        <v>159.88199384009323</v>
      </c>
      <c r="D12" s="14">
        <f t="shared" si="1"/>
        <v>175.79929640875412</v>
      </c>
      <c r="E12" s="14">
        <f t="shared" si="1"/>
        <v>164.93489973677751</v>
      </c>
      <c r="F12" s="14">
        <f t="shared" si="1"/>
        <v>166.07225506241122</v>
      </c>
      <c r="G12" s="14">
        <f t="shared" si="1"/>
        <v>164.77861468576111</v>
      </c>
      <c r="H12" s="14">
        <f t="shared" si="1"/>
        <v>162.61928414275189</v>
      </c>
      <c r="I12" s="14">
        <f t="shared" si="1"/>
        <v>161.19056316193053</v>
      </c>
      <c r="J12" s="14">
        <f t="shared" si="1"/>
        <v>159.93310380155953</v>
      </c>
      <c r="K12" s="14">
        <f t="shared" si="1"/>
        <v>158.32891774813675</v>
      </c>
      <c r="L12" s="14">
        <f t="shared" si="1"/>
        <v>156.59269895945206</v>
      </c>
      <c r="M12" s="14">
        <f t="shared" si="1"/>
        <v>154.64080863553011</v>
      </c>
      <c r="N12" s="14">
        <f t="shared" si="1"/>
        <v>152.69250016096453</v>
      </c>
    </row>
    <row r="13" spans="1:14" x14ac:dyDescent="0.25">
      <c r="A13" s="8">
        <v>3</v>
      </c>
      <c r="B13" s="14">
        <f t="shared" si="1"/>
        <v>165</v>
      </c>
      <c r="C13" s="14">
        <f t="shared" si="1"/>
        <v>199.18915282645122</v>
      </c>
      <c r="D13" s="14">
        <f t="shared" si="1"/>
        <v>164.16673263435968</v>
      </c>
      <c r="E13" s="14">
        <f t="shared" si="1"/>
        <v>179.43463377389998</v>
      </c>
      <c r="F13" s="14">
        <f t="shared" si="1"/>
        <v>168.55915248988134</v>
      </c>
      <c r="G13" s="14">
        <f t="shared" si="1"/>
        <v>169.86518367550849</v>
      </c>
      <c r="H13" s="14">
        <f t="shared" si="1"/>
        <v>168.6025658865093</v>
      </c>
      <c r="I13" s="14">
        <f t="shared" si="1"/>
        <v>166.46806288316623</v>
      </c>
      <c r="J13" s="14">
        <f t="shared" si="1"/>
        <v>165.0328455183743</v>
      </c>
      <c r="K13" s="14">
        <f t="shared" si="1"/>
        <v>163.76888155847692</v>
      </c>
      <c r="L13" s="14">
        <f t="shared" si="1"/>
        <v>162.15732520891598</v>
      </c>
      <c r="M13" s="14">
        <f t="shared" si="1"/>
        <v>160.41554350333269</v>
      </c>
      <c r="N13" s="14">
        <f t="shared" si="1"/>
        <v>158.46041171979351</v>
      </c>
    </row>
    <row r="14" spans="1:14" x14ac:dyDescent="0.25">
      <c r="A14" s="8">
        <v>4</v>
      </c>
      <c r="B14" s="14">
        <f t="shared" si="1"/>
        <v>173</v>
      </c>
      <c r="C14" s="14">
        <f t="shared" si="1"/>
        <v>167.94825612779982</v>
      </c>
      <c r="D14" s="14">
        <f t="shared" si="1"/>
        <v>201.07652055349638</v>
      </c>
      <c r="E14" s="14">
        <f t="shared" si="1"/>
        <v>166.73829513901114</v>
      </c>
      <c r="F14" s="14">
        <f t="shared" si="1"/>
        <v>181.4306202985166</v>
      </c>
      <c r="G14" s="14">
        <f t="shared" si="1"/>
        <v>170.62779801374501</v>
      </c>
      <c r="H14" s="14">
        <f t="shared" si="1"/>
        <v>171.87305504841439</v>
      </c>
      <c r="I14" s="14">
        <f t="shared" si="1"/>
        <v>170.54310406265523</v>
      </c>
      <c r="J14" s="14">
        <f t="shared" si="1"/>
        <v>168.33561898345931</v>
      </c>
      <c r="K14" s="14">
        <f t="shared" si="1"/>
        <v>166.92949208754487</v>
      </c>
      <c r="L14" s="14">
        <f t="shared" si="1"/>
        <v>165.64963685748509</v>
      </c>
      <c r="M14" s="14">
        <f t="shared" si="1"/>
        <v>164.02373385146592</v>
      </c>
      <c r="N14" s="14">
        <f t="shared" si="1"/>
        <v>162.22402005956963</v>
      </c>
    </row>
    <row r="15" spans="1:14" x14ac:dyDescent="0.25">
      <c r="A15" s="8">
        <v>5</v>
      </c>
      <c r="B15" s="14">
        <f t="shared" si="1"/>
        <v>173</v>
      </c>
      <c r="C15" s="14">
        <f t="shared" si="1"/>
        <v>174.95005509886255</v>
      </c>
      <c r="D15" s="14">
        <f t="shared" si="1"/>
        <v>170.10842985448667</v>
      </c>
      <c r="E15" s="14">
        <f t="shared" si="1"/>
        <v>202.32703228598467</v>
      </c>
      <c r="F15" s="14">
        <f t="shared" si="1"/>
        <v>168.76008549381811</v>
      </c>
      <c r="G15" s="14">
        <f t="shared" si="1"/>
        <v>183.04578798302552</v>
      </c>
      <c r="H15" s="14">
        <f t="shared" si="1"/>
        <v>172.49349109121601</v>
      </c>
      <c r="I15" s="14">
        <f t="shared" si="1"/>
        <v>173.92507591019233</v>
      </c>
      <c r="J15" s="14">
        <f t="shared" si="1"/>
        <v>172.61085424292654</v>
      </c>
      <c r="K15" s="14">
        <f t="shared" si="1"/>
        <v>170.43800230323512</v>
      </c>
      <c r="L15" s="14">
        <f t="shared" si="1"/>
        <v>169.05662111647447</v>
      </c>
      <c r="M15" s="14">
        <f t="shared" si="1"/>
        <v>167.79183978570015</v>
      </c>
      <c r="N15" s="14">
        <f t="shared" si="1"/>
        <v>166.179602960333</v>
      </c>
    </row>
    <row r="16" spans="1:14" x14ac:dyDescent="0.25">
      <c r="A16" s="8">
        <v>6</v>
      </c>
      <c r="B16" s="14">
        <f t="shared" si="1"/>
        <v>199</v>
      </c>
      <c r="C16" s="14">
        <f t="shared" si="1"/>
        <v>174.61369196612515</v>
      </c>
      <c r="D16" s="14">
        <f t="shared" si="1"/>
        <v>176.50533453461071</v>
      </c>
      <c r="E16" s="14">
        <f t="shared" si="1"/>
        <v>171.86440912654444</v>
      </c>
      <c r="F16" s="14">
        <f t="shared" si="1"/>
        <v>203.07628024067691</v>
      </c>
      <c r="G16" s="14">
        <f t="shared" si="1"/>
        <v>170.47049901337127</v>
      </c>
      <c r="H16" s="14">
        <f t="shared" si="1"/>
        <v>184.38536704959461</v>
      </c>
      <c r="I16" s="14">
        <f t="shared" si="1"/>
        <v>173.98033930596594</v>
      </c>
      <c r="J16" s="14">
        <f t="shared" si="1"/>
        <v>175.37236290025544</v>
      </c>
      <c r="K16" s="14">
        <f t="shared" si="1"/>
        <v>174.12651459840347</v>
      </c>
      <c r="L16" s="14">
        <f t="shared" si="1"/>
        <v>171.9638856234493</v>
      </c>
      <c r="M16" s="14">
        <f t="shared" si="1"/>
        <v>170.58878847088147</v>
      </c>
      <c r="N16" s="14">
        <f t="shared" si="1"/>
        <v>169.33104291742927</v>
      </c>
    </row>
    <row r="17" spans="1:14" x14ac:dyDescent="0.25">
      <c r="A17" s="8">
        <v>7</v>
      </c>
      <c r="B17" s="14">
        <f t="shared" si="1"/>
        <v>194</v>
      </c>
      <c r="C17" s="14">
        <f t="shared" si="1"/>
        <v>197.67508112184362</v>
      </c>
      <c r="D17" s="14">
        <f t="shared" si="1"/>
        <v>173.92219474502474</v>
      </c>
      <c r="E17" s="14">
        <f t="shared" si="1"/>
        <v>175.79136990925275</v>
      </c>
      <c r="F17" s="14">
        <f t="shared" si="1"/>
        <v>171.29252553174706</v>
      </c>
      <c r="G17" s="14">
        <f t="shared" si="1"/>
        <v>201.81068453910763</v>
      </c>
      <c r="H17" s="14">
        <f t="shared" si="1"/>
        <v>169.94138466317514</v>
      </c>
      <c r="I17" s="14">
        <f t="shared" si="1"/>
        <v>183.46533291648086</v>
      </c>
      <c r="J17" s="14">
        <f t="shared" si="1"/>
        <v>173.13866056454765</v>
      </c>
      <c r="K17" s="14">
        <f t="shared" si="1"/>
        <v>174.58404884417001</v>
      </c>
      <c r="L17" s="14">
        <f t="shared" si="1"/>
        <v>173.33551942520802</v>
      </c>
      <c r="M17" s="14">
        <f t="shared" si="1"/>
        <v>171.17007167225921</v>
      </c>
      <c r="N17" s="14">
        <f t="shared" si="1"/>
        <v>169.79339167941276</v>
      </c>
    </row>
    <row r="18" spans="1:14" x14ac:dyDescent="0.25">
      <c r="A18" s="8">
        <v>8</v>
      </c>
      <c r="B18" s="14">
        <f t="shared" si="1"/>
        <v>176</v>
      </c>
      <c r="C18" s="14">
        <f t="shared" si="1"/>
        <v>190.2837374989146</v>
      </c>
      <c r="D18" s="14">
        <f t="shared" si="1"/>
        <v>193.82377525028343</v>
      </c>
      <c r="E18" s="14">
        <f t="shared" si="1"/>
        <v>170.93661911383685</v>
      </c>
      <c r="F18" s="14">
        <f t="shared" si="1"/>
        <v>172.42832453479903</v>
      </c>
      <c r="G18" s="14">
        <f t="shared" si="1"/>
        <v>168.3004852947611</v>
      </c>
      <c r="H18" s="14">
        <f t="shared" si="1"/>
        <v>197.78011551729443</v>
      </c>
      <c r="I18" s="14">
        <f t="shared" si="1"/>
        <v>166.79578658360475</v>
      </c>
      <c r="J18" s="14">
        <f t="shared" si="1"/>
        <v>179.74025275497073</v>
      </c>
      <c r="K18" s="14">
        <f t="shared" si="1"/>
        <v>169.68318542392288</v>
      </c>
      <c r="L18" s="14">
        <f t="shared" si="1"/>
        <v>171.0418889337262</v>
      </c>
      <c r="M18" s="14">
        <f t="shared" si="1"/>
        <v>169.78469752512194</v>
      </c>
      <c r="N18" s="14">
        <f t="shared" si="1"/>
        <v>167.61349483991881</v>
      </c>
    </row>
    <row r="19" spans="1:14" x14ac:dyDescent="0.25">
      <c r="A19" s="8">
        <v>9</v>
      </c>
      <c r="B19" s="14">
        <f t="shared" si="1"/>
        <v>209</v>
      </c>
      <c r="C19" s="14">
        <f t="shared" si="1"/>
        <v>177.21915797657442</v>
      </c>
      <c r="D19" s="14">
        <f t="shared" si="1"/>
        <v>191.26441379505354</v>
      </c>
      <c r="E19" s="14">
        <f t="shared" si="1"/>
        <v>194.86665162326835</v>
      </c>
      <c r="F19" s="14">
        <f t="shared" si="1"/>
        <v>172.14784248744093</v>
      </c>
      <c r="G19" s="14">
        <f t="shared" si="1"/>
        <v>173.71918667227447</v>
      </c>
      <c r="H19" s="14">
        <f t="shared" si="1"/>
        <v>169.81008208271533</v>
      </c>
      <c r="I19" s="14">
        <f t="shared" si="1"/>
        <v>198.52688355256629</v>
      </c>
      <c r="J19" s="14">
        <f t="shared" si="1"/>
        <v>168.04454650353784</v>
      </c>
      <c r="K19" s="14">
        <f t="shared" si="1"/>
        <v>180.59799749104548</v>
      </c>
      <c r="L19" s="14">
        <f t="shared" si="1"/>
        <v>170.57124330172479</v>
      </c>
      <c r="M19" s="14">
        <f t="shared" si="1"/>
        <v>171.91653645155483</v>
      </c>
      <c r="N19" s="14">
        <f t="shared" si="1"/>
        <v>170.64621641485127</v>
      </c>
    </row>
    <row r="20" spans="1:14" x14ac:dyDescent="0.25">
      <c r="A20" s="8">
        <v>10</v>
      </c>
      <c r="B20" s="14">
        <f t="shared" si="1"/>
        <v>180</v>
      </c>
      <c r="C20" s="14">
        <f t="shared" si="1"/>
        <v>207.79291917189209</v>
      </c>
      <c r="D20" s="14">
        <f t="shared" si="1"/>
        <v>176.62996090956943</v>
      </c>
      <c r="E20" s="14">
        <f t="shared" si="1"/>
        <v>190.5547114086738</v>
      </c>
      <c r="F20" s="14">
        <f t="shared" si="1"/>
        <v>194.11580372421631</v>
      </c>
      <c r="G20" s="14">
        <f t="shared" si="1"/>
        <v>171.76728311424074</v>
      </c>
      <c r="H20" s="14">
        <f t="shared" si="1"/>
        <v>173.2845867738497</v>
      </c>
      <c r="I20" s="14">
        <f t="shared" si="1"/>
        <v>169.35365599237656</v>
      </c>
      <c r="J20" s="14">
        <f t="shared" si="1"/>
        <v>197.5071672864417</v>
      </c>
      <c r="K20" s="14">
        <f t="shared" si="1"/>
        <v>167.41623557487867</v>
      </c>
      <c r="L20" s="14">
        <f t="shared" si="1"/>
        <v>179.73503124027957</v>
      </c>
      <c r="M20" s="14">
        <f t="shared" si="1"/>
        <v>169.80781815351261</v>
      </c>
      <c r="N20" s="14">
        <f t="shared" si="1"/>
        <v>171.19640300990238</v>
      </c>
    </row>
    <row r="21" spans="1:14" x14ac:dyDescent="0.25">
      <c r="A21" s="8">
        <v>11</v>
      </c>
      <c r="B21" s="14">
        <f t="shared" si="1"/>
        <v>192</v>
      </c>
      <c r="C21" s="14">
        <f t="shared" si="1"/>
        <v>179.15463532755157</v>
      </c>
      <c r="D21" s="14">
        <f t="shared" si="1"/>
        <v>206.38245567056123</v>
      </c>
      <c r="E21" s="14">
        <f t="shared" si="1"/>
        <v>175.92041630534919</v>
      </c>
      <c r="F21" s="14">
        <f t="shared" si="1"/>
        <v>189.82859764180463</v>
      </c>
      <c r="G21" s="14">
        <f t="shared" si="1"/>
        <v>193.16841408765475</v>
      </c>
      <c r="H21" s="14">
        <f t="shared" si="1"/>
        <v>171.03080854951901</v>
      </c>
      <c r="I21" s="14">
        <f t="shared" si="1"/>
        <v>172.48912785196563</v>
      </c>
      <c r="J21" s="14">
        <f t="shared" si="1"/>
        <v>168.7445547442907</v>
      </c>
      <c r="K21" s="14">
        <f t="shared" si="1"/>
        <v>196.22678612441771</v>
      </c>
      <c r="L21" s="14">
        <f t="shared" si="1"/>
        <v>166.66201395486092</v>
      </c>
      <c r="M21" s="14">
        <f t="shared" si="1"/>
        <v>178.74801388807177</v>
      </c>
      <c r="N21" s="14">
        <f t="shared" si="1"/>
        <v>169.04099625164812</v>
      </c>
    </row>
    <row r="22" spans="1:14" x14ac:dyDescent="0.25">
      <c r="A22" s="8">
        <v>12</v>
      </c>
      <c r="B22" s="14">
        <f t="shared" si="1"/>
        <v>161</v>
      </c>
      <c r="C22" s="14">
        <f t="shared" si="1"/>
        <v>192.90938164388118</v>
      </c>
      <c r="D22" s="14">
        <f t="shared" si="1"/>
        <v>180.48393658798659</v>
      </c>
      <c r="E22" s="14">
        <f t="shared" si="1"/>
        <v>207.38178038762385</v>
      </c>
      <c r="F22" s="14">
        <f t="shared" si="1"/>
        <v>177.54647362394149</v>
      </c>
      <c r="G22" s="14">
        <f t="shared" si="1"/>
        <v>191.33446571748999</v>
      </c>
      <c r="H22" s="14">
        <f t="shared" si="1"/>
        <v>194.36377432760284</v>
      </c>
      <c r="I22" s="14">
        <f t="shared" si="1"/>
        <v>172.55808384795426</v>
      </c>
      <c r="J22" s="14">
        <f t="shared" si="1"/>
        <v>174.06877804004688</v>
      </c>
      <c r="K22" s="14">
        <f t="shared" si="1"/>
        <v>170.32035821800503</v>
      </c>
      <c r="L22" s="14">
        <f t="shared" si="1"/>
        <v>197.3317873944377</v>
      </c>
      <c r="M22" s="14">
        <f t="shared" si="1"/>
        <v>168.13022292240368</v>
      </c>
      <c r="N22" s="14">
        <f t="shared" si="1"/>
        <v>180.00550620486882</v>
      </c>
    </row>
    <row r="23" spans="1:14" x14ac:dyDescent="0.25">
      <c r="A23" s="8">
        <v>13</v>
      </c>
      <c r="B23" s="14">
        <f t="shared" si="1"/>
        <v>154</v>
      </c>
      <c r="C23" s="14">
        <f t="shared" si="1"/>
        <v>162.34452796105049</v>
      </c>
      <c r="D23" s="14">
        <f t="shared" si="1"/>
        <v>193.68380554587623</v>
      </c>
      <c r="E23" s="14">
        <f t="shared" si="1"/>
        <v>181.72025408337151</v>
      </c>
      <c r="F23" s="14">
        <f t="shared" si="1"/>
        <v>208.21677661233809</v>
      </c>
      <c r="G23" s="14">
        <f t="shared" si="1"/>
        <v>178.71443049484043</v>
      </c>
      <c r="H23" s="14">
        <f t="shared" si="1"/>
        <v>192.44986454480349</v>
      </c>
      <c r="I23" s="14">
        <f t="shared" si="1"/>
        <v>195.47649953033979</v>
      </c>
      <c r="J23" s="14">
        <f t="shared" si="1"/>
        <v>173.90332001699934</v>
      </c>
      <c r="K23" s="14">
        <f t="shared" si="1"/>
        <v>175.33048876238442</v>
      </c>
      <c r="L23" s="14">
        <f t="shared" si="1"/>
        <v>171.70940901856841</v>
      </c>
      <c r="M23" s="14">
        <f t="shared" si="1"/>
        <v>198.2597790267908</v>
      </c>
      <c r="N23" s="14">
        <f t="shared" si="1"/>
        <v>169.40690182131573</v>
      </c>
    </row>
    <row r="24" spans="1:14" x14ac:dyDescent="0.25">
      <c r="A24" s="8">
        <v>14</v>
      </c>
      <c r="B24" s="14">
        <f t="shared" si="1"/>
        <v>146</v>
      </c>
      <c r="C24" s="14">
        <f t="shared" si="1"/>
        <v>154.78891793871725</v>
      </c>
      <c r="D24" s="14">
        <f t="shared" si="1"/>
        <v>163.17153995149903</v>
      </c>
      <c r="E24" s="14">
        <f t="shared" si="1"/>
        <v>194.12268539167104</v>
      </c>
      <c r="F24" s="14">
        <f t="shared" si="1"/>
        <v>182.39977538679085</v>
      </c>
      <c r="G24" s="14">
        <f t="shared" si="1"/>
        <v>208.66762275299834</v>
      </c>
      <c r="H24" s="14">
        <f t="shared" si="1"/>
        <v>179.38360498234709</v>
      </c>
      <c r="I24" s="14">
        <f t="shared" si="1"/>
        <v>192.94384548297279</v>
      </c>
      <c r="J24" s="14">
        <f t="shared" si="1"/>
        <v>195.93630297682228</v>
      </c>
      <c r="K24" s="14">
        <f t="shared" si="1"/>
        <v>174.59127794673776</v>
      </c>
      <c r="L24" s="14">
        <f t="shared" si="1"/>
        <v>175.96737460233354</v>
      </c>
      <c r="M24" s="14">
        <f t="shared" si="1"/>
        <v>172.49369313987211</v>
      </c>
      <c r="N24" s="14">
        <f t="shared" si="1"/>
        <v>198.57895053975841</v>
      </c>
    </row>
    <row r="25" spans="1:14" x14ac:dyDescent="0.25">
      <c r="A25" s="8">
        <v>15</v>
      </c>
      <c r="B25" s="14">
        <f t="shared" si="1"/>
        <v>152</v>
      </c>
      <c r="C25" s="14">
        <f t="shared" si="1"/>
        <v>145.23219212169846</v>
      </c>
      <c r="D25" s="14">
        <f t="shared" si="1"/>
        <v>153.67897122686784</v>
      </c>
      <c r="E25" s="14">
        <f t="shared" si="1"/>
        <v>162.07221711317669</v>
      </c>
      <c r="F25" s="14">
        <f t="shared" si="1"/>
        <v>192.36741545765688</v>
      </c>
      <c r="G25" s="14">
        <f t="shared" si="1"/>
        <v>181.1089264208556</v>
      </c>
      <c r="H25" s="14">
        <f t="shared" si="1"/>
        <v>207.00921687419807</v>
      </c>
      <c r="I25" s="14">
        <f t="shared" si="1"/>
        <v>178.57719831332838</v>
      </c>
      <c r="J25" s="14">
        <f t="shared" si="1"/>
        <v>192.08121636111716</v>
      </c>
      <c r="K25" s="14">
        <f t="shared" si="1"/>
        <v>194.8792966628601</v>
      </c>
      <c r="L25" s="14">
        <f t="shared" si="1"/>
        <v>173.98503413534957</v>
      </c>
      <c r="M25" s="14">
        <f t="shared" si="1"/>
        <v>175.09262835108251</v>
      </c>
      <c r="N25" s="14">
        <f t="shared" si="1"/>
        <v>171.85073468881583</v>
      </c>
    </row>
    <row r="26" spans="1:14" x14ac:dyDescent="0.25">
      <c r="A26" s="8">
        <v>16</v>
      </c>
      <c r="B26" s="14">
        <f t="shared" ref="B26:N41" si="2">SUM(B124,B222)</f>
        <v>151</v>
      </c>
      <c r="C26" s="14">
        <f t="shared" si="2"/>
        <v>152.86799781916568</v>
      </c>
      <c r="D26" s="14">
        <f t="shared" si="2"/>
        <v>146.51031127437972</v>
      </c>
      <c r="E26" s="14">
        <f t="shared" si="2"/>
        <v>154.84887983630608</v>
      </c>
      <c r="F26" s="14">
        <f t="shared" si="2"/>
        <v>163.04004551347339</v>
      </c>
      <c r="G26" s="14">
        <f t="shared" si="2"/>
        <v>192.85572101538392</v>
      </c>
      <c r="H26" s="14">
        <f t="shared" si="2"/>
        <v>182.19026392127358</v>
      </c>
      <c r="I26" s="14">
        <f t="shared" si="2"/>
        <v>207.72579152404137</v>
      </c>
      <c r="J26" s="14">
        <f t="shared" si="2"/>
        <v>179.83951006504134</v>
      </c>
      <c r="K26" s="14">
        <f t="shared" si="2"/>
        <v>193.24081226771898</v>
      </c>
      <c r="L26" s="14">
        <f t="shared" si="2"/>
        <v>196.08142127110307</v>
      </c>
      <c r="M26" s="14">
        <f t="shared" si="2"/>
        <v>175.24029588958788</v>
      </c>
      <c r="N26" s="14">
        <f t="shared" si="2"/>
        <v>176.33594751445906</v>
      </c>
    </row>
    <row r="27" spans="1:14" x14ac:dyDescent="0.25">
      <c r="A27" s="8">
        <v>17</v>
      </c>
      <c r="B27" s="14">
        <f t="shared" si="2"/>
        <v>147</v>
      </c>
      <c r="C27" s="14">
        <f t="shared" si="2"/>
        <v>149.31994024804936</v>
      </c>
      <c r="D27" s="14">
        <f t="shared" si="2"/>
        <v>151.11045861539418</v>
      </c>
      <c r="E27" s="14">
        <f t="shared" si="2"/>
        <v>145.3267100271575</v>
      </c>
      <c r="F27" s="14">
        <f t="shared" si="2"/>
        <v>153.48409724199757</v>
      </c>
      <c r="G27" s="14">
        <f t="shared" si="2"/>
        <v>161.41060370153335</v>
      </c>
      <c r="H27" s="14">
        <f t="shared" si="2"/>
        <v>190.44223410644474</v>
      </c>
      <c r="I27" s="14">
        <f t="shared" si="2"/>
        <v>180.62230479013081</v>
      </c>
      <c r="J27" s="14">
        <f t="shared" si="2"/>
        <v>205.83808714830872</v>
      </c>
      <c r="K27" s="14">
        <f t="shared" si="2"/>
        <v>178.63683147142359</v>
      </c>
      <c r="L27" s="14">
        <f t="shared" si="2"/>
        <v>192.07821870049398</v>
      </c>
      <c r="M27" s="14">
        <f t="shared" si="2"/>
        <v>194.37733296151509</v>
      </c>
      <c r="N27" s="14">
        <f t="shared" si="2"/>
        <v>174.14501628898051</v>
      </c>
    </row>
    <row r="28" spans="1:14" x14ac:dyDescent="0.25">
      <c r="A28" s="8">
        <v>18</v>
      </c>
      <c r="B28" s="14">
        <f t="shared" si="2"/>
        <v>151</v>
      </c>
      <c r="C28" s="14">
        <f t="shared" si="2"/>
        <v>148.53811692526619</v>
      </c>
      <c r="D28" s="14">
        <f t="shared" si="2"/>
        <v>150.13611261696229</v>
      </c>
      <c r="E28" s="14">
        <f t="shared" si="2"/>
        <v>152.53934665790132</v>
      </c>
      <c r="F28" s="14">
        <f t="shared" si="2"/>
        <v>147.92906204645561</v>
      </c>
      <c r="G28" s="14">
        <f t="shared" si="2"/>
        <v>154.88310461149155</v>
      </c>
      <c r="H28" s="14">
        <f t="shared" si="2"/>
        <v>162.93186951733801</v>
      </c>
      <c r="I28" s="14">
        <f t="shared" si="2"/>
        <v>190.74782702761303</v>
      </c>
      <c r="J28" s="14">
        <f t="shared" si="2"/>
        <v>182.97833940752207</v>
      </c>
      <c r="K28" s="14">
        <f t="shared" si="2"/>
        <v>206.03908097693426</v>
      </c>
      <c r="L28" s="14">
        <f t="shared" si="2"/>
        <v>181.17912046133421</v>
      </c>
      <c r="M28" s="14">
        <f t="shared" si="2"/>
        <v>193.28276527308992</v>
      </c>
      <c r="N28" s="14">
        <f t="shared" si="2"/>
        <v>195.51843277739081</v>
      </c>
    </row>
    <row r="29" spans="1:14" x14ac:dyDescent="0.25">
      <c r="A29" s="8">
        <v>19</v>
      </c>
      <c r="B29" s="14">
        <f t="shared" si="2"/>
        <v>175</v>
      </c>
      <c r="C29" s="14">
        <f t="shared" si="2"/>
        <v>141.89170394196475</v>
      </c>
      <c r="D29" s="14">
        <f t="shared" si="2"/>
        <v>142.09976288004987</v>
      </c>
      <c r="E29" s="14">
        <f t="shared" si="2"/>
        <v>142.84429221231326</v>
      </c>
      <c r="F29" s="14">
        <f t="shared" si="2"/>
        <v>145.4677522885944</v>
      </c>
      <c r="G29" s="14">
        <f t="shared" si="2"/>
        <v>142.4533530679941</v>
      </c>
      <c r="H29" s="14">
        <f t="shared" si="2"/>
        <v>149.97516628924876</v>
      </c>
      <c r="I29" s="14">
        <f t="shared" si="2"/>
        <v>157.99616441603609</v>
      </c>
      <c r="J29" s="14">
        <f t="shared" si="2"/>
        <v>183.38517672555628</v>
      </c>
      <c r="K29" s="14">
        <f t="shared" si="2"/>
        <v>177.63342641020469</v>
      </c>
      <c r="L29" s="14">
        <f t="shared" si="2"/>
        <v>197.70266984754923</v>
      </c>
      <c r="M29" s="14">
        <f t="shared" si="2"/>
        <v>175.25813691536973</v>
      </c>
      <c r="N29" s="14">
        <f t="shared" si="2"/>
        <v>186.77267926075359</v>
      </c>
    </row>
    <row r="30" spans="1:14" x14ac:dyDescent="0.25">
      <c r="A30" s="8">
        <v>20</v>
      </c>
      <c r="B30" s="14">
        <f t="shared" si="2"/>
        <v>147</v>
      </c>
      <c r="C30" s="14">
        <f t="shared" si="2"/>
        <v>168.49097245651734</v>
      </c>
      <c r="D30" s="14">
        <f t="shared" si="2"/>
        <v>136.94499163022348</v>
      </c>
      <c r="E30" s="14">
        <f t="shared" si="2"/>
        <v>135.41399676913971</v>
      </c>
      <c r="F30" s="14">
        <f t="shared" si="2"/>
        <v>134.58161112823859</v>
      </c>
      <c r="G30" s="14">
        <f t="shared" si="2"/>
        <v>137.01258461867292</v>
      </c>
      <c r="H30" s="14">
        <f t="shared" si="2"/>
        <v>134.74248331588953</v>
      </c>
      <c r="I30" s="14">
        <f t="shared" si="2"/>
        <v>140.76415091372189</v>
      </c>
      <c r="J30" s="14">
        <f t="shared" si="2"/>
        <v>147.40640695118668</v>
      </c>
      <c r="K30" s="14">
        <f t="shared" si="2"/>
        <v>169.95414482921746</v>
      </c>
      <c r="L30" s="14">
        <f t="shared" si="2"/>
        <v>167.03288545133205</v>
      </c>
      <c r="M30" s="14">
        <f t="shared" si="2"/>
        <v>185.01972576233754</v>
      </c>
      <c r="N30" s="14">
        <f t="shared" si="2"/>
        <v>166.24377946312796</v>
      </c>
    </row>
    <row r="31" spans="1:14" x14ac:dyDescent="0.25">
      <c r="A31" s="8">
        <v>21</v>
      </c>
      <c r="B31" s="14">
        <f t="shared" si="2"/>
        <v>198</v>
      </c>
      <c r="C31" s="14">
        <f t="shared" si="2"/>
        <v>170.16096915940119</v>
      </c>
      <c r="D31" s="14">
        <f t="shared" si="2"/>
        <v>188.67423726146612</v>
      </c>
      <c r="E31" s="14">
        <f t="shared" si="2"/>
        <v>158.12370770482511</v>
      </c>
      <c r="F31" s="14">
        <f t="shared" si="2"/>
        <v>156.36620313171738</v>
      </c>
      <c r="G31" s="14">
        <f t="shared" si="2"/>
        <v>154.82997981425655</v>
      </c>
      <c r="H31" s="14">
        <f t="shared" si="2"/>
        <v>157.08091128422399</v>
      </c>
      <c r="I31" s="14">
        <f t="shared" si="2"/>
        <v>156.00223314049242</v>
      </c>
      <c r="J31" s="14">
        <f t="shared" si="2"/>
        <v>161.55096451845287</v>
      </c>
      <c r="K31" s="14">
        <f t="shared" si="2"/>
        <v>167.77758501594087</v>
      </c>
      <c r="L31" s="14">
        <f t="shared" si="2"/>
        <v>188.44974166345537</v>
      </c>
      <c r="M31" s="14">
        <f t="shared" si="2"/>
        <v>187.85965276821696</v>
      </c>
      <c r="N31" s="14">
        <f t="shared" si="2"/>
        <v>203.70807527454582</v>
      </c>
    </row>
    <row r="32" spans="1:14" x14ac:dyDescent="0.25">
      <c r="A32" s="8">
        <v>22</v>
      </c>
      <c r="B32" s="14">
        <f t="shared" si="2"/>
        <v>225</v>
      </c>
      <c r="C32" s="14">
        <f t="shared" si="2"/>
        <v>195.20019026996044</v>
      </c>
      <c r="D32" s="14">
        <f t="shared" si="2"/>
        <v>169.19961809247226</v>
      </c>
      <c r="E32" s="14">
        <f t="shared" si="2"/>
        <v>183.97861049924961</v>
      </c>
      <c r="F32" s="14">
        <f t="shared" si="2"/>
        <v>155.65840395004005</v>
      </c>
      <c r="G32" s="14">
        <f t="shared" si="2"/>
        <v>153.64533253901038</v>
      </c>
      <c r="H32" s="14">
        <f t="shared" si="2"/>
        <v>151.02001662968908</v>
      </c>
      <c r="I32" s="14">
        <f t="shared" si="2"/>
        <v>153.52630617799207</v>
      </c>
      <c r="J32" s="14">
        <f t="shared" si="2"/>
        <v>153.96486528491982</v>
      </c>
      <c r="K32" s="14">
        <f t="shared" si="2"/>
        <v>159.81395148674505</v>
      </c>
      <c r="L32" s="14">
        <f t="shared" si="2"/>
        <v>165.127341703963</v>
      </c>
      <c r="M32" s="14">
        <f t="shared" si="2"/>
        <v>184.60731189960484</v>
      </c>
      <c r="N32" s="14">
        <f t="shared" si="2"/>
        <v>185.2923938364375</v>
      </c>
    </row>
    <row r="33" spans="1:14" x14ac:dyDescent="0.25">
      <c r="A33" s="8">
        <v>23</v>
      </c>
      <c r="B33" s="14">
        <f t="shared" si="2"/>
        <v>208</v>
      </c>
      <c r="C33" s="14">
        <f t="shared" si="2"/>
        <v>229.97721286286077</v>
      </c>
      <c r="D33" s="14">
        <f t="shared" si="2"/>
        <v>203.24976140291034</v>
      </c>
      <c r="E33" s="14">
        <f t="shared" si="2"/>
        <v>178.77419744408462</v>
      </c>
      <c r="F33" s="14">
        <f t="shared" si="2"/>
        <v>190.98325299153274</v>
      </c>
      <c r="G33" s="14">
        <f t="shared" si="2"/>
        <v>165.28086359272055</v>
      </c>
      <c r="H33" s="14">
        <f t="shared" si="2"/>
        <v>162.37321965827942</v>
      </c>
      <c r="I33" s="14">
        <f t="shared" si="2"/>
        <v>159.60727202717624</v>
      </c>
      <c r="J33" s="14">
        <f t="shared" si="2"/>
        <v>162.47664536608028</v>
      </c>
      <c r="K33" s="14">
        <f t="shared" si="2"/>
        <v>165.04292789946373</v>
      </c>
      <c r="L33" s="14">
        <f t="shared" si="2"/>
        <v>170.42622298690685</v>
      </c>
      <c r="M33" s="14">
        <f t="shared" si="2"/>
        <v>176.2241803073081</v>
      </c>
      <c r="N33" s="14">
        <f t="shared" si="2"/>
        <v>193.28452359908133</v>
      </c>
    </row>
    <row r="34" spans="1:14" x14ac:dyDescent="0.25">
      <c r="A34" s="8">
        <v>24</v>
      </c>
      <c r="B34" s="14">
        <f t="shared" si="2"/>
        <v>190</v>
      </c>
      <c r="C34" s="14">
        <f t="shared" si="2"/>
        <v>207.39411367169902</v>
      </c>
      <c r="D34" s="14">
        <f t="shared" si="2"/>
        <v>224.02768073924403</v>
      </c>
      <c r="E34" s="14">
        <f t="shared" si="2"/>
        <v>201.01112588568591</v>
      </c>
      <c r="F34" s="14">
        <f t="shared" si="2"/>
        <v>178.7951789801225</v>
      </c>
      <c r="G34" s="14">
        <f t="shared" si="2"/>
        <v>189.65669023057021</v>
      </c>
      <c r="H34" s="14">
        <f t="shared" si="2"/>
        <v>165.09179648403418</v>
      </c>
      <c r="I34" s="14">
        <f t="shared" si="2"/>
        <v>162.37514100527363</v>
      </c>
      <c r="J34" s="14">
        <f t="shared" si="2"/>
        <v>159.50909910643006</v>
      </c>
      <c r="K34" s="14">
        <f t="shared" si="2"/>
        <v>163.41069768003243</v>
      </c>
      <c r="L34" s="14">
        <f t="shared" si="2"/>
        <v>166.84391881523072</v>
      </c>
      <c r="M34" s="14">
        <f t="shared" si="2"/>
        <v>172.76206767826127</v>
      </c>
      <c r="N34" s="14">
        <f t="shared" si="2"/>
        <v>177.70488993252113</v>
      </c>
    </row>
    <row r="35" spans="1:14" x14ac:dyDescent="0.25">
      <c r="A35" s="8">
        <v>25</v>
      </c>
      <c r="B35" s="14">
        <f t="shared" si="2"/>
        <v>174</v>
      </c>
      <c r="C35" s="14">
        <f t="shared" si="2"/>
        <v>185.38658919390525</v>
      </c>
      <c r="D35" s="14">
        <f t="shared" si="2"/>
        <v>199.93373313739107</v>
      </c>
      <c r="E35" s="14">
        <f t="shared" si="2"/>
        <v>215.75499087513512</v>
      </c>
      <c r="F35" s="14">
        <f t="shared" si="2"/>
        <v>196.03255683534724</v>
      </c>
      <c r="G35" s="14">
        <f t="shared" si="2"/>
        <v>175.88976213195491</v>
      </c>
      <c r="H35" s="14">
        <f t="shared" si="2"/>
        <v>185.71354044885021</v>
      </c>
      <c r="I35" s="14">
        <f t="shared" si="2"/>
        <v>161.88986965797551</v>
      </c>
      <c r="J35" s="14">
        <f t="shared" si="2"/>
        <v>158.40398044955052</v>
      </c>
      <c r="K35" s="14">
        <f t="shared" si="2"/>
        <v>154.9551766708762</v>
      </c>
      <c r="L35" s="14">
        <f t="shared" si="2"/>
        <v>158.37769842850435</v>
      </c>
      <c r="M35" s="14">
        <f t="shared" si="2"/>
        <v>161.73204017423978</v>
      </c>
      <c r="N35" s="14">
        <f t="shared" si="2"/>
        <v>166.83751326156292</v>
      </c>
    </row>
    <row r="36" spans="1:14" x14ac:dyDescent="0.25">
      <c r="A36" s="8">
        <v>26</v>
      </c>
      <c r="B36" s="14">
        <f t="shared" si="2"/>
        <v>235</v>
      </c>
      <c r="C36" s="14">
        <f t="shared" si="2"/>
        <v>193.66595406888263</v>
      </c>
      <c r="D36" s="14">
        <f t="shared" si="2"/>
        <v>202.96637921654792</v>
      </c>
      <c r="E36" s="14">
        <f t="shared" si="2"/>
        <v>216.63984864880092</v>
      </c>
      <c r="F36" s="14">
        <f t="shared" si="2"/>
        <v>230.93264349572848</v>
      </c>
      <c r="G36" s="14">
        <f t="shared" si="2"/>
        <v>213.60009419068825</v>
      </c>
      <c r="H36" s="14">
        <f t="shared" si="2"/>
        <v>194.33130266559252</v>
      </c>
      <c r="I36" s="14">
        <f t="shared" si="2"/>
        <v>202.86722235915863</v>
      </c>
      <c r="J36" s="14">
        <f t="shared" si="2"/>
        <v>179.44708483653829</v>
      </c>
      <c r="K36" s="14">
        <f t="shared" si="2"/>
        <v>175.99674723725073</v>
      </c>
      <c r="L36" s="14">
        <f t="shared" si="2"/>
        <v>172.17088450532265</v>
      </c>
      <c r="M36" s="14">
        <f t="shared" si="2"/>
        <v>175.34445913375907</v>
      </c>
      <c r="N36" s="14">
        <f t="shared" si="2"/>
        <v>179.02873982277541</v>
      </c>
    </row>
    <row r="37" spans="1:14" x14ac:dyDescent="0.25">
      <c r="A37" s="8">
        <v>27</v>
      </c>
      <c r="B37" s="14">
        <f t="shared" si="2"/>
        <v>214</v>
      </c>
      <c r="C37" s="14">
        <f t="shared" si="2"/>
        <v>237.09896291567171</v>
      </c>
      <c r="D37" s="14">
        <f t="shared" si="2"/>
        <v>199.61119357829392</v>
      </c>
      <c r="E37" s="14">
        <f t="shared" si="2"/>
        <v>208.11283373504401</v>
      </c>
      <c r="F37" s="14">
        <f t="shared" si="2"/>
        <v>219.22437817942694</v>
      </c>
      <c r="G37" s="14">
        <f t="shared" si="2"/>
        <v>232.16899085933511</v>
      </c>
      <c r="H37" s="14">
        <f t="shared" si="2"/>
        <v>217.36527695311219</v>
      </c>
      <c r="I37" s="14">
        <f t="shared" si="2"/>
        <v>198.5453770516709</v>
      </c>
      <c r="J37" s="14">
        <f t="shared" si="2"/>
        <v>205.82732033608241</v>
      </c>
      <c r="K37" s="14">
        <f t="shared" si="2"/>
        <v>183.18738843911271</v>
      </c>
      <c r="L37" s="14">
        <f t="shared" si="2"/>
        <v>179.69871588572727</v>
      </c>
      <c r="M37" s="14">
        <f t="shared" si="2"/>
        <v>175.6777586541366</v>
      </c>
      <c r="N37" s="14">
        <f t="shared" si="2"/>
        <v>178.59907774309627</v>
      </c>
    </row>
    <row r="38" spans="1:14" x14ac:dyDescent="0.25">
      <c r="A38" s="8">
        <v>28</v>
      </c>
      <c r="B38" s="14">
        <f t="shared" si="2"/>
        <v>202</v>
      </c>
      <c r="C38" s="14">
        <f t="shared" si="2"/>
        <v>204.75758893751782</v>
      </c>
      <c r="D38" s="14">
        <f t="shared" si="2"/>
        <v>229.43965191417993</v>
      </c>
      <c r="E38" s="14">
        <f t="shared" si="2"/>
        <v>196.07648432810589</v>
      </c>
      <c r="F38" s="14">
        <f t="shared" si="2"/>
        <v>202.6106447307169</v>
      </c>
      <c r="G38" s="14">
        <f t="shared" si="2"/>
        <v>211.86844515917255</v>
      </c>
      <c r="H38" s="14">
        <f t="shared" si="2"/>
        <v>223.5529509179635</v>
      </c>
      <c r="I38" s="14">
        <f t="shared" si="2"/>
        <v>210.16910910764022</v>
      </c>
      <c r="J38" s="14">
        <f t="shared" si="2"/>
        <v>191.93306079620191</v>
      </c>
      <c r="K38" s="14">
        <f t="shared" si="2"/>
        <v>198.25092028550057</v>
      </c>
      <c r="L38" s="14">
        <f t="shared" si="2"/>
        <v>176.6226397153969</v>
      </c>
      <c r="M38" s="14">
        <f t="shared" si="2"/>
        <v>172.98715272508127</v>
      </c>
      <c r="N38" s="14">
        <f t="shared" si="2"/>
        <v>168.84886026206459</v>
      </c>
    </row>
    <row r="39" spans="1:14" x14ac:dyDescent="0.25">
      <c r="A39" s="8">
        <v>29</v>
      </c>
      <c r="B39" s="14">
        <f t="shared" si="2"/>
        <v>227</v>
      </c>
      <c r="C39" s="14">
        <f t="shared" si="2"/>
        <v>201.64247192170035</v>
      </c>
      <c r="D39" s="14">
        <f t="shared" si="2"/>
        <v>204.82730230603931</v>
      </c>
      <c r="E39" s="14">
        <f t="shared" si="2"/>
        <v>228.00758785645326</v>
      </c>
      <c r="F39" s="14">
        <f t="shared" si="2"/>
        <v>196.44566663361485</v>
      </c>
      <c r="G39" s="14">
        <f t="shared" si="2"/>
        <v>201.54478266689142</v>
      </c>
      <c r="H39" s="14">
        <f t="shared" si="2"/>
        <v>209.60225323857446</v>
      </c>
      <c r="I39" s="14">
        <f t="shared" si="2"/>
        <v>219.68115055823569</v>
      </c>
      <c r="J39" s="14">
        <f t="shared" si="2"/>
        <v>207.39529713757156</v>
      </c>
      <c r="K39" s="14">
        <f t="shared" si="2"/>
        <v>190.0055517415953</v>
      </c>
      <c r="L39" s="14">
        <f t="shared" si="2"/>
        <v>195.83381841053364</v>
      </c>
      <c r="M39" s="14">
        <f t="shared" si="2"/>
        <v>174.69239443152577</v>
      </c>
      <c r="N39" s="14">
        <f t="shared" si="2"/>
        <v>171.30976317041006</v>
      </c>
    </row>
    <row r="40" spans="1:14" x14ac:dyDescent="0.25">
      <c r="A40" s="8">
        <v>30</v>
      </c>
      <c r="B40" s="14">
        <f t="shared" si="2"/>
        <v>203</v>
      </c>
      <c r="C40" s="14">
        <f t="shared" si="2"/>
        <v>227.79423407722149</v>
      </c>
      <c r="D40" s="14">
        <f t="shared" si="2"/>
        <v>204.18541936866612</v>
      </c>
      <c r="E40" s="14">
        <f t="shared" si="2"/>
        <v>207.60014597950226</v>
      </c>
      <c r="F40" s="14">
        <f t="shared" si="2"/>
        <v>228.63569516045803</v>
      </c>
      <c r="G40" s="14">
        <f t="shared" si="2"/>
        <v>198.6654656379535</v>
      </c>
      <c r="H40" s="14">
        <f t="shared" si="2"/>
        <v>202.6850783506012</v>
      </c>
      <c r="I40" s="14">
        <f t="shared" si="2"/>
        <v>209.91104911207904</v>
      </c>
      <c r="J40" s="14">
        <f t="shared" si="2"/>
        <v>219.89484470609125</v>
      </c>
      <c r="K40" s="14">
        <f t="shared" si="2"/>
        <v>208.65637634835798</v>
      </c>
      <c r="L40" s="14">
        <f t="shared" si="2"/>
        <v>192.04164688023363</v>
      </c>
      <c r="M40" s="14">
        <f t="shared" si="2"/>
        <v>197.41071301287036</v>
      </c>
      <c r="N40" s="14">
        <f t="shared" si="2"/>
        <v>176.58469412606149</v>
      </c>
    </row>
    <row r="41" spans="1:14" x14ac:dyDescent="0.25">
      <c r="A41" s="8">
        <v>31</v>
      </c>
      <c r="B41" s="14">
        <f t="shared" si="2"/>
        <v>207</v>
      </c>
      <c r="C41" s="14">
        <f t="shared" si="2"/>
        <v>199.81477187667116</v>
      </c>
      <c r="D41" s="14">
        <f t="shared" si="2"/>
        <v>222.53552108621645</v>
      </c>
      <c r="E41" s="14">
        <f t="shared" si="2"/>
        <v>200.59720944486475</v>
      </c>
      <c r="F41" s="14">
        <f t="shared" si="2"/>
        <v>204.88491014048742</v>
      </c>
      <c r="G41" s="14">
        <f t="shared" si="2"/>
        <v>224.31998034620486</v>
      </c>
      <c r="H41" s="14">
        <f t="shared" si="2"/>
        <v>195.23707192098402</v>
      </c>
      <c r="I41" s="14">
        <f t="shared" si="2"/>
        <v>198.9327189966435</v>
      </c>
      <c r="J41" s="14">
        <f t="shared" si="2"/>
        <v>205.62406517768676</v>
      </c>
      <c r="K41" s="14">
        <f t="shared" si="2"/>
        <v>214.78033615478512</v>
      </c>
      <c r="L41" s="14">
        <f t="shared" si="2"/>
        <v>204.51902857365454</v>
      </c>
      <c r="M41" s="14">
        <f t="shared" si="2"/>
        <v>188.54755204518392</v>
      </c>
      <c r="N41" s="14">
        <f t="shared" si="2"/>
        <v>193.26807472076052</v>
      </c>
    </row>
    <row r="42" spans="1:14" x14ac:dyDescent="0.25">
      <c r="A42" s="8">
        <v>32</v>
      </c>
      <c r="B42" s="14">
        <f t="shared" ref="B42:N57" si="3">SUM(B140,B238)</f>
        <v>242</v>
      </c>
      <c r="C42" s="14">
        <f t="shared" si="3"/>
        <v>214.78712906565659</v>
      </c>
      <c r="D42" s="14">
        <f t="shared" si="3"/>
        <v>209.06278768846983</v>
      </c>
      <c r="E42" s="14">
        <f t="shared" si="3"/>
        <v>230.17128425929246</v>
      </c>
      <c r="F42" s="14">
        <f t="shared" si="3"/>
        <v>210.05618335122392</v>
      </c>
      <c r="G42" s="14">
        <f t="shared" si="3"/>
        <v>214.94360180472492</v>
      </c>
      <c r="H42" s="14">
        <f t="shared" si="3"/>
        <v>232.75570218111676</v>
      </c>
      <c r="I42" s="14">
        <f t="shared" si="3"/>
        <v>204.77795423683983</v>
      </c>
      <c r="J42" s="14">
        <f t="shared" si="3"/>
        <v>208.10362846635815</v>
      </c>
      <c r="K42" s="14">
        <f t="shared" si="3"/>
        <v>213.83635905470061</v>
      </c>
      <c r="L42" s="14">
        <f t="shared" si="3"/>
        <v>222.51800397723389</v>
      </c>
      <c r="M42" s="14">
        <f t="shared" si="3"/>
        <v>212.98218629962764</v>
      </c>
      <c r="N42" s="14">
        <f t="shared" si="3"/>
        <v>197.49904716854658</v>
      </c>
    </row>
    <row r="43" spans="1:14" x14ac:dyDescent="0.25">
      <c r="A43" s="8">
        <v>33</v>
      </c>
      <c r="B43" s="14">
        <f t="shared" si="3"/>
        <v>198</v>
      </c>
      <c r="C43" s="14">
        <f t="shared" si="3"/>
        <v>236.04741910324611</v>
      </c>
      <c r="D43" s="14">
        <f t="shared" si="3"/>
        <v>212.21132963439737</v>
      </c>
      <c r="E43" s="14">
        <f t="shared" si="3"/>
        <v>206.55265539271716</v>
      </c>
      <c r="F43" s="14">
        <f t="shared" si="3"/>
        <v>227.16931857276916</v>
      </c>
      <c r="G43" s="14">
        <f t="shared" si="3"/>
        <v>207.95773979004818</v>
      </c>
      <c r="H43" s="14">
        <f t="shared" si="3"/>
        <v>213.10298120655074</v>
      </c>
      <c r="I43" s="14">
        <f t="shared" si="3"/>
        <v>230.21634177298563</v>
      </c>
      <c r="J43" s="14">
        <f t="shared" si="3"/>
        <v>203.26080644884161</v>
      </c>
      <c r="K43" s="14">
        <f t="shared" si="3"/>
        <v>205.96001418406479</v>
      </c>
      <c r="L43" s="14">
        <f t="shared" si="3"/>
        <v>210.81093253983352</v>
      </c>
      <c r="M43" s="14">
        <f t="shared" si="3"/>
        <v>219.09210064436613</v>
      </c>
      <c r="N43" s="14">
        <f t="shared" si="3"/>
        <v>210.09912438512353</v>
      </c>
    </row>
    <row r="44" spans="1:14" x14ac:dyDescent="0.25">
      <c r="A44" s="8">
        <v>34</v>
      </c>
      <c r="B44" s="14">
        <f t="shared" si="3"/>
        <v>212</v>
      </c>
      <c r="C44" s="14">
        <f t="shared" si="3"/>
        <v>197.74372175020278</v>
      </c>
      <c r="D44" s="14">
        <f t="shared" si="3"/>
        <v>232.23396856745163</v>
      </c>
      <c r="E44" s="14">
        <f t="shared" si="3"/>
        <v>209.59605962293421</v>
      </c>
      <c r="F44" s="14">
        <f t="shared" si="3"/>
        <v>204.76310331926123</v>
      </c>
      <c r="G44" s="14">
        <f t="shared" si="3"/>
        <v>223.62004206097237</v>
      </c>
      <c r="H44" s="14">
        <f t="shared" si="3"/>
        <v>205.70921473920245</v>
      </c>
      <c r="I44" s="14">
        <f t="shared" si="3"/>
        <v>211.47349220786717</v>
      </c>
      <c r="J44" s="14">
        <f t="shared" si="3"/>
        <v>228.15391513986549</v>
      </c>
      <c r="K44" s="14">
        <f t="shared" si="3"/>
        <v>201.77521429019799</v>
      </c>
      <c r="L44" s="14">
        <f t="shared" si="3"/>
        <v>203.67936431889169</v>
      </c>
      <c r="M44" s="14">
        <f t="shared" si="3"/>
        <v>207.79372764559602</v>
      </c>
      <c r="N44" s="14">
        <f t="shared" si="3"/>
        <v>215.34401503338597</v>
      </c>
    </row>
    <row r="45" spans="1:14" x14ac:dyDescent="0.25">
      <c r="A45" s="8">
        <v>35</v>
      </c>
      <c r="B45" s="14">
        <f t="shared" si="3"/>
        <v>210</v>
      </c>
      <c r="C45" s="14">
        <f t="shared" si="3"/>
        <v>205.96979573465609</v>
      </c>
      <c r="D45" s="14">
        <f t="shared" si="3"/>
        <v>193.28237403775103</v>
      </c>
      <c r="E45" s="14">
        <f t="shared" si="3"/>
        <v>226.08148448877023</v>
      </c>
      <c r="F45" s="14">
        <f t="shared" si="3"/>
        <v>204.91051279952387</v>
      </c>
      <c r="G45" s="14">
        <f t="shared" si="3"/>
        <v>200.6311302106283</v>
      </c>
      <c r="H45" s="14">
        <f t="shared" si="3"/>
        <v>218.70552016841862</v>
      </c>
      <c r="I45" s="14">
        <f t="shared" si="3"/>
        <v>201.82363691808865</v>
      </c>
      <c r="J45" s="14">
        <f t="shared" si="3"/>
        <v>207.47455594485427</v>
      </c>
      <c r="K45" s="14">
        <f t="shared" si="3"/>
        <v>223.49029658080542</v>
      </c>
      <c r="L45" s="14">
        <f t="shared" si="3"/>
        <v>197.80345916761473</v>
      </c>
      <c r="M45" s="14">
        <f t="shared" si="3"/>
        <v>199.17660497495027</v>
      </c>
      <c r="N45" s="14">
        <f t="shared" si="3"/>
        <v>202.93580563081548</v>
      </c>
    </row>
    <row r="46" spans="1:14" x14ac:dyDescent="0.25">
      <c r="A46" s="8">
        <v>36</v>
      </c>
      <c r="B46" s="14">
        <f t="shared" si="3"/>
        <v>209</v>
      </c>
      <c r="C46" s="14">
        <f t="shared" si="3"/>
        <v>207.83494612510214</v>
      </c>
      <c r="D46" s="14">
        <f t="shared" si="3"/>
        <v>204.2239065288756</v>
      </c>
      <c r="E46" s="14">
        <f t="shared" si="3"/>
        <v>192.67807278366956</v>
      </c>
      <c r="F46" s="14">
        <f t="shared" si="3"/>
        <v>223.87349291967405</v>
      </c>
      <c r="G46" s="14">
        <f t="shared" si="3"/>
        <v>203.58314282490937</v>
      </c>
      <c r="H46" s="14">
        <f t="shared" si="3"/>
        <v>199.98256409596101</v>
      </c>
      <c r="I46" s="14">
        <f t="shared" si="3"/>
        <v>217.20669364229229</v>
      </c>
      <c r="J46" s="14">
        <f t="shared" si="3"/>
        <v>201.06746951827873</v>
      </c>
      <c r="K46" s="14">
        <f t="shared" si="3"/>
        <v>207.14986651012066</v>
      </c>
      <c r="L46" s="14">
        <f t="shared" si="3"/>
        <v>222.41640313936233</v>
      </c>
      <c r="M46" s="14">
        <f t="shared" si="3"/>
        <v>197.19452708171451</v>
      </c>
      <c r="N46" s="14">
        <f t="shared" si="3"/>
        <v>198.25979781029775</v>
      </c>
    </row>
    <row r="47" spans="1:14" x14ac:dyDescent="0.25">
      <c r="A47" s="8">
        <v>37</v>
      </c>
      <c r="B47" s="14">
        <f t="shared" si="3"/>
        <v>245</v>
      </c>
      <c r="C47" s="14">
        <f t="shared" si="3"/>
        <v>210.12454948232346</v>
      </c>
      <c r="D47" s="14">
        <f t="shared" si="3"/>
        <v>209.13809540499574</v>
      </c>
      <c r="E47" s="14">
        <f t="shared" si="3"/>
        <v>205.68757463602509</v>
      </c>
      <c r="F47" s="14">
        <f t="shared" si="3"/>
        <v>195.05745138162797</v>
      </c>
      <c r="G47" s="14">
        <f t="shared" si="3"/>
        <v>225.09938677152627</v>
      </c>
      <c r="H47" s="14">
        <f t="shared" si="3"/>
        <v>205.6983979816381</v>
      </c>
      <c r="I47" s="14">
        <f t="shared" si="3"/>
        <v>202.3704366917504</v>
      </c>
      <c r="J47" s="14">
        <f t="shared" si="3"/>
        <v>218.93787240760153</v>
      </c>
      <c r="K47" s="14">
        <f t="shared" si="3"/>
        <v>203.46081873754096</v>
      </c>
      <c r="L47" s="14">
        <f t="shared" si="3"/>
        <v>209.77008659089245</v>
      </c>
      <c r="M47" s="14">
        <f t="shared" si="3"/>
        <v>224.48540578851305</v>
      </c>
      <c r="N47" s="14">
        <f t="shared" si="3"/>
        <v>199.67068684211131</v>
      </c>
    </row>
    <row r="48" spans="1:14" x14ac:dyDescent="0.25">
      <c r="A48" s="8">
        <v>38</v>
      </c>
      <c r="B48" s="14">
        <f t="shared" si="3"/>
        <v>214</v>
      </c>
      <c r="C48" s="14">
        <f t="shared" si="3"/>
        <v>250.55374102101467</v>
      </c>
      <c r="D48" s="14">
        <f t="shared" si="3"/>
        <v>215.34705953248758</v>
      </c>
      <c r="E48" s="14">
        <f t="shared" si="3"/>
        <v>214.70614621352613</v>
      </c>
      <c r="F48" s="14">
        <f t="shared" si="3"/>
        <v>210.9801634243623</v>
      </c>
      <c r="G48" s="14">
        <f t="shared" si="3"/>
        <v>201.0931023465792</v>
      </c>
      <c r="H48" s="14">
        <f t="shared" si="3"/>
        <v>230.18584367713515</v>
      </c>
      <c r="I48" s="14">
        <f t="shared" si="3"/>
        <v>211.53077702475088</v>
      </c>
      <c r="J48" s="14">
        <f t="shared" si="3"/>
        <v>208.34784601555987</v>
      </c>
      <c r="K48" s="14">
        <f t="shared" si="3"/>
        <v>224.40937686400275</v>
      </c>
      <c r="L48" s="14">
        <f t="shared" si="3"/>
        <v>209.42923713292913</v>
      </c>
      <c r="M48" s="14">
        <f t="shared" si="3"/>
        <v>215.95787988889055</v>
      </c>
      <c r="N48" s="14">
        <f t="shared" si="3"/>
        <v>230.21529608606127</v>
      </c>
    </row>
    <row r="49" spans="1:14" x14ac:dyDescent="0.25">
      <c r="A49" s="8">
        <v>39</v>
      </c>
      <c r="B49" s="14">
        <f t="shared" si="3"/>
        <v>198</v>
      </c>
      <c r="C49" s="14">
        <f t="shared" si="3"/>
        <v>211.07012864083583</v>
      </c>
      <c r="D49" s="14">
        <f t="shared" si="3"/>
        <v>247.732557490994</v>
      </c>
      <c r="E49" s="14">
        <f t="shared" si="3"/>
        <v>213.64992783041856</v>
      </c>
      <c r="F49" s="14">
        <f t="shared" si="3"/>
        <v>212.78245028257254</v>
      </c>
      <c r="G49" s="14">
        <f t="shared" si="3"/>
        <v>208.94758974366948</v>
      </c>
      <c r="H49" s="14">
        <f t="shared" si="3"/>
        <v>199.95623860623164</v>
      </c>
      <c r="I49" s="14">
        <f t="shared" si="3"/>
        <v>228.07543627670634</v>
      </c>
      <c r="J49" s="14">
        <f t="shared" si="3"/>
        <v>209.98507282045858</v>
      </c>
      <c r="K49" s="14">
        <f t="shared" si="3"/>
        <v>206.96604115660233</v>
      </c>
      <c r="L49" s="14">
        <f t="shared" si="3"/>
        <v>222.71732008993342</v>
      </c>
      <c r="M49" s="14">
        <f t="shared" si="3"/>
        <v>208.03801643535741</v>
      </c>
      <c r="N49" s="14">
        <f t="shared" si="3"/>
        <v>214.95680716112611</v>
      </c>
    </row>
    <row r="50" spans="1:14" x14ac:dyDescent="0.25">
      <c r="A50" s="8">
        <v>40</v>
      </c>
      <c r="B50" s="14">
        <f t="shared" si="3"/>
        <v>200</v>
      </c>
      <c r="C50" s="14">
        <f t="shared" si="3"/>
        <v>193.27267809134111</v>
      </c>
      <c r="D50" s="14">
        <f t="shared" si="3"/>
        <v>207.22781356818967</v>
      </c>
      <c r="E50" s="14">
        <f t="shared" si="3"/>
        <v>243.31382521999768</v>
      </c>
      <c r="F50" s="14">
        <f t="shared" si="3"/>
        <v>210.23254616928682</v>
      </c>
      <c r="G50" s="14">
        <f t="shared" si="3"/>
        <v>209.29859161267839</v>
      </c>
      <c r="H50" s="14">
        <f t="shared" si="3"/>
        <v>205.34307462067113</v>
      </c>
      <c r="I50" s="14">
        <f t="shared" si="3"/>
        <v>196.94896581053607</v>
      </c>
      <c r="J50" s="14">
        <f t="shared" si="3"/>
        <v>224.34775140923094</v>
      </c>
      <c r="K50" s="14">
        <f t="shared" si="3"/>
        <v>206.90121139272924</v>
      </c>
      <c r="L50" s="14">
        <f t="shared" si="3"/>
        <v>203.94654998004694</v>
      </c>
      <c r="M50" s="14">
        <f t="shared" si="3"/>
        <v>219.48161030468913</v>
      </c>
      <c r="N50" s="14">
        <f t="shared" si="3"/>
        <v>205.300456601582</v>
      </c>
    </row>
    <row r="51" spans="1:14" x14ac:dyDescent="0.25">
      <c r="A51" s="8">
        <v>41</v>
      </c>
      <c r="B51" s="14">
        <f t="shared" si="3"/>
        <v>171</v>
      </c>
      <c r="C51" s="14">
        <f t="shared" si="3"/>
        <v>202.88109575011819</v>
      </c>
      <c r="D51" s="14">
        <f t="shared" si="3"/>
        <v>195.92479180107352</v>
      </c>
      <c r="E51" s="14">
        <f t="shared" si="3"/>
        <v>210.01075786956349</v>
      </c>
      <c r="F51" s="14">
        <f t="shared" si="3"/>
        <v>245.2464147582123</v>
      </c>
      <c r="G51" s="14">
        <f t="shared" si="3"/>
        <v>212.78346117497094</v>
      </c>
      <c r="H51" s="14">
        <f t="shared" si="3"/>
        <v>211.99943319014687</v>
      </c>
      <c r="I51" s="14">
        <f t="shared" si="3"/>
        <v>208.05216841845873</v>
      </c>
      <c r="J51" s="14">
        <f t="shared" si="3"/>
        <v>200.04823804618502</v>
      </c>
      <c r="K51" s="14">
        <f t="shared" si="3"/>
        <v>226.77438230942082</v>
      </c>
      <c r="L51" s="14">
        <f t="shared" si="3"/>
        <v>209.70503553416043</v>
      </c>
      <c r="M51" s="14">
        <f t="shared" si="3"/>
        <v>207.16400156327626</v>
      </c>
      <c r="N51" s="14">
        <f t="shared" si="3"/>
        <v>222.27435876464469</v>
      </c>
    </row>
    <row r="52" spans="1:14" x14ac:dyDescent="0.25">
      <c r="A52" s="8">
        <v>42</v>
      </c>
      <c r="B52" s="14">
        <f t="shared" si="3"/>
        <v>226</v>
      </c>
      <c r="C52" s="14">
        <f t="shared" si="3"/>
        <v>175.5267262396201</v>
      </c>
      <c r="D52" s="14">
        <f t="shared" si="3"/>
        <v>206.93556527546474</v>
      </c>
      <c r="E52" s="14">
        <f t="shared" si="3"/>
        <v>200.7038631799831</v>
      </c>
      <c r="F52" s="14">
        <f t="shared" si="3"/>
        <v>214.91131699917889</v>
      </c>
      <c r="G52" s="14">
        <f t="shared" si="3"/>
        <v>249.50576287453674</v>
      </c>
      <c r="H52" s="14">
        <f t="shared" si="3"/>
        <v>217.6928955397633</v>
      </c>
      <c r="I52" s="14">
        <f t="shared" si="3"/>
        <v>216.86889950064713</v>
      </c>
      <c r="J52" s="14">
        <f t="shared" si="3"/>
        <v>212.94145319805091</v>
      </c>
      <c r="K52" s="14">
        <f t="shared" si="3"/>
        <v>205.34266974628349</v>
      </c>
      <c r="L52" s="14">
        <f t="shared" si="3"/>
        <v>231.45537659998882</v>
      </c>
      <c r="M52" s="14">
        <f t="shared" si="3"/>
        <v>214.80540926683341</v>
      </c>
      <c r="N52" s="14">
        <f t="shared" si="3"/>
        <v>212.36072643301685</v>
      </c>
    </row>
    <row r="53" spans="1:14" x14ac:dyDescent="0.25">
      <c r="A53" s="8">
        <v>43</v>
      </c>
      <c r="B53" s="14">
        <f t="shared" si="3"/>
        <v>195</v>
      </c>
      <c r="C53" s="14">
        <f t="shared" si="3"/>
        <v>224.01814338442242</v>
      </c>
      <c r="D53" s="14">
        <f t="shared" si="3"/>
        <v>175.36515578806637</v>
      </c>
      <c r="E53" s="14">
        <f t="shared" si="3"/>
        <v>206.35169261472703</v>
      </c>
      <c r="F53" s="14">
        <f t="shared" si="3"/>
        <v>200.63029716655097</v>
      </c>
      <c r="G53" s="14">
        <f t="shared" si="3"/>
        <v>214.80055994516886</v>
      </c>
      <c r="H53" s="14">
        <f t="shared" si="3"/>
        <v>248.59490664629413</v>
      </c>
      <c r="I53" s="14">
        <f t="shared" si="3"/>
        <v>217.41408450871126</v>
      </c>
      <c r="J53" s="14">
        <f t="shared" si="3"/>
        <v>216.56901988296431</v>
      </c>
      <c r="K53" s="14">
        <f t="shared" si="3"/>
        <v>212.56087666100703</v>
      </c>
      <c r="L53" s="14">
        <f t="shared" si="3"/>
        <v>205.44084457658852</v>
      </c>
      <c r="M53" s="14">
        <f t="shared" si="3"/>
        <v>230.92816480499459</v>
      </c>
      <c r="N53" s="14">
        <f t="shared" si="3"/>
        <v>214.72098194583265</v>
      </c>
    </row>
    <row r="54" spans="1:14" x14ac:dyDescent="0.25">
      <c r="A54" s="8">
        <v>44</v>
      </c>
      <c r="B54" s="14">
        <f t="shared" si="3"/>
        <v>201</v>
      </c>
      <c r="C54" s="14">
        <f t="shared" si="3"/>
        <v>195.57891785192658</v>
      </c>
      <c r="D54" s="14">
        <f t="shared" si="3"/>
        <v>223.42197316898046</v>
      </c>
      <c r="E54" s="14">
        <f t="shared" si="3"/>
        <v>175.85523031422917</v>
      </c>
      <c r="F54" s="14">
        <f t="shared" si="3"/>
        <v>206.46881351900475</v>
      </c>
      <c r="G54" s="14">
        <f t="shared" si="3"/>
        <v>201.02955023150429</v>
      </c>
      <c r="H54" s="14">
        <f t="shared" si="3"/>
        <v>215.05950888228358</v>
      </c>
      <c r="I54" s="14">
        <f t="shared" si="3"/>
        <v>248.10313081346169</v>
      </c>
      <c r="J54" s="14">
        <f t="shared" si="3"/>
        <v>217.59724467464883</v>
      </c>
      <c r="K54" s="14">
        <f t="shared" si="3"/>
        <v>216.90096939734781</v>
      </c>
      <c r="L54" s="14">
        <f t="shared" si="3"/>
        <v>212.65274590713258</v>
      </c>
      <c r="M54" s="14">
        <f t="shared" si="3"/>
        <v>206.06273595227</v>
      </c>
      <c r="N54" s="14">
        <f t="shared" si="3"/>
        <v>230.90522865256111</v>
      </c>
    </row>
    <row r="55" spans="1:14" x14ac:dyDescent="0.25">
      <c r="A55" s="8">
        <v>45</v>
      </c>
      <c r="B55" s="14">
        <f t="shared" si="3"/>
        <v>230</v>
      </c>
      <c r="C55" s="14">
        <f t="shared" si="3"/>
        <v>194.21727006834797</v>
      </c>
      <c r="D55" s="14">
        <f t="shared" si="3"/>
        <v>189.22001824689508</v>
      </c>
      <c r="E55" s="14">
        <f t="shared" si="3"/>
        <v>216.6836341324381</v>
      </c>
      <c r="F55" s="14">
        <f t="shared" si="3"/>
        <v>169.80348768803816</v>
      </c>
      <c r="G55" s="14">
        <f t="shared" si="3"/>
        <v>199.92238130914083</v>
      </c>
      <c r="H55" s="14">
        <f t="shared" si="3"/>
        <v>195.04119317637287</v>
      </c>
      <c r="I55" s="14">
        <f t="shared" si="3"/>
        <v>209.02783171783565</v>
      </c>
      <c r="J55" s="14">
        <f t="shared" si="3"/>
        <v>241.54770830353118</v>
      </c>
      <c r="K55" s="14">
        <f t="shared" si="3"/>
        <v>211.64611427364687</v>
      </c>
      <c r="L55" s="14">
        <f t="shared" si="3"/>
        <v>210.79828171499076</v>
      </c>
      <c r="M55" s="14">
        <f t="shared" si="3"/>
        <v>206.62690698982738</v>
      </c>
      <c r="N55" s="14">
        <f t="shared" si="3"/>
        <v>200.32316354020583</v>
      </c>
    </row>
    <row r="56" spans="1:14" x14ac:dyDescent="0.25">
      <c r="A56" s="8">
        <v>46</v>
      </c>
      <c r="B56" s="14">
        <f t="shared" si="3"/>
        <v>235</v>
      </c>
      <c r="C56" s="14">
        <f t="shared" si="3"/>
        <v>226.29649598126593</v>
      </c>
      <c r="D56" s="14">
        <f t="shared" si="3"/>
        <v>191.66577285010123</v>
      </c>
      <c r="E56" s="14">
        <f t="shared" si="3"/>
        <v>186.94059420729761</v>
      </c>
      <c r="F56" s="14">
        <f t="shared" si="3"/>
        <v>213.5266850936749</v>
      </c>
      <c r="G56" s="14">
        <f t="shared" si="3"/>
        <v>167.62416289504426</v>
      </c>
      <c r="H56" s="14">
        <f t="shared" si="3"/>
        <v>196.9658002475627</v>
      </c>
      <c r="I56" s="14">
        <f t="shared" si="3"/>
        <v>192.57562031463999</v>
      </c>
      <c r="J56" s="14">
        <f t="shared" si="3"/>
        <v>206.55073465524006</v>
      </c>
      <c r="K56" s="14">
        <f t="shared" si="3"/>
        <v>238.38124001493151</v>
      </c>
      <c r="L56" s="14">
        <f t="shared" si="3"/>
        <v>209.0461625250727</v>
      </c>
      <c r="M56" s="14">
        <f t="shared" si="3"/>
        <v>208.27863551665845</v>
      </c>
      <c r="N56" s="14">
        <f t="shared" si="3"/>
        <v>204.05882756016919</v>
      </c>
    </row>
    <row r="57" spans="1:14" x14ac:dyDescent="0.25">
      <c r="A57" s="8">
        <v>47</v>
      </c>
      <c r="B57" s="14">
        <f t="shared" si="3"/>
        <v>216</v>
      </c>
      <c r="C57" s="14">
        <f t="shared" si="3"/>
        <v>236.35370131154349</v>
      </c>
      <c r="D57" s="14">
        <f t="shared" si="3"/>
        <v>227.38356278923109</v>
      </c>
      <c r="E57" s="14">
        <f t="shared" si="3"/>
        <v>193.00925631580213</v>
      </c>
      <c r="F57" s="14">
        <f t="shared" si="3"/>
        <v>188.48195952182391</v>
      </c>
      <c r="G57" s="14">
        <f t="shared" si="3"/>
        <v>214.67567876210487</v>
      </c>
      <c r="H57" s="14">
        <f t="shared" si="3"/>
        <v>169.20755628146273</v>
      </c>
      <c r="I57" s="14">
        <f t="shared" si="3"/>
        <v>198.19228020675661</v>
      </c>
      <c r="J57" s="14">
        <f t="shared" si="3"/>
        <v>194.10225518858087</v>
      </c>
      <c r="K57" s="14">
        <f t="shared" si="3"/>
        <v>208.14201457639058</v>
      </c>
      <c r="L57" s="14">
        <f t="shared" si="3"/>
        <v>239.40640562597778</v>
      </c>
      <c r="M57" s="14">
        <f t="shared" si="3"/>
        <v>210.58045356976373</v>
      </c>
      <c r="N57" s="14">
        <f t="shared" si="3"/>
        <v>209.8606421659473</v>
      </c>
    </row>
    <row r="58" spans="1:14" x14ac:dyDescent="0.25">
      <c r="A58" s="8">
        <v>48</v>
      </c>
      <c r="B58" s="14">
        <f t="shared" ref="B58:N73" si="4">SUM(B156,B254)</f>
        <v>203</v>
      </c>
      <c r="C58" s="14">
        <f t="shared" si="4"/>
        <v>216.24434764509186</v>
      </c>
      <c r="D58" s="14">
        <f t="shared" si="4"/>
        <v>235.17652147510404</v>
      </c>
      <c r="E58" s="14">
        <f t="shared" si="4"/>
        <v>226.11128716503572</v>
      </c>
      <c r="F58" s="14">
        <f t="shared" si="4"/>
        <v>192.09475844842962</v>
      </c>
      <c r="G58" s="14">
        <f t="shared" si="4"/>
        <v>187.57969423145056</v>
      </c>
      <c r="H58" s="14">
        <f t="shared" si="4"/>
        <v>213.41539740857695</v>
      </c>
      <c r="I58" s="14">
        <f t="shared" si="4"/>
        <v>168.49924629079968</v>
      </c>
      <c r="J58" s="14">
        <f t="shared" si="4"/>
        <v>197.11190030767369</v>
      </c>
      <c r="K58" s="14">
        <f t="shared" si="4"/>
        <v>193.47578982757693</v>
      </c>
      <c r="L58" s="14">
        <f t="shared" si="4"/>
        <v>207.33780581056277</v>
      </c>
      <c r="M58" s="14">
        <f t="shared" si="4"/>
        <v>237.96586592848459</v>
      </c>
      <c r="N58" s="14">
        <f t="shared" si="4"/>
        <v>209.71214743504692</v>
      </c>
    </row>
    <row r="59" spans="1:14" x14ac:dyDescent="0.25">
      <c r="A59" s="8">
        <v>49</v>
      </c>
      <c r="B59" s="14">
        <f t="shared" si="4"/>
        <v>253</v>
      </c>
      <c r="C59" s="14">
        <f t="shared" si="4"/>
        <v>208.11958929242275</v>
      </c>
      <c r="D59" s="14">
        <f t="shared" si="4"/>
        <v>220.79956071504802</v>
      </c>
      <c r="E59" s="14">
        <f t="shared" si="4"/>
        <v>239.43590725550214</v>
      </c>
      <c r="F59" s="14">
        <f t="shared" si="4"/>
        <v>230.06238646887903</v>
      </c>
      <c r="G59" s="14">
        <f t="shared" si="4"/>
        <v>196.35790801538113</v>
      </c>
      <c r="H59" s="14">
        <f t="shared" si="4"/>
        <v>192.01425541339387</v>
      </c>
      <c r="I59" s="14">
        <f t="shared" si="4"/>
        <v>217.18532996944288</v>
      </c>
      <c r="J59" s="14">
        <f t="shared" si="4"/>
        <v>172.92429369771961</v>
      </c>
      <c r="K59" s="14">
        <f t="shared" si="4"/>
        <v>201.15822469587135</v>
      </c>
      <c r="L59" s="14">
        <f t="shared" si="4"/>
        <v>197.78980311908657</v>
      </c>
      <c r="M59" s="14">
        <f t="shared" si="4"/>
        <v>211.88717160309926</v>
      </c>
      <c r="N59" s="14">
        <f t="shared" si="4"/>
        <v>241.92561928121984</v>
      </c>
    </row>
    <row r="60" spans="1:14" x14ac:dyDescent="0.25">
      <c r="A60" s="8">
        <v>50</v>
      </c>
      <c r="B60" s="14">
        <f t="shared" si="4"/>
        <v>272</v>
      </c>
      <c r="C60" s="14">
        <f t="shared" si="4"/>
        <v>254.87231086142481</v>
      </c>
      <c r="D60" s="14">
        <f t="shared" si="4"/>
        <v>210.89554777023827</v>
      </c>
      <c r="E60" s="14">
        <f t="shared" si="4"/>
        <v>223.1022574542169</v>
      </c>
      <c r="F60" s="14">
        <f t="shared" si="4"/>
        <v>241.28773772357388</v>
      </c>
      <c r="G60" s="14">
        <f t="shared" si="4"/>
        <v>231.75909059461696</v>
      </c>
      <c r="H60" s="14">
        <f t="shared" si="4"/>
        <v>198.59184850743833</v>
      </c>
      <c r="I60" s="14">
        <f t="shared" si="4"/>
        <v>194.3175747465225</v>
      </c>
      <c r="J60" s="14">
        <f t="shared" si="4"/>
        <v>219.16950482484248</v>
      </c>
      <c r="K60" s="14">
        <f t="shared" si="4"/>
        <v>175.50931012009863</v>
      </c>
      <c r="L60" s="14">
        <f t="shared" si="4"/>
        <v>203.25166627246807</v>
      </c>
      <c r="M60" s="14">
        <f t="shared" si="4"/>
        <v>200.11256113575234</v>
      </c>
      <c r="N60" s="14">
        <f t="shared" si="4"/>
        <v>214.35746235820108</v>
      </c>
    </row>
    <row r="61" spans="1:14" x14ac:dyDescent="0.25">
      <c r="A61" s="8">
        <v>51</v>
      </c>
      <c r="B61" s="14">
        <f t="shared" si="4"/>
        <v>271</v>
      </c>
      <c r="C61" s="14">
        <f t="shared" si="4"/>
        <v>261.93349528585668</v>
      </c>
      <c r="D61" s="14">
        <f t="shared" si="4"/>
        <v>245.22564708768979</v>
      </c>
      <c r="E61" s="14">
        <f t="shared" si="4"/>
        <v>201.95996190562437</v>
      </c>
      <c r="F61" s="14">
        <f t="shared" si="4"/>
        <v>213.57700330968589</v>
      </c>
      <c r="G61" s="14">
        <f t="shared" si="4"/>
        <v>231.53398327968938</v>
      </c>
      <c r="H61" s="14">
        <f t="shared" si="4"/>
        <v>221.73370839814518</v>
      </c>
      <c r="I61" s="14">
        <f t="shared" si="4"/>
        <v>189.17724794576844</v>
      </c>
      <c r="J61" s="14">
        <f t="shared" si="4"/>
        <v>185.0752911432138</v>
      </c>
      <c r="K61" s="14">
        <f t="shared" si="4"/>
        <v>209.35748820686965</v>
      </c>
      <c r="L61" s="14">
        <f t="shared" si="4"/>
        <v>166.41835417503353</v>
      </c>
      <c r="M61" s="14">
        <f t="shared" si="4"/>
        <v>193.47313084525155</v>
      </c>
      <c r="N61" s="14">
        <f t="shared" si="4"/>
        <v>190.82202751742915</v>
      </c>
    </row>
    <row r="62" spans="1:14" x14ac:dyDescent="0.25">
      <c r="A62" s="8">
        <v>52</v>
      </c>
      <c r="B62" s="14">
        <f t="shared" si="4"/>
        <v>246</v>
      </c>
      <c r="C62" s="14">
        <f t="shared" si="4"/>
        <v>275.72598281338333</v>
      </c>
      <c r="D62" s="14">
        <f t="shared" si="4"/>
        <v>266.57230019330746</v>
      </c>
      <c r="E62" s="14">
        <f t="shared" si="4"/>
        <v>249.91436232265369</v>
      </c>
      <c r="F62" s="14">
        <f t="shared" si="4"/>
        <v>207.3180225037371</v>
      </c>
      <c r="G62" s="14">
        <f t="shared" si="4"/>
        <v>218.79187530852104</v>
      </c>
      <c r="H62" s="14">
        <f t="shared" si="4"/>
        <v>236.32133744300134</v>
      </c>
      <c r="I62" s="14">
        <f t="shared" si="4"/>
        <v>226.25206216993703</v>
      </c>
      <c r="J62" s="14">
        <f t="shared" si="4"/>
        <v>194.37845693795083</v>
      </c>
      <c r="K62" s="14">
        <f t="shared" si="4"/>
        <v>190.39148632851419</v>
      </c>
      <c r="L62" s="14">
        <f t="shared" si="4"/>
        <v>214.1093248452263</v>
      </c>
      <c r="M62" s="14">
        <f t="shared" si="4"/>
        <v>171.89992640779843</v>
      </c>
      <c r="N62" s="14">
        <f t="shared" si="4"/>
        <v>198.58742168878433</v>
      </c>
    </row>
    <row r="63" spans="1:14" x14ac:dyDescent="0.25">
      <c r="A63" s="8">
        <v>53</v>
      </c>
      <c r="B63" s="14">
        <f t="shared" si="4"/>
        <v>262</v>
      </c>
      <c r="C63" s="14">
        <f t="shared" si="4"/>
        <v>238.76467902460894</v>
      </c>
      <c r="D63" s="14">
        <f t="shared" si="4"/>
        <v>268.28484826056462</v>
      </c>
      <c r="E63" s="14">
        <f t="shared" si="4"/>
        <v>259.14096729259285</v>
      </c>
      <c r="F63" s="14">
        <f t="shared" si="4"/>
        <v>242.56868506490542</v>
      </c>
      <c r="G63" s="14">
        <f t="shared" si="4"/>
        <v>200.6344812227531</v>
      </c>
      <c r="H63" s="14">
        <f t="shared" si="4"/>
        <v>212.16107786788115</v>
      </c>
      <c r="I63" s="14">
        <f t="shared" si="4"/>
        <v>229.3406990377579</v>
      </c>
      <c r="J63" s="14">
        <f t="shared" si="4"/>
        <v>219.03072369155609</v>
      </c>
      <c r="K63" s="14">
        <f t="shared" si="4"/>
        <v>187.65031599830627</v>
      </c>
      <c r="L63" s="14">
        <f t="shared" si="4"/>
        <v>183.90648531876448</v>
      </c>
      <c r="M63" s="14">
        <f t="shared" si="4"/>
        <v>207.29387979729103</v>
      </c>
      <c r="N63" s="14">
        <f t="shared" si="4"/>
        <v>165.3684086885068</v>
      </c>
    </row>
    <row r="64" spans="1:14" x14ac:dyDescent="0.25">
      <c r="A64" s="8">
        <v>54</v>
      </c>
      <c r="B64" s="14">
        <f t="shared" si="4"/>
        <v>215</v>
      </c>
      <c r="C64" s="14">
        <f t="shared" si="4"/>
        <v>269.12682928810261</v>
      </c>
      <c r="D64" s="14">
        <f t="shared" si="4"/>
        <v>246.40808430756653</v>
      </c>
      <c r="E64" s="14">
        <f t="shared" si="4"/>
        <v>275.46523478095298</v>
      </c>
      <c r="F64" s="14">
        <f t="shared" si="4"/>
        <v>266.42458085369321</v>
      </c>
      <c r="G64" s="14">
        <f t="shared" si="4"/>
        <v>250.19361200928816</v>
      </c>
      <c r="H64" s="14">
        <f t="shared" si="4"/>
        <v>208.71907565789505</v>
      </c>
      <c r="I64" s="14">
        <f t="shared" si="4"/>
        <v>220.29223919704506</v>
      </c>
      <c r="J64" s="14">
        <f t="shared" si="4"/>
        <v>237.21142142206168</v>
      </c>
      <c r="K64" s="14">
        <f t="shared" si="4"/>
        <v>226.72189912292274</v>
      </c>
      <c r="L64" s="14">
        <f t="shared" si="4"/>
        <v>195.71927037770644</v>
      </c>
      <c r="M64" s="14">
        <f t="shared" si="4"/>
        <v>192.00384480164053</v>
      </c>
      <c r="N64" s="14">
        <f t="shared" si="4"/>
        <v>215.07051971156625</v>
      </c>
    </row>
    <row r="65" spans="1:14" x14ac:dyDescent="0.25">
      <c r="A65" s="8">
        <v>55</v>
      </c>
      <c r="B65" s="14">
        <f t="shared" si="4"/>
        <v>245</v>
      </c>
      <c r="C65" s="14">
        <f t="shared" si="4"/>
        <v>206.57843303092602</v>
      </c>
      <c r="D65" s="14">
        <f t="shared" si="4"/>
        <v>262.49625277146276</v>
      </c>
      <c r="E65" s="14">
        <f t="shared" si="4"/>
        <v>239.78996254721775</v>
      </c>
      <c r="F65" s="14">
        <f t="shared" si="4"/>
        <v>268.4834305699178</v>
      </c>
      <c r="G65" s="14">
        <f t="shared" si="4"/>
        <v>259.84395233823773</v>
      </c>
      <c r="H65" s="14">
        <f t="shared" si="4"/>
        <v>243.78975340014114</v>
      </c>
      <c r="I65" s="14">
        <f t="shared" si="4"/>
        <v>202.73559907302044</v>
      </c>
      <c r="J65" s="14">
        <f t="shared" si="4"/>
        <v>214.27121714072044</v>
      </c>
      <c r="K65" s="14">
        <f t="shared" si="4"/>
        <v>230.73380672725503</v>
      </c>
      <c r="L65" s="14">
        <f t="shared" si="4"/>
        <v>220.14581601737092</v>
      </c>
      <c r="M65" s="14">
        <f t="shared" si="4"/>
        <v>189.47224488864094</v>
      </c>
      <c r="N65" s="14">
        <f t="shared" si="4"/>
        <v>185.88710310324456</v>
      </c>
    </row>
    <row r="66" spans="1:14" x14ac:dyDescent="0.25">
      <c r="A66" s="8">
        <v>56</v>
      </c>
      <c r="B66" s="14">
        <f t="shared" si="4"/>
        <v>209</v>
      </c>
      <c r="C66" s="14">
        <f t="shared" si="4"/>
        <v>243.35618352613045</v>
      </c>
      <c r="D66" s="14">
        <f t="shared" si="4"/>
        <v>205.0660942759896</v>
      </c>
      <c r="E66" s="14">
        <f t="shared" si="4"/>
        <v>259.79492280569855</v>
      </c>
      <c r="F66" s="14">
        <f t="shared" si="4"/>
        <v>237.6623306958158</v>
      </c>
      <c r="G66" s="14">
        <f t="shared" si="4"/>
        <v>265.92571325982044</v>
      </c>
      <c r="H66" s="14">
        <f t="shared" si="4"/>
        <v>257.66428216544278</v>
      </c>
      <c r="I66" s="14">
        <f t="shared" si="4"/>
        <v>241.67834972741616</v>
      </c>
      <c r="J66" s="14">
        <f t="shared" si="4"/>
        <v>201.23366631474238</v>
      </c>
      <c r="K66" s="14">
        <f t="shared" si="4"/>
        <v>212.61659427689722</v>
      </c>
      <c r="L66" s="14">
        <f t="shared" si="4"/>
        <v>228.7505423453708</v>
      </c>
      <c r="M66" s="14">
        <f t="shared" si="4"/>
        <v>218.07225690400037</v>
      </c>
      <c r="N66" s="14">
        <f t="shared" si="4"/>
        <v>187.77814971932912</v>
      </c>
    </row>
    <row r="67" spans="1:14" x14ac:dyDescent="0.25">
      <c r="A67" s="8">
        <v>57</v>
      </c>
      <c r="B67" s="14">
        <f t="shared" si="4"/>
        <v>241</v>
      </c>
      <c r="C67" s="14">
        <f t="shared" si="4"/>
        <v>208.63054864007262</v>
      </c>
      <c r="D67" s="14">
        <f t="shared" si="4"/>
        <v>242.53655797068211</v>
      </c>
      <c r="E67" s="14">
        <f t="shared" si="4"/>
        <v>204.90850573360569</v>
      </c>
      <c r="F67" s="14">
        <f t="shared" si="4"/>
        <v>258.7679832987277</v>
      </c>
      <c r="G67" s="14">
        <f t="shared" si="4"/>
        <v>237.08226131057711</v>
      </c>
      <c r="H67" s="14">
        <f t="shared" si="4"/>
        <v>264.92147850503841</v>
      </c>
      <c r="I67" s="14">
        <f t="shared" si="4"/>
        <v>256.87616038469042</v>
      </c>
      <c r="J67" s="14">
        <f t="shared" si="4"/>
        <v>240.97321628157158</v>
      </c>
      <c r="K67" s="14">
        <f t="shared" si="4"/>
        <v>201.15786069747617</v>
      </c>
      <c r="L67" s="14">
        <f t="shared" si="4"/>
        <v>212.34821588402474</v>
      </c>
      <c r="M67" s="14">
        <f t="shared" si="4"/>
        <v>228.33626322882279</v>
      </c>
      <c r="N67" s="14">
        <f t="shared" si="4"/>
        <v>217.49648867194645</v>
      </c>
    </row>
    <row r="68" spans="1:14" x14ac:dyDescent="0.25">
      <c r="A68" s="8">
        <v>58</v>
      </c>
      <c r="B68" s="14">
        <f t="shared" si="4"/>
        <v>175</v>
      </c>
      <c r="C68" s="14">
        <f t="shared" si="4"/>
        <v>233.60225372221112</v>
      </c>
      <c r="D68" s="14">
        <f t="shared" si="4"/>
        <v>202.57213379388452</v>
      </c>
      <c r="E68" s="14">
        <f t="shared" si="4"/>
        <v>235.54643721746484</v>
      </c>
      <c r="F68" s="14">
        <f t="shared" si="4"/>
        <v>198.85717692456041</v>
      </c>
      <c r="G68" s="14">
        <f t="shared" si="4"/>
        <v>251.74415990205972</v>
      </c>
      <c r="H68" s="14">
        <f t="shared" si="4"/>
        <v>230.66757315272002</v>
      </c>
      <c r="I68" s="14">
        <f t="shared" si="4"/>
        <v>257.8056307503507</v>
      </c>
      <c r="J68" s="14">
        <f t="shared" si="4"/>
        <v>249.84939731490655</v>
      </c>
      <c r="K68" s="14">
        <f t="shared" si="4"/>
        <v>234.15754053731752</v>
      </c>
      <c r="L68" s="14">
        <f t="shared" si="4"/>
        <v>195.16120415807853</v>
      </c>
      <c r="M68" s="14">
        <f t="shared" si="4"/>
        <v>206.13925244105661</v>
      </c>
      <c r="N68" s="14">
        <f t="shared" si="4"/>
        <v>221.82461122411405</v>
      </c>
    </row>
    <row r="69" spans="1:14" x14ac:dyDescent="0.25">
      <c r="A69" s="8">
        <v>59</v>
      </c>
      <c r="B69" s="14">
        <f t="shared" si="4"/>
        <v>187</v>
      </c>
      <c r="C69" s="14">
        <f t="shared" si="4"/>
        <v>175.28862809584109</v>
      </c>
      <c r="D69" s="14">
        <f t="shared" si="4"/>
        <v>232.83142624101663</v>
      </c>
      <c r="E69" s="14">
        <f t="shared" si="4"/>
        <v>202.60565562796651</v>
      </c>
      <c r="F69" s="14">
        <f t="shared" si="4"/>
        <v>234.93664492544445</v>
      </c>
      <c r="G69" s="14">
        <f t="shared" si="4"/>
        <v>199.15883931889539</v>
      </c>
      <c r="H69" s="14">
        <f t="shared" si="4"/>
        <v>251.14214183957466</v>
      </c>
      <c r="I69" s="14">
        <f t="shared" si="4"/>
        <v>230.21576561996426</v>
      </c>
      <c r="J69" s="14">
        <f t="shared" si="4"/>
        <v>256.96545522871492</v>
      </c>
      <c r="K69" s="14">
        <f t="shared" si="4"/>
        <v>249.18031918154824</v>
      </c>
      <c r="L69" s="14">
        <f t="shared" si="4"/>
        <v>233.5843743514186</v>
      </c>
      <c r="M69" s="14">
        <f t="shared" si="4"/>
        <v>195.33313413181094</v>
      </c>
      <c r="N69" s="14">
        <f t="shared" si="4"/>
        <v>206.2255163725896</v>
      </c>
    </row>
    <row r="70" spans="1:14" x14ac:dyDescent="0.25">
      <c r="A70" s="8">
        <v>60</v>
      </c>
      <c r="B70" s="14">
        <f t="shared" si="4"/>
        <v>216</v>
      </c>
      <c r="C70" s="14">
        <f t="shared" si="4"/>
        <v>185.030996087554</v>
      </c>
      <c r="D70" s="14">
        <f t="shared" si="4"/>
        <v>173.29887168363757</v>
      </c>
      <c r="E70" s="14">
        <f t="shared" si="4"/>
        <v>229.72501959017279</v>
      </c>
      <c r="F70" s="14">
        <f t="shared" si="4"/>
        <v>200.29313708464144</v>
      </c>
      <c r="G70" s="14">
        <f t="shared" si="4"/>
        <v>232.00267015452368</v>
      </c>
      <c r="H70" s="14">
        <f t="shared" si="4"/>
        <v>196.88682213075731</v>
      </c>
      <c r="I70" s="14">
        <f t="shared" si="4"/>
        <v>248.00669377135443</v>
      </c>
      <c r="J70" s="14">
        <f t="shared" si="4"/>
        <v>227.32907289646499</v>
      </c>
      <c r="K70" s="14">
        <f t="shared" si="4"/>
        <v>253.79196842524797</v>
      </c>
      <c r="L70" s="14">
        <f t="shared" si="4"/>
        <v>246.23581601382074</v>
      </c>
      <c r="M70" s="14">
        <f t="shared" si="4"/>
        <v>230.91515751983275</v>
      </c>
      <c r="N70" s="14">
        <f t="shared" si="4"/>
        <v>193.29535040101425</v>
      </c>
    </row>
    <row r="71" spans="1:14" x14ac:dyDescent="0.25">
      <c r="A71" s="8">
        <v>61</v>
      </c>
      <c r="B71" s="14">
        <f t="shared" si="4"/>
        <v>199</v>
      </c>
      <c r="C71" s="14">
        <f t="shared" si="4"/>
        <v>215.78991943617075</v>
      </c>
      <c r="D71" s="14">
        <f t="shared" si="4"/>
        <v>185.04226518282474</v>
      </c>
      <c r="E71" s="14">
        <f t="shared" si="4"/>
        <v>173.58191554600137</v>
      </c>
      <c r="F71" s="14">
        <f t="shared" si="4"/>
        <v>229.10442175125624</v>
      </c>
      <c r="G71" s="14">
        <f t="shared" si="4"/>
        <v>200.33976142374735</v>
      </c>
      <c r="H71" s="14">
        <f t="shared" si="4"/>
        <v>231.41618710220314</v>
      </c>
      <c r="I71" s="14">
        <f t="shared" si="4"/>
        <v>197.07839957528205</v>
      </c>
      <c r="J71" s="14">
        <f t="shared" si="4"/>
        <v>247.33714570910419</v>
      </c>
      <c r="K71" s="14">
        <f t="shared" si="4"/>
        <v>226.97050162903022</v>
      </c>
      <c r="L71" s="14">
        <f t="shared" si="4"/>
        <v>253.09854920980689</v>
      </c>
      <c r="M71" s="14">
        <f t="shared" si="4"/>
        <v>245.80478559012806</v>
      </c>
      <c r="N71" s="14">
        <f t="shared" si="4"/>
        <v>230.59661807730311</v>
      </c>
    </row>
    <row r="72" spans="1:14" x14ac:dyDescent="0.25">
      <c r="A72" s="8">
        <v>62</v>
      </c>
      <c r="B72" s="14">
        <f t="shared" si="4"/>
        <v>189</v>
      </c>
      <c r="C72" s="14">
        <f t="shared" si="4"/>
        <v>198.29201452543128</v>
      </c>
      <c r="D72" s="14">
        <f t="shared" si="4"/>
        <v>214.4480192738115</v>
      </c>
      <c r="E72" s="14">
        <f t="shared" si="4"/>
        <v>184.23240795444843</v>
      </c>
      <c r="F72" s="14">
        <f t="shared" si="4"/>
        <v>172.97332181971001</v>
      </c>
      <c r="G72" s="14">
        <f t="shared" si="4"/>
        <v>227.30300597724982</v>
      </c>
      <c r="H72" s="14">
        <f t="shared" si="4"/>
        <v>199.47229219175654</v>
      </c>
      <c r="I72" s="14">
        <f t="shared" si="4"/>
        <v>230.11258087563959</v>
      </c>
      <c r="J72" s="14">
        <f t="shared" si="4"/>
        <v>196.35799141684907</v>
      </c>
      <c r="K72" s="14">
        <f t="shared" si="4"/>
        <v>245.91343388914061</v>
      </c>
      <c r="L72" s="14">
        <f t="shared" si="4"/>
        <v>225.78734065856153</v>
      </c>
      <c r="M72" s="14">
        <f t="shared" si="4"/>
        <v>251.67686077588627</v>
      </c>
      <c r="N72" s="14">
        <f t="shared" si="4"/>
        <v>244.51284876147918</v>
      </c>
    </row>
    <row r="73" spans="1:14" x14ac:dyDescent="0.25">
      <c r="A73" s="8">
        <v>63</v>
      </c>
      <c r="B73" s="14">
        <f t="shared" si="4"/>
        <v>159</v>
      </c>
      <c r="C73" s="14">
        <f t="shared" si="4"/>
        <v>186.2348948145434</v>
      </c>
      <c r="D73" s="14">
        <f t="shared" si="4"/>
        <v>195.16301623778207</v>
      </c>
      <c r="E73" s="14">
        <f t="shared" si="4"/>
        <v>211.15844434863629</v>
      </c>
      <c r="F73" s="14">
        <f t="shared" si="4"/>
        <v>181.87070429648622</v>
      </c>
      <c r="G73" s="14">
        <f t="shared" si="4"/>
        <v>170.88406391100943</v>
      </c>
      <c r="H73" s="14">
        <f t="shared" si="4"/>
        <v>224.07526600980316</v>
      </c>
      <c r="I73" s="14">
        <f t="shared" si="4"/>
        <v>197.08518002264256</v>
      </c>
      <c r="J73" s="14">
        <f t="shared" si="4"/>
        <v>227.04794889376393</v>
      </c>
      <c r="K73" s="14">
        <f t="shared" si="4"/>
        <v>194.20235091074568</v>
      </c>
      <c r="L73" s="14">
        <f t="shared" si="4"/>
        <v>242.77432269926788</v>
      </c>
      <c r="M73" s="14">
        <f t="shared" si="4"/>
        <v>223.09565866835658</v>
      </c>
      <c r="N73" s="14">
        <f t="shared" si="4"/>
        <v>248.47962968794434</v>
      </c>
    </row>
    <row r="74" spans="1:14" x14ac:dyDescent="0.25">
      <c r="A74" s="8">
        <v>64</v>
      </c>
      <c r="B74" s="14">
        <f t="shared" ref="B74:N89" si="5">SUM(B172,B270)</f>
        <v>188</v>
      </c>
      <c r="C74" s="14">
        <f t="shared" si="5"/>
        <v>156.87587488619147</v>
      </c>
      <c r="D74" s="14">
        <f t="shared" si="5"/>
        <v>183.17142540752914</v>
      </c>
      <c r="E74" s="14">
        <f t="shared" si="5"/>
        <v>192.08738748860875</v>
      </c>
      <c r="F74" s="14">
        <f t="shared" si="5"/>
        <v>207.63314326336086</v>
      </c>
      <c r="G74" s="14">
        <f t="shared" si="5"/>
        <v>179.22497957392065</v>
      </c>
      <c r="H74" s="14">
        <f t="shared" si="5"/>
        <v>168.55175594808586</v>
      </c>
      <c r="I74" s="14">
        <f t="shared" si="5"/>
        <v>220.5962476887571</v>
      </c>
      <c r="J74" s="14">
        <f t="shared" si="5"/>
        <v>194.36966820766375</v>
      </c>
      <c r="K74" s="14">
        <f t="shared" si="5"/>
        <v>223.71716374415021</v>
      </c>
      <c r="L74" s="14">
        <f t="shared" si="5"/>
        <v>191.6855052355294</v>
      </c>
      <c r="M74" s="14">
        <f t="shared" si="5"/>
        <v>239.38469903532666</v>
      </c>
      <c r="N74" s="14">
        <f t="shared" si="5"/>
        <v>219.87908399108551</v>
      </c>
    </row>
    <row r="75" spans="1:14" x14ac:dyDescent="0.25">
      <c r="A75" s="8">
        <v>65</v>
      </c>
      <c r="B75" s="14">
        <f t="shared" si="5"/>
        <v>173</v>
      </c>
      <c r="C75" s="14">
        <f t="shared" si="5"/>
        <v>184.41485950163917</v>
      </c>
      <c r="D75" s="14">
        <f t="shared" si="5"/>
        <v>153.84777386263346</v>
      </c>
      <c r="E75" s="14">
        <f t="shared" si="5"/>
        <v>179.61576877591165</v>
      </c>
      <c r="F75" s="14">
        <f t="shared" si="5"/>
        <v>188.64487128802557</v>
      </c>
      <c r="G75" s="14">
        <f t="shared" si="5"/>
        <v>203.84257720368089</v>
      </c>
      <c r="H75" s="14">
        <f t="shared" si="5"/>
        <v>175.9719281808932</v>
      </c>
      <c r="I75" s="14">
        <f t="shared" si="5"/>
        <v>165.68424485336959</v>
      </c>
      <c r="J75" s="14">
        <f t="shared" si="5"/>
        <v>216.6502573209209</v>
      </c>
      <c r="K75" s="14">
        <f t="shared" si="5"/>
        <v>191.15076193236865</v>
      </c>
      <c r="L75" s="14">
        <f t="shared" si="5"/>
        <v>219.89116140619234</v>
      </c>
      <c r="M75" s="14">
        <f t="shared" si="5"/>
        <v>188.52390849708092</v>
      </c>
      <c r="N75" s="14">
        <f t="shared" si="5"/>
        <v>235.46967835245931</v>
      </c>
    </row>
    <row r="76" spans="1:14" x14ac:dyDescent="0.25">
      <c r="A76" s="8">
        <v>66</v>
      </c>
      <c r="B76" s="14">
        <f t="shared" si="5"/>
        <v>143</v>
      </c>
      <c r="C76" s="14">
        <f t="shared" si="5"/>
        <v>168.85720755298581</v>
      </c>
      <c r="D76" s="14">
        <f t="shared" si="5"/>
        <v>180.10676219134916</v>
      </c>
      <c r="E76" s="14">
        <f t="shared" si="5"/>
        <v>150.44733239946106</v>
      </c>
      <c r="F76" s="14">
        <f t="shared" si="5"/>
        <v>175.67461661174229</v>
      </c>
      <c r="G76" s="14">
        <f t="shared" si="5"/>
        <v>184.67688991617635</v>
      </c>
      <c r="H76" s="14">
        <f t="shared" si="5"/>
        <v>199.53938118659013</v>
      </c>
      <c r="I76" s="14">
        <f t="shared" si="5"/>
        <v>172.36385244831374</v>
      </c>
      <c r="J76" s="14">
        <f t="shared" si="5"/>
        <v>162.46986837004289</v>
      </c>
      <c r="K76" s="14">
        <f t="shared" si="5"/>
        <v>212.19886139170455</v>
      </c>
      <c r="L76" s="14">
        <f t="shared" si="5"/>
        <v>187.41134313632841</v>
      </c>
      <c r="M76" s="14">
        <f t="shared" si="5"/>
        <v>215.50721985395222</v>
      </c>
      <c r="N76" s="14">
        <f t="shared" si="5"/>
        <v>185.04328658772579</v>
      </c>
    </row>
    <row r="77" spans="1:14" x14ac:dyDescent="0.25">
      <c r="A77" s="8">
        <v>67</v>
      </c>
      <c r="B77" s="14">
        <f t="shared" si="5"/>
        <v>169</v>
      </c>
      <c r="C77" s="14">
        <f t="shared" si="5"/>
        <v>139.814673412194</v>
      </c>
      <c r="D77" s="14">
        <f t="shared" si="5"/>
        <v>165.44850134365024</v>
      </c>
      <c r="E77" s="14">
        <f t="shared" si="5"/>
        <v>176.33556737748393</v>
      </c>
      <c r="F77" s="14">
        <f t="shared" si="5"/>
        <v>147.48795370079279</v>
      </c>
      <c r="G77" s="14">
        <f t="shared" si="5"/>
        <v>172.18736754569898</v>
      </c>
      <c r="H77" s="14">
        <f t="shared" si="5"/>
        <v>181.15598855378056</v>
      </c>
      <c r="I77" s="14">
        <f t="shared" si="5"/>
        <v>195.66532008366636</v>
      </c>
      <c r="J77" s="14">
        <f t="shared" si="5"/>
        <v>169.16960972774595</v>
      </c>
      <c r="K77" s="14">
        <f t="shared" si="5"/>
        <v>159.53084670848727</v>
      </c>
      <c r="L77" s="14">
        <f t="shared" si="5"/>
        <v>208.13933571776789</v>
      </c>
      <c r="M77" s="14">
        <f t="shared" si="5"/>
        <v>184.11774938106686</v>
      </c>
      <c r="N77" s="14">
        <f t="shared" si="5"/>
        <v>211.6537641489391</v>
      </c>
    </row>
    <row r="78" spans="1:14" x14ac:dyDescent="0.25">
      <c r="A78" s="8">
        <v>68</v>
      </c>
      <c r="B78" s="14">
        <f t="shared" si="5"/>
        <v>177</v>
      </c>
      <c r="C78" s="14">
        <f t="shared" si="5"/>
        <v>166.03684539302361</v>
      </c>
      <c r="D78" s="14">
        <f t="shared" si="5"/>
        <v>137.48781168181742</v>
      </c>
      <c r="E78" s="14">
        <f t="shared" si="5"/>
        <v>162.53924810271911</v>
      </c>
      <c r="F78" s="14">
        <f t="shared" si="5"/>
        <v>173.16844503849751</v>
      </c>
      <c r="G78" s="14">
        <f t="shared" si="5"/>
        <v>145.27211026696949</v>
      </c>
      <c r="H78" s="14">
        <f t="shared" si="5"/>
        <v>169.28905105466407</v>
      </c>
      <c r="I78" s="14">
        <f t="shared" si="5"/>
        <v>178.08307618174871</v>
      </c>
      <c r="J78" s="14">
        <f t="shared" si="5"/>
        <v>192.4156048329553</v>
      </c>
      <c r="K78" s="14">
        <f t="shared" si="5"/>
        <v>166.62330530004184</v>
      </c>
      <c r="L78" s="14">
        <f t="shared" si="5"/>
        <v>157.22149833375812</v>
      </c>
      <c r="M78" s="14">
        <f t="shared" si="5"/>
        <v>204.73111345772352</v>
      </c>
      <c r="N78" s="14">
        <f t="shared" si="5"/>
        <v>181.4999471214681</v>
      </c>
    </row>
    <row r="79" spans="1:14" x14ac:dyDescent="0.25">
      <c r="A79" s="8">
        <v>69</v>
      </c>
      <c r="B79" s="14">
        <f t="shared" si="5"/>
        <v>168</v>
      </c>
      <c r="C79" s="14">
        <f t="shared" si="5"/>
        <v>175.36818538100857</v>
      </c>
      <c r="D79" s="14">
        <f t="shared" si="5"/>
        <v>164.65548811158641</v>
      </c>
      <c r="E79" s="14">
        <f t="shared" si="5"/>
        <v>137.08845247253458</v>
      </c>
      <c r="F79" s="14">
        <f t="shared" si="5"/>
        <v>161.54841325724612</v>
      </c>
      <c r="G79" s="14">
        <f t="shared" si="5"/>
        <v>171.92573395740283</v>
      </c>
      <c r="H79" s="14">
        <f t="shared" si="5"/>
        <v>144.92861987964753</v>
      </c>
      <c r="I79" s="14">
        <f t="shared" si="5"/>
        <v>168.25918663620686</v>
      </c>
      <c r="J79" s="14">
        <f t="shared" si="5"/>
        <v>177.05225586255051</v>
      </c>
      <c r="K79" s="14">
        <f t="shared" si="5"/>
        <v>190.9852007251514</v>
      </c>
      <c r="L79" s="14">
        <f t="shared" si="5"/>
        <v>165.84053365453869</v>
      </c>
      <c r="M79" s="14">
        <f t="shared" si="5"/>
        <v>156.8708084195666</v>
      </c>
      <c r="N79" s="14">
        <f t="shared" si="5"/>
        <v>203.1946988589944</v>
      </c>
    </row>
    <row r="80" spans="1:14" x14ac:dyDescent="0.25">
      <c r="A80" s="8">
        <v>70</v>
      </c>
      <c r="B80" s="14">
        <f t="shared" si="5"/>
        <v>140</v>
      </c>
      <c r="C80" s="14">
        <f t="shared" si="5"/>
        <v>161.21965980308568</v>
      </c>
      <c r="D80" s="14">
        <f t="shared" si="5"/>
        <v>168.43564222185557</v>
      </c>
      <c r="E80" s="14">
        <f t="shared" si="5"/>
        <v>158.14949586110765</v>
      </c>
      <c r="F80" s="14">
        <f t="shared" si="5"/>
        <v>131.73420939198928</v>
      </c>
      <c r="G80" s="14">
        <f t="shared" si="5"/>
        <v>155.5127174059819</v>
      </c>
      <c r="H80" s="14">
        <f t="shared" si="5"/>
        <v>165.43084307553562</v>
      </c>
      <c r="I80" s="14">
        <f t="shared" si="5"/>
        <v>139.36684608007658</v>
      </c>
      <c r="J80" s="14">
        <f t="shared" si="5"/>
        <v>162.04524176347479</v>
      </c>
      <c r="K80" s="14">
        <f t="shared" si="5"/>
        <v>170.7207561618597</v>
      </c>
      <c r="L80" s="14">
        <f t="shared" si="5"/>
        <v>184.58565692153013</v>
      </c>
      <c r="M80" s="14">
        <f t="shared" si="5"/>
        <v>160.11310837904392</v>
      </c>
      <c r="N80" s="14">
        <f t="shared" si="5"/>
        <v>151.4923306808144</v>
      </c>
    </row>
    <row r="81" spans="1:14" x14ac:dyDescent="0.25">
      <c r="A81" s="8">
        <v>71</v>
      </c>
      <c r="B81" s="14">
        <f t="shared" si="5"/>
        <v>191</v>
      </c>
      <c r="C81" s="14">
        <f t="shared" si="5"/>
        <v>138.44324985195968</v>
      </c>
      <c r="D81" s="14">
        <f t="shared" si="5"/>
        <v>158.92004348073806</v>
      </c>
      <c r="E81" s="14">
        <f t="shared" si="5"/>
        <v>165.73565371365498</v>
      </c>
      <c r="F81" s="14">
        <f t="shared" si="5"/>
        <v>155.6585924175759</v>
      </c>
      <c r="G81" s="14">
        <f t="shared" si="5"/>
        <v>130.30999882915137</v>
      </c>
      <c r="H81" s="14">
        <f t="shared" si="5"/>
        <v>153.51663645021682</v>
      </c>
      <c r="I81" s="14">
        <f t="shared" si="5"/>
        <v>163.05785182915088</v>
      </c>
      <c r="J81" s="14">
        <f t="shared" si="5"/>
        <v>137.89966976335677</v>
      </c>
      <c r="K81" s="14">
        <f t="shared" si="5"/>
        <v>160.05598467791469</v>
      </c>
      <c r="L81" s="14">
        <f t="shared" si="5"/>
        <v>168.55879936512989</v>
      </c>
      <c r="M81" s="14">
        <f t="shared" si="5"/>
        <v>182.09170047067556</v>
      </c>
      <c r="N81" s="14">
        <f t="shared" si="5"/>
        <v>158.26718188700951</v>
      </c>
    </row>
    <row r="82" spans="1:14" x14ac:dyDescent="0.25">
      <c r="A82" s="8">
        <v>72</v>
      </c>
      <c r="B82" s="14">
        <f t="shared" si="5"/>
        <v>137</v>
      </c>
      <c r="C82" s="14">
        <f t="shared" si="5"/>
        <v>185.96668921857838</v>
      </c>
      <c r="D82" s="14">
        <f t="shared" si="5"/>
        <v>135.03653877766226</v>
      </c>
      <c r="E82" s="14">
        <f t="shared" si="5"/>
        <v>154.78746646911381</v>
      </c>
      <c r="F82" s="14">
        <f t="shared" si="5"/>
        <v>161.28974454395234</v>
      </c>
      <c r="G82" s="14">
        <f t="shared" si="5"/>
        <v>151.57829122714537</v>
      </c>
      <c r="H82" s="14">
        <f t="shared" si="5"/>
        <v>127.14430677366894</v>
      </c>
      <c r="I82" s="14">
        <f t="shared" si="5"/>
        <v>149.68000736302889</v>
      </c>
      <c r="J82" s="14">
        <f t="shared" si="5"/>
        <v>158.93792253164486</v>
      </c>
      <c r="K82" s="14">
        <f t="shared" si="5"/>
        <v>134.68678839078001</v>
      </c>
      <c r="L82" s="14">
        <f t="shared" si="5"/>
        <v>156.2544902231553</v>
      </c>
      <c r="M82" s="14">
        <f t="shared" si="5"/>
        <v>164.51800812057019</v>
      </c>
      <c r="N82" s="14">
        <f t="shared" si="5"/>
        <v>177.84334322509497</v>
      </c>
    </row>
    <row r="83" spans="1:14" x14ac:dyDescent="0.25">
      <c r="A83" s="8">
        <v>73</v>
      </c>
      <c r="B83" s="14">
        <f t="shared" si="5"/>
        <v>144</v>
      </c>
      <c r="C83" s="14">
        <f t="shared" si="5"/>
        <v>133.1958987731287</v>
      </c>
      <c r="D83" s="14">
        <f t="shared" si="5"/>
        <v>180.86661258802906</v>
      </c>
      <c r="E83" s="14">
        <f t="shared" si="5"/>
        <v>131.58705259069313</v>
      </c>
      <c r="F83" s="14">
        <f t="shared" si="5"/>
        <v>150.46909237236798</v>
      </c>
      <c r="G83" s="14">
        <f t="shared" si="5"/>
        <v>156.69517804298528</v>
      </c>
      <c r="H83" s="14">
        <f t="shared" si="5"/>
        <v>147.38429317952108</v>
      </c>
      <c r="I83" s="14">
        <f t="shared" si="5"/>
        <v>123.9061817097643</v>
      </c>
      <c r="J83" s="14">
        <f t="shared" si="5"/>
        <v>145.7595600110057</v>
      </c>
      <c r="K83" s="14">
        <f t="shared" si="5"/>
        <v>154.70675749358332</v>
      </c>
      <c r="L83" s="14">
        <f t="shared" si="5"/>
        <v>131.43790140979047</v>
      </c>
      <c r="M83" s="14">
        <f t="shared" si="5"/>
        <v>152.28334791202681</v>
      </c>
      <c r="N83" s="14">
        <f t="shared" si="5"/>
        <v>160.37205092003325</v>
      </c>
    </row>
    <row r="84" spans="1:14" x14ac:dyDescent="0.25">
      <c r="A84" s="8">
        <v>74</v>
      </c>
      <c r="B84" s="14">
        <f t="shared" si="5"/>
        <v>151</v>
      </c>
      <c r="C84" s="14">
        <f t="shared" si="5"/>
        <v>139.94819932200437</v>
      </c>
      <c r="D84" s="14">
        <f t="shared" si="5"/>
        <v>129.25327860168542</v>
      </c>
      <c r="E84" s="14">
        <f t="shared" si="5"/>
        <v>175.607753693517</v>
      </c>
      <c r="F84" s="14">
        <f t="shared" si="5"/>
        <v>128.31422049485084</v>
      </c>
      <c r="G84" s="14">
        <f t="shared" si="5"/>
        <v>146.43121209871339</v>
      </c>
      <c r="H84" s="14">
        <f t="shared" si="5"/>
        <v>152.19664837740913</v>
      </c>
      <c r="I84" s="14">
        <f t="shared" si="5"/>
        <v>143.21021899351848</v>
      </c>
      <c r="J84" s="14">
        <f t="shared" si="5"/>
        <v>120.85922394478524</v>
      </c>
      <c r="K84" s="14">
        <f t="shared" si="5"/>
        <v>142.03380998271552</v>
      </c>
      <c r="L84" s="14">
        <f t="shared" si="5"/>
        <v>150.57866535294781</v>
      </c>
      <c r="M84" s="14">
        <f t="shared" si="5"/>
        <v>128.26994920382879</v>
      </c>
      <c r="N84" s="14">
        <f t="shared" si="5"/>
        <v>148.46539533279389</v>
      </c>
    </row>
    <row r="85" spans="1:14" x14ac:dyDescent="0.25">
      <c r="A85" s="8">
        <v>75</v>
      </c>
      <c r="B85" s="14">
        <f t="shared" si="5"/>
        <v>117</v>
      </c>
      <c r="C85" s="14">
        <f t="shared" si="5"/>
        <v>144.95001197716726</v>
      </c>
      <c r="D85" s="14">
        <f t="shared" si="5"/>
        <v>134.64957470897909</v>
      </c>
      <c r="E85" s="14">
        <f t="shared" si="5"/>
        <v>124.15884128977839</v>
      </c>
      <c r="F85" s="14">
        <f t="shared" si="5"/>
        <v>169.21719556976279</v>
      </c>
      <c r="G85" s="14">
        <f t="shared" si="5"/>
        <v>124.07968778772288</v>
      </c>
      <c r="H85" s="14">
        <f t="shared" si="5"/>
        <v>141.18772745540284</v>
      </c>
      <c r="I85" s="14">
        <f t="shared" si="5"/>
        <v>146.51849492752115</v>
      </c>
      <c r="J85" s="14">
        <f t="shared" si="5"/>
        <v>137.94355553929444</v>
      </c>
      <c r="K85" s="14">
        <f t="shared" si="5"/>
        <v>116.88403544250778</v>
      </c>
      <c r="L85" s="14">
        <f t="shared" si="5"/>
        <v>137.15476195727359</v>
      </c>
      <c r="M85" s="14">
        <f t="shared" si="5"/>
        <v>145.34560927354352</v>
      </c>
      <c r="N85" s="14">
        <f t="shared" si="5"/>
        <v>124.12193828764026</v>
      </c>
    </row>
    <row r="86" spans="1:14" x14ac:dyDescent="0.25">
      <c r="A86" s="8">
        <v>76</v>
      </c>
      <c r="B86" s="14">
        <f t="shared" si="5"/>
        <v>105</v>
      </c>
      <c r="C86" s="14">
        <f t="shared" si="5"/>
        <v>112.53991115152603</v>
      </c>
      <c r="D86" s="14">
        <f t="shared" si="5"/>
        <v>138.758932100994</v>
      </c>
      <c r="E86" s="14">
        <f t="shared" si="5"/>
        <v>129.10173212649028</v>
      </c>
      <c r="F86" s="14">
        <f t="shared" si="5"/>
        <v>119.08789686621508</v>
      </c>
      <c r="G86" s="14">
        <f t="shared" si="5"/>
        <v>162.59536603126037</v>
      </c>
      <c r="H86" s="14">
        <f t="shared" si="5"/>
        <v>119.5568986369738</v>
      </c>
      <c r="I86" s="14">
        <f t="shared" si="5"/>
        <v>135.8774636765379</v>
      </c>
      <c r="J86" s="14">
        <f t="shared" si="5"/>
        <v>140.78256589789288</v>
      </c>
      <c r="K86" s="14">
        <f t="shared" si="5"/>
        <v>132.65188099860154</v>
      </c>
      <c r="L86" s="14">
        <f t="shared" si="5"/>
        <v>112.88510903670846</v>
      </c>
      <c r="M86" s="14">
        <f t="shared" si="5"/>
        <v>132.23252287472204</v>
      </c>
      <c r="N86" s="14">
        <f t="shared" si="5"/>
        <v>140.03686107370055</v>
      </c>
    </row>
    <row r="87" spans="1:14" x14ac:dyDescent="0.25">
      <c r="A87" s="8">
        <v>77</v>
      </c>
      <c r="B87" s="14">
        <f t="shared" si="5"/>
        <v>96</v>
      </c>
      <c r="C87" s="14">
        <f t="shared" si="5"/>
        <v>101.10560378420328</v>
      </c>
      <c r="D87" s="14">
        <f t="shared" si="5"/>
        <v>108.47790769353017</v>
      </c>
      <c r="E87" s="14">
        <f t="shared" si="5"/>
        <v>132.85893145126479</v>
      </c>
      <c r="F87" s="14">
        <f t="shared" si="5"/>
        <v>124.08113953956763</v>
      </c>
      <c r="G87" s="14">
        <f t="shared" si="5"/>
        <v>114.43525558916741</v>
      </c>
      <c r="H87" s="14">
        <f t="shared" si="5"/>
        <v>156.32066834636134</v>
      </c>
      <c r="I87" s="14">
        <f t="shared" si="5"/>
        <v>115.52239029930405</v>
      </c>
      <c r="J87" s="14">
        <f t="shared" si="5"/>
        <v>130.94788077806453</v>
      </c>
      <c r="K87" s="14">
        <f t="shared" si="5"/>
        <v>135.43846854556335</v>
      </c>
      <c r="L87" s="14">
        <f t="shared" si="5"/>
        <v>127.74102673423462</v>
      </c>
      <c r="M87" s="14">
        <f t="shared" si="5"/>
        <v>109.22348151238202</v>
      </c>
      <c r="N87" s="14">
        <f t="shared" si="5"/>
        <v>127.70279603306193</v>
      </c>
    </row>
    <row r="88" spans="1:14" x14ac:dyDescent="0.25">
      <c r="A88" s="8">
        <v>78</v>
      </c>
      <c r="B88" s="14">
        <f t="shared" si="5"/>
        <v>96</v>
      </c>
      <c r="C88" s="14">
        <f t="shared" si="5"/>
        <v>90.417760408073349</v>
      </c>
      <c r="D88" s="14">
        <f t="shared" si="5"/>
        <v>95.192794197036619</v>
      </c>
      <c r="E88" s="14">
        <f t="shared" si="5"/>
        <v>102.33219145240159</v>
      </c>
      <c r="F88" s="14">
        <f t="shared" si="5"/>
        <v>124.86269818797206</v>
      </c>
      <c r="G88" s="14">
        <f t="shared" si="5"/>
        <v>117.08731884370161</v>
      </c>
      <c r="H88" s="14">
        <f t="shared" si="5"/>
        <v>107.68789721799143</v>
      </c>
      <c r="I88" s="14">
        <f t="shared" si="5"/>
        <v>147.69283199409335</v>
      </c>
      <c r="J88" s="14">
        <f t="shared" si="5"/>
        <v>109.43799719149813</v>
      </c>
      <c r="K88" s="14">
        <f t="shared" si="5"/>
        <v>123.81333439408351</v>
      </c>
      <c r="L88" s="14">
        <f t="shared" si="5"/>
        <v>127.96540200868742</v>
      </c>
      <c r="M88" s="14">
        <f t="shared" si="5"/>
        <v>120.72654280219481</v>
      </c>
      <c r="N88" s="14">
        <f t="shared" si="5"/>
        <v>103.59435385457991</v>
      </c>
    </row>
    <row r="89" spans="1:14" x14ac:dyDescent="0.25">
      <c r="A89" s="8">
        <v>79</v>
      </c>
      <c r="B89" s="14">
        <f t="shared" si="5"/>
        <v>94</v>
      </c>
      <c r="C89" s="14">
        <f t="shared" si="5"/>
        <v>91.004175014054283</v>
      </c>
      <c r="D89" s="14">
        <f t="shared" si="5"/>
        <v>85.555620024520664</v>
      </c>
      <c r="E89" s="14">
        <f t="shared" si="5"/>
        <v>90.149214272866544</v>
      </c>
      <c r="F89" s="14">
        <f t="shared" si="5"/>
        <v>97.058093334988541</v>
      </c>
      <c r="G89" s="14">
        <f t="shared" si="5"/>
        <v>117.95487456104694</v>
      </c>
      <c r="H89" s="14">
        <f t="shared" si="5"/>
        <v>110.96774941239826</v>
      </c>
      <c r="I89" s="14">
        <f t="shared" si="5"/>
        <v>101.90737889891615</v>
      </c>
      <c r="J89" s="14">
        <f t="shared" si="5"/>
        <v>140.03846903894669</v>
      </c>
      <c r="K89" s="14">
        <f t="shared" si="5"/>
        <v>104.08479324762749</v>
      </c>
      <c r="L89" s="14">
        <f t="shared" si="5"/>
        <v>117.53905572507864</v>
      </c>
      <c r="M89" s="14">
        <f t="shared" si="5"/>
        <v>121.36754162497323</v>
      </c>
      <c r="N89" s="14">
        <f t="shared" si="5"/>
        <v>114.55931744599027</v>
      </c>
    </row>
    <row r="90" spans="1:14" x14ac:dyDescent="0.25">
      <c r="A90" s="8">
        <v>80</v>
      </c>
      <c r="B90" s="14">
        <f t="shared" ref="B90:N100" si="6">SUM(B188,B286)</f>
        <v>103</v>
      </c>
      <c r="C90" s="14">
        <f t="shared" si="6"/>
        <v>88.615953387249817</v>
      </c>
      <c r="D90" s="14">
        <f t="shared" si="6"/>
        <v>85.89557379680349</v>
      </c>
      <c r="E90" s="14">
        <f t="shared" si="6"/>
        <v>80.834072012051308</v>
      </c>
      <c r="F90" s="14">
        <f t="shared" si="6"/>
        <v>85.170589356456162</v>
      </c>
      <c r="G90" s="14">
        <f t="shared" si="6"/>
        <v>91.842778406422667</v>
      </c>
      <c r="H90" s="14">
        <f t="shared" si="6"/>
        <v>111.06291517672136</v>
      </c>
      <c r="I90" s="14">
        <f t="shared" si="6"/>
        <v>104.77604768676997</v>
      </c>
      <c r="J90" s="14">
        <f t="shared" si="6"/>
        <v>96.198528011065875</v>
      </c>
      <c r="K90" s="14">
        <f t="shared" si="6"/>
        <v>132.50488500819625</v>
      </c>
      <c r="L90" s="14">
        <f t="shared" si="6"/>
        <v>98.861435768222307</v>
      </c>
      <c r="M90" s="14">
        <f t="shared" si="6"/>
        <v>111.38385307868053</v>
      </c>
      <c r="N90" s="14">
        <f t="shared" si="6"/>
        <v>114.84901355556411</v>
      </c>
    </row>
    <row r="91" spans="1:14" x14ac:dyDescent="0.25">
      <c r="A91" s="8">
        <v>81</v>
      </c>
      <c r="B91" s="14">
        <f t="shared" si="6"/>
        <v>59</v>
      </c>
      <c r="C91" s="14">
        <f t="shared" si="6"/>
        <v>95.900509660086215</v>
      </c>
      <c r="D91" s="14">
        <f t="shared" si="6"/>
        <v>82.665531489852384</v>
      </c>
      <c r="E91" s="14">
        <f t="shared" si="6"/>
        <v>80.291227170756017</v>
      </c>
      <c r="F91" s="14">
        <f t="shared" si="6"/>
        <v>75.511236389354551</v>
      </c>
      <c r="G91" s="14">
        <f t="shared" si="6"/>
        <v>79.656676333876263</v>
      </c>
      <c r="H91" s="14">
        <f t="shared" si="6"/>
        <v>85.988870915226755</v>
      </c>
      <c r="I91" s="14">
        <f t="shared" si="6"/>
        <v>103.51393883378825</v>
      </c>
      <c r="J91" s="14">
        <f t="shared" si="6"/>
        <v>97.951618803389209</v>
      </c>
      <c r="K91" s="14">
        <f t="shared" si="6"/>
        <v>89.847601569383357</v>
      </c>
      <c r="L91" s="14">
        <f t="shared" si="6"/>
        <v>124.03312537970501</v>
      </c>
      <c r="M91" s="14">
        <f t="shared" si="6"/>
        <v>92.813525647299713</v>
      </c>
      <c r="N91" s="14">
        <f t="shared" si="6"/>
        <v>104.38836316380574</v>
      </c>
    </row>
    <row r="92" spans="1:14" x14ac:dyDescent="0.25">
      <c r="A92" s="8">
        <v>82</v>
      </c>
      <c r="B92" s="14">
        <f t="shared" si="6"/>
        <v>71</v>
      </c>
      <c r="C92" s="14">
        <f t="shared" si="6"/>
        <v>56.692806263387624</v>
      </c>
      <c r="D92" s="14">
        <f t="shared" si="6"/>
        <v>90.297092261619554</v>
      </c>
      <c r="E92" s="14">
        <f t="shared" si="6"/>
        <v>78.133425585909066</v>
      </c>
      <c r="F92" s="14">
        <f t="shared" si="6"/>
        <v>76.074876228367259</v>
      </c>
      <c r="G92" s="14">
        <f t="shared" si="6"/>
        <v>71.58144538898577</v>
      </c>
      <c r="H92" s="14">
        <f t="shared" si="6"/>
        <v>75.567456557629882</v>
      </c>
      <c r="I92" s="14">
        <f t="shared" si="6"/>
        <v>81.66790232913732</v>
      </c>
      <c r="J92" s="14">
        <f t="shared" si="6"/>
        <v>97.523859003692962</v>
      </c>
      <c r="K92" s="14">
        <f t="shared" si="6"/>
        <v>92.594402997250796</v>
      </c>
      <c r="L92" s="14">
        <f t="shared" si="6"/>
        <v>84.988833737745466</v>
      </c>
      <c r="M92" s="14">
        <f t="shared" si="6"/>
        <v>117.24572009754053</v>
      </c>
      <c r="N92" s="14">
        <f t="shared" si="6"/>
        <v>88.218216612000191</v>
      </c>
    </row>
    <row r="93" spans="1:14" x14ac:dyDescent="0.25">
      <c r="A93" s="8">
        <v>83</v>
      </c>
      <c r="B93" s="14">
        <f t="shared" si="6"/>
        <v>72</v>
      </c>
      <c r="C93" s="14">
        <f t="shared" si="6"/>
        <v>66.312685163902387</v>
      </c>
      <c r="D93" s="14">
        <f t="shared" si="6"/>
        <v>53.120475644105746</v>
      </c>
      <c r="E93" s="14">
        <f t="shared" si="6"/>
        <v>83.404612567001863</v>
      </c>
      <c r="F93" s="14">
        <f t="shared" si="6"/>
        <v>72.551551466668883</v>
      </c>
      <c r="G93" s="14">
        <f t="shared" si="6"/>
        <v>70.790407574282582</v>
      </c>
      <c r="H93" s="14">
        <f t="shared" si="6"/>
        <v>66.560466724419797</v>
      </c>
      <c r="I93" s="14">
        <f t="shared" si="6"/>
        <v>70.392616631587032</v>
      </c>
      <c r="J93" s="14">
        <f t="shared" si="6"/>
        <v>76.080426512125143</v>
      </c>
      <c r="K93" s="14">
        <f t="shared" si="6"/>
        <v>90.274971348754406</v>
      </c>
      <c r="L93" s="14">
        <f t="shared" si="6"/>
        <v>86.038727497787661</v>
      </c>
      <c r="M93" s="14">
        <f t="shared" si="6"/>
        <v>78.970240513924153</v>
      </c>
      <c r="N93" s="14">
        <f t="shared" si="6"/>
        <v>109.15403793370902</v>
      </c>
    </row>
    <row r="94" spans="1:14" x14ac:dyDescent="0.25">
      <c r="A94" s="8">
        <v>84</v>
      </c>
      <c r="B94" s="14">
        <f t="shared" si="6"/>
        <v>56</v>
      </c>
      <c r="C94" s="14">
        <f t="shared" si="6"/>
        <v>65.90452132607453</v>
      </c>
      <c r="D94" s="14">
        <f t="shared" si="6"/>
        <v>61.133012363755682</v>
      </c>
      <c r="E94" s="14">
        <f t="shared" si="6"/>
        <v>49.130335007425828</v>
      </c>
      <c r="F94" s="14">
        <f t="shared" si="6"/>
        <v>76.174975688534118</v>
      </c>
      <c r="G94" s="14">
        <f t="shared" si="6"/>
        <v>66.439993204564729</v>
      </c>
      <c r="H94" s="14">
        <f t="shared" si="6"/>
        <v>65.017477000085947</v>
      </c>
      <c r="I94" s="14">
        <f t="shared" si="6"/>
        <v>61.156178294213944</v>
      </c>
      <c r="J94" s="14">
        <f t="shared" si="6"/>
        <v>64.759564114755591</v>
      </c>
      <c r="K94" s="14">
        <f t="shared" si="6"/>
        <v>69.997629606142667</v>
      </c>
      <c r="L94" s="14">
        <f t="shared" si="6"/>
        <v>82.553639192192179</v>
      </c>
      <c r="M94" s="14">
        <f t="shared" si="6"/>
        <v>79.027302794219423</v>
      </c>
      <c r="N94" s="14">
        <f t="shared" si="6"/>
        <v>72.52197368562112</v>
      </c>
    </row>
    <row r="95" spans="1:14" x14ac:dyDescent="0.25">
      <c r="A95" s="8">
        <v>85</v>
      </c>
      <c r="B95" s="14">
        <f t="shared" si="6"/>
        <v>61</v>
      </c>
      <c r="C95" s="14">
        <f t="shared" si="6"/>
        <v>50.567034885626725</v>
      </c>
      <c r="D95" s="14">
        <f t="shared" si="6"/>
        <v>59.181471432462573</v>
      </c>
      <c r="E95" s="14">
        <f t="shared" si="6"/>
        <v>55.374660008135017</v>
      </c>
      <c r="F95" s="14">
        <f t="shared" si="6"/>
        <v>44.868518204937715</v>
      </c>
      <c r="G95" s="14">
        <f t="shared" si="6"/>
        <v>68.303864655026516</v>
      </c>
      <c r="H95" s="14">
        <f t="shared" si="6"/>
        <v>59.869488612611875</v>
      </c>
      <c r="I95" s="14">
        <f t="shared" si="6"/>
        <v>58.85187623770738</v>
      </c>
      <c r="J95" s="14">
        <f t="shared" si="6"/>
        <v>55.184311016566284</v>
      </c>
      <c r="K95" s="14">
        <f t="shared" si="6"/>
        <v>58.595793288224776</v>
      </c>
      <c r="L95" s="14">
        <f t="shared" si="6"/>
        <v>63.499377177513317</v>
      </c>
      <c r="M95" s="14">
        <f t="shared" si="6"/>
        <v>74.306560295753059</v>
      </c>
      <c r="N95" s="14">
        <f t="shared" si="6"/>
        <v>71.387587346213138</v>
      </c>
    </row>
    <row r="96" spans="1:14" x14ac:dyDescent="0.25">
      <c r="A96" s="8">
        <v>86</v>
      </c>
      <c r="B96" s="14">
        <f t="shared" si="6"/>
        <v>52</v>
      </c>
      <c r="C96" s="14">
        <f t="shared" si="6"/>
        <v>55.77992309362277</v>
      </c>
      <c r="D96" s="14">
        <f t="shared" si="6"/>
        <v>46.21271805453533</v>
      </c>
      <c r="E96" s="14">
        <f t="shared" si="6"/>
        <v>53.764246146993976</v>
      </c>
      <c r="F96" s="14">
        <f t="shared" si="6"/>
        <v>50.944063454062587</v>
      </c>
      <c r="G96" s="14">
        <f t="shared" si="6"/>
        <v>41.55336322032683</v>
      </c>
      <c r="H96" s="14">
        <f t="shared" si="6"/>
        <v>61.968168992044738</v>
      </c>
      <c r="I96" s="14">
        <f t="shared" si="6"/>
        <v>54.616256787546192</v>
      </c>
      <c r="J96" s="14">
        <f t="shared" si="6"/>
        <v>53.738988103465346</v>
      </c>
      <c r="K96" s="14">
        <f t="shared" si="6"/>
        <v>50.456472068448619</v>
      </c>
      <c r="L96" s="14">
        <f t="shared" si="6"/>
        <v>53.689746943199019</v>
      </c>
      <c r="M96" s="14">
        <f t="shared" si="6"/>
        <v>58.270770409090332</v>
      </c>
      <c r="N96" s="14">
        <f t="shared" si="6"/>
        <v>67.504083388994417</v>
      </c>
    </row>
    <row r="97" spans="1:14" x14ac:dyDescent="0.25">
      <c r="A97" s="8">
        <v>87</v>
      </c>
      <c r="B97" s="14">
        <f t="shared" si="6"/>
        <v>41</v>
      </c>
      <c r="C97" s="14">
        <f t="shared" si="6"/>
        <v>46.431383121594109</v>
      </c>
      <c r="D97" s="14">
        <f t="shared" si="6"/>
        <v>49.545089900317365</v>
      </c>
      <c r="E97" s="14">
        <f t="shared" si="6"/>
        <v>41.195275548215449</v>
      </c>
      <c r="F97" s="14">
        <f t="shared" si="6"/>
        <v>47.73727869577074</v>
      </c>
      <c r="G97" s="14">
        <f t="shared" si="6"/>
        <v>45.752546517856054</v>
      </c>
      <c r="H97" s="14">
        <f t="shared" si="6"/>
        <v>37.614991090564168</v>
      </c>
      <c r="I97" s="14">
        <f t="shared" si="6"/>
        <v>54.971054579438814</v>
      </c>
      <c r="J97" s="14">
        <f t="shared" si="6"/>
        <v>48.841214712504261</v>
      </c>
      <c r="K97" s="14">
        <f t="shared" si="6"/>
        <v>48.107032903083031</v>
      </c>
      <c r="L97" s="14">
        <f t="shared" si="6"/>
        <v>45.125363018111386</v>
      </c>
      <c r="M97" s="14">
        <f t="shared" si="6"/>
        <v>48.187949819553353</v>
      </c>
      <c r="N97" s="14">
        <f t="shared" si="6"/>
        <v>52.336798600311468</v>
      </c>
    </row>
    <row r="98" spans="1:14" x14ac:dyDescent="0.25">
      <c r="A98" s="8">
        <v>88</v>
      </c>
      <c r="B98" s="14">
        <f t="shared" si="6"/>
        <v>36</v>
      </c>
      <c r="C98" s="14">
        <f t="shared" si="6"/>
        <v>36.32306951164481</v>
      </c>
      <c r="D98" s="14">
        <f t="shared" si="6"/>
        <v>40.784670197113179</v>
      </c>
      <c r="E98" s="14">
        <f t="shared" si="6"/>
        <v>43.484314454728761</v>
      </c>
      <c r="F98" s="14">
        <f t="shared" si="6"/>
        <v>36.292918119165478</v>
      </c>
      <c r="G98" s="14">
        <f t="shared" si="6"/>
        <v>41.864366264856699</v>
      </c>
      <c r="H98" s="14">
        <f t="shared" si="6"/>
        <v>40.61709504108812</v>
      </c>
      <c r="I98" s="14">
        <f t="shared" si="6"/>
        <v>33.682700852295376</v>
      </c>
      <c r="J98" s="14">
        <f t="shared" si="6"/>
        <v>48.143071228745171</v>
      </c>
      <c r="K98" s="14">
        <f t="shared" si="6"/>
        <v>43.177170371308421</v>
      </c>
      <c r="L98" s="14">
        <f t="shared" si="6"/>
        <v>42.614530138055123</v>
      </c>
      <c r="M98" s="14">
        <f t="shared" si="6"/>
        <v>39.917867138825081</v>
      </c>
      <c r="N98" s="14">
        <f t="shared" si="6"/>
        <v>42.808577458597291</v>
      </c>
    </row>
    <row r="99" spans="1:14" x14ac:dyDescent="0.25">
      <c r="A99" s="8">
        <v>89</v>
      </c>
      <c r="B99" s="14">
        <f t="shared" si="6"/>
        <v>27</v>
      </c>
      <c r="C99" s="14">
        <f t="shared" si="6"/>
        <v>30.860647704127103</v>
      </c>
      <c r="D99" s="14">
        <f t="shared" si="6"/>
        <v>30.853010191312997</v>
      </c>
      <c r="E99" s="14">
        <f t="shared" si="6"/>
        <v>34.653971165880819</v>
      </c>
      <c r="F99" s="14">
        <f t="shared" si="6"/>
        <v>36.960845561693489</v>
      </c>
      <c r="G99" s="14">
        <f t="shared" si="6"/>
        <v>30.816119180236093</v>
      </c>
      <c r="H99" s="14">
        <f t="shared" si="6"/>
        <v>35.488596144779486</v>
      </c>
      <c r="I99" s="14">
        <f t="shared" si="6"/>
        <v>34.758979376928977</v>
      </c>
      <c r="J99" s="14">
        <f t="shared" si="6"/>
        <v>28.948221104579495</v>
      </c>
      <c r="K99" s="14">
        <f t="shared" si="6"/>
        <v>40.902301364701856</v>
      </c>
      <c r="L99" s="14">
        <f t="shared" si="6"/>
        <v>36.774416892390292</v>
      </c>
      <c r="M99" s="14">
        <f t="shared" si="6"/>
        <v>36.34894490801247</v>
      </c>
      <c r="N99" s="14">
        <f t="shared" si="6"/>
        <v>34.058714429654174</v>
      </c>
    </row>
    <row r="100" spans="1:14" x14ac:dyDescent="0.25">
      <c r="A100" s="8" t="s">
        <v>11</v>
      </c>
      <c r="B100" s="14">
        <f t="shared" si="6"/>
        <v>101</v>
      </c>
      <c r="C100" s="14">
        <f t="shared" si="6"/>
        <v>98.335397618377726</v>
      </c>
      <c r="D100" s="14">
        <f t="shared" si="6"/>
        <v>99.250335340452239</v>
      </c>
      <c r="E100" s="14">
        <f t="shared" si="6"/>
        <v>98.951096459476062</v>
      </c>
      <c r="F100" s="14">
        <f t="shared" si="6"/>
        <v>100.3938061067764</v>
      </c>
      <c r="G100" s="14">
        <f t="shared" si="6"/>
        <v>101.79322461950177</v>
      </c>
      <c r="H100" s="14">
        <f t="shared" si="6"/>
        <v>98.487857621886775</v>
      </c>
      <c r="I100" s="14">
        <f t="shared" si="6"/>
        <v>98.736067087682073</v>
      </c>
      <c r="J100" s="14">
        <f t="shared" si="6"/>
        <v>97.023525142067882</v>
      </c>
      <c r="K100" s="14">
        <f t="shared" si="6"/>
        <v>91.953931709325346</v>
      </c>
      <c r="L100" s="14">
        <f t="shared" si="6"/>
        <v>95.524699813603831</v>
      </c>
      <c r="M100" s="14">
        <f t="shared" si="6"/>
        <v>94.386406148648163</v>
      </c>
      <c r="N100" s="14">
        <f t="shared" si="6"/>
        <v>93.840094075392145</v>
      </c>
    </row>
    <row r="102" spans="1:14" ht="15.75" x14ac:dyDescent="0.25">
      <c r="A102" s="3" t="s">
        <v>8</v>
      </c>
    </row>
    <row r="103" spans="1:14" ht="15.75" x14ac:dyDescent="0.25">
      <c r="A103" s="3" t="s">
        <v>31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7892</v>
      </c>
      <c r="C107" s="9">
        <f t="shared" ref="C107:N107" si="7">SUM(C108:C198)</f>
        <v>7896.8360011616651</v>
      </c>
      <c r="D107" s="9">
        <f t="shared" si="7"/>
        <v>7905.6979905079361</v>
      </c>
      <c r="E107" s="9">
        <f t="shared" si="7"/>
        <v>7915.1204980647335</v>
      </c>
      <c r="F107" s="9">
        <f t="shared" si="7"/>
        <v>7922.7842326901173</v>
      </c>
      <c r="G107" s="9">
        <f t="shared" si="7"/>
        <v>7929.7805474893057</v>
      </c>
      <c r="H107" s="9">
        <f t="shared" si="7"/>
        <v>7936.0136674568084</v>
      </c>
      <c r="I107" s="9">
        <f t="shared" si="7"/>
        <v>7940.2795609091008</v>
      </c>
      <c r="J107" s="9">
        <f t="shared" si="7"/>
        <v>7942.8948864365711</v>
      </c>
      <c r="K107" s="9">
        <f t="shared" si="7"/>
        <v>7945.4050163361499</v>
      </c>
      <c r="L107" s="9">
        <f t="shared" si="7"/>
        <v>7944.8354520156108</v>
      </c>
      <c r="M107" s="9">
        <f t="shared" si="7"/>
        <v>7943.3400796381075</v>
      </c>
      <c r="N107" s="9">
        <f t="shared" si="7"/>
        <v>7940.6732529993915</v>
      </c>
    </row>
    <row r="108" spans="1:14" x14ac:dyDescent="0.25">
      <c r="A108" s="8">
        <v>0</v>
      </c>
      <c r="B108" s="10">
        <v>77</v>
      </c>
      <c r="C108" s="10">
        <v>81.658038371377458</v>
      </c>
      <c r="D108" s="10">
        <v>82.353560370599922</v>
      </c>
      <c r="E108" s="10">
        <v>81.567249710556226</v>
      </c>
      <c r="F108" s="10">
        <v>80.449837799024962</v>
      </c>
      <c r="G108" s="10">
        <v>79.855371259298153</v>
      </c>
      <c r="H108" s="10">
        <v>79.063902904197334</v>
      </c>
      <c r="I108" s="10">
        <v>78.242979932938496</v>
      </c>
      <c r="J108" s="10">
        <v>77.492720865109618</v>
      </c>
      <c r="K108" s="10">
        <v>76.44646856972345</v>
      </c>
      <c r="L108" s="10">
        <v>75.443767255179694</v>
      </c>
      <c r="M108" s="10">
        <v>74.559833375960139</v>
      </c>
      <c r="N108" s="10">
        <v>73.734592044852405</v>
      </c>
    </row>
    <row r="109" spans="1:14" x14ac:dyDescent="0.25">
      <c r="A109" s="8">
        <v>1</v>
      </c>
      <c r="B109" s="10">
        <v>81</v>
      </c>
      <c r="C109" s="10">
        <v>78.046158947075185</v>
      </c>
      <c r="D109" s="10">
        <v>82.511962482205277</v>
      </c>
      <c r="E109" s="10">
        <v>83.19336113048422</v>
      </c>
      <c r="F109" s="10">
        <v>82.404208697441078</v>
      </c>
      <c r="G109" s="10">
        <v>81.364518686506315</v>
      </c>
      <c r="H109" s="10">
        <v>80.779527747981547</v>
      </c>
      <c r="I109" s="10">
        <v>79.998285180654122</v>
      </c>
      <c r="J109" s="10">
        <v>79.229913212619593</v>
      </c>
      <c r="K109" s="10">
        <v>78.485792737800296</v>
      </c>
      <c r="L109" s="10">
        <v>77.444581740133657</v>
      </c>
      <c r="M109" s="10">
        <v>76.4479922196373</v>
      </c>
      <c r="N109" s="10">
        <v>75.568467215523228</v>
      </c>
    </row>
    <row r="110" spans="1:14" x14ac:dyDescent="0.25">
      <c r="A110" s="8">
        <v>2</v>
      </c>
      <c r="B110" s="10">
        <v>93</v>
      </c>
      <c r="C110" s="10">
        <v>83.029631996791522</v>
      </c>
      <c r="D110" s="10">
        <v>80.128332410908001</v>
      </c>
      <c r="E110" s="10">
        <v>84.37990297557954</v>
      </c>
      <c r="F110" s="10">
        <v>85.006447121047316</v>
      </c>
      <c r="G110" s="10">
        <v>84.40864350237473</v>
      </c>
      <c r="H110" s="10">
        <v>83.319477028888826</v>
      </c>
      <c r="I110" s="10">
        <v>82.647463191842988</v>
      </c>
      <c r="J110" s="10">
        <v>81.912968205351191</v>
      </c>
      <c r="K110" s="10">
        <v>81.14532360992041</v>
      </c>
      <c r="L110" s="10">
        <v>80.4021680254952</v>
      </c>
      <c r="M110" s="10">
        <v>79.361109670542987</v>
      </c>
      <c r="N110" s="10">
        <v>78.367032506936482</v>
      </c>
    </row>
    <row r="111" spans="1:14" x14ac:dyDescent="0.25">
      <c r="A111" s="8">
        <v>3</v>
      </c>
      <c r="B111" s="10">
        <v>87</v>
      </c>
      <c r="C111" s="10">
        <v>94.719501028092168</v>
      </c>
      <c r="D111" s="10">
        <v>85.018592561343027</v>
      </c>
      <c r="E111" s="10">
        <v>82.167442931972445</v>
      </c>
      <c r="F111" s="10">
        <v>86.050948945510925</v>
      </c>
      <c r="G111" s="10">
        <v>86.866013511974757</v>
      </c>
      <c r="H111" s="10">
        <v>86.30323847061149</v>
      </c>
      <c r="I111" s="10">
        <v>85.247480718054121</v>
      </c>
      <c r="J111" s="10">
        <v>84.570642015954022</v>
      </c>
      <c r="K111" s="10">
        <v>83.83249428366247</v>
      </c>
      <c r="L111" s="10">
        <v>83.061314228342511</v>
      </c>
      <c r="M111" s="10">
        <v>82.316330659513326</v>
      </c>
      <c r="N111" s="10">
        <v>81.273209958147987</v>
      </c>
    </row>
    <row r="112" spans="1:14" x14ac:dyDescent="0.25">
      <c r="A112" s="8">
        <v>4</v>
      </c>
      <c r="B112" s="10">
        <v>91</v>
      </c>
      <c r="C112" s="10">
        <v>88.543466424810845</v>
      </c>
      <c r="D112" s="10">
        <v>96.136334299397078</v>
      </c>
      <c r="E112" s="10">
        <v>86.505833058249721</v>
      </c>
      <c r="F112" s="10">
        <v>83.817548139011208</v>
      </c>
      <c r="G112" s="10">
        <v>87.446713067363021</v>
      </c>
      <c r="H112" s="10">
        <v>88.207383866557066</v>
      </c>
      <c r="I112" s="10">
        <v>87.585669774804359</v>
      </c>
      <c r="J112" s="10">
        <v>86.516388316782823</v>
      </c>
      <c r="K112" s="10">
        <v>85.828603861288258</v>
      </c>
      <c r="L112" s="10">
        <v>85.082216504844681</v>
      </c>
      <c r="M112" s="10">
        <v>84.304237494782384</v>
      </c>
      <c r="N112" s="10">
        <v>83.554852059212337</v>
      </c>
    </row>
    <row r="113" spans="1:14" x14ac:dyDescent="0.25">
      <c r="A113" s="8">
        <v>5</v>
      </c>
      <c r="B113" s="10">
        <v>92</v>
      </c>
      <c r="C113" s="10">
        <v>92.094724396224606</v>
      </c>
      <c r="D113" s="10">
        <v>89.669104161662943</v>
      </c>
      <c r="E113" s="10">
        <v>97.145492125222916</v>
      </c>
      <c r="F113" s="10">
        <v>87.587388523604886</v>
      </c>
      <c r="G113" s="10">
        <v>84.981550082453609</v>
      </c>
      <c r="H113" s="10">
        <v>88.345155827637257</v>
      </c>
      <c r="I113" s="10">
        <v>89.175305586810808</v>
      </c>
      <c r="J113" s="10">
        <v>88.570855680480662</v>
      </c>
      <c r="K113" s="10">
        <v>87.536632562784874</v>
      </c>
      <c r="L113" s="10">
        <v>86.905289891161857</v>
      </c>
      <c r="M113" s="10">
        <v>86.169709284895433</v>
      </c>
      <c r="N113" s="10">
        <v>85.401480799369409</v>
      </c>
    </row>
    <row r="114" spans="1:14" x14ac:dyDescent="0.25">
      <c r="A114" s="8">
        <v>6</v>
      </c>
      <c r="B114" s="10">
        <v>113</v>
      </c>
      <c r="C114" s="10">
        <v>92.862832914131573</v>
      </c>
      <c r="D114" s="10">
        <v>92.714834271473222</v>
      </c>
      <c r="E114" s="10">
        <v>90.398111277878911</v>
      </c>
      <c r="F114" s="10">
        <v>97.541117039812704</v>
      </c>
      <c r="G114" s="10">
        <v>88.212279921648616</v>
      </c>
      <c r="H114" s="10">
        <v>85.649924577749289</v>
      </c>
      <c r="I114" s="10">
        <v>88.869522208592841</v>
      </c>
      <c r="J114" s="10">
        <v>89.706590401967475</v>
      </c>
      <c r="K114" s="10">
        <v>89.128592524951173</v>
      </c>
      <c r="L114" s="10">
        <v>88.140744744906584</v>
      </c>
      <c r="M114" s="10">
        <v>87.51241411288305</v>
      </c>
      <c r="N114" s="10">
        <v>86.782450894398934</v>
      </c>
    </row>
    <row r="115" spans="1:14" x14ac:dyDescent="0.25">
      <c r="A115" s="8">
        <v>7</v>
      </c>
      <c r="B115" s="10">
        <v>98</v>
      </c>
      <c r="C115" s="10">
        <v>112.29623781678981</v>
      </c>
      <c r="D115" s="10">
        <v>92.604385495985511</v>
      </c>
      <c r="E115" s="10">
        <v>92.399378905014657</v>
      </c>
      <c r="F115" s="10">
        <v>90.172147552224956</v>
      </c>
      <c r="G115" s="10">
        <v>97.171033771956971</v>
      </c>
      <c r="H115" s="10">
        <v>87.892056211410093</v>
      </c>
      <c r="I115" s="10">
        <v>85.447716041228347</v>
      </c>
      <c r="J115" s="10">
        <v>88.433673312477097</v>
      </c>
      <c r="K115" s="10">
        <v>89.291098782498594</v>
      </c>
      <c r="L115" s="10">
        <v>88.755194146201532</v>
      </c>
      <c r="M115" s="10">
        <v>87.76589598035946</v>
      </c>
      <c r="N115" s="10">
        <v>87.135655259568694</v>
      </c>
    </row>
    <row r="116" spans="1:14" x14ac:dyDescent="0.25">
      <c r="A116" s="8">
        <v>8</v>
      </c>
      <c r="B116" s="10">
        <v>107</v>
      </c>
      <c r="C116" s="10">
        <v>96.266165357372273</v>
      </c>
      <c r="D116" s="10">
        <v>110.08854223819652</v>
      </c>
      <c r="E116" s="10">
        <v>90.987025418245494</v>
      </c>
      <c r="F116" s="10">
        <v>90.542957000126705</v>
      </c>
      <c r="G116" s="10">
        <v>88.40583968483331</v>
      </c>
      <c r="H116" s="10">
        <v>95.201286866232209</v>
      </c>
      <c r="I116" s="10">
        <v>86.134340470798278</v>
      </c>
      <c r="J116" s="10">
        <v>83.731845394002647</v>
      </c>
      <c r="K116" s="10">
        <v>86.571593272938244</v>
      </c>
      <c r="L116" s="10">
        <v>87.457772439895891</v>
      </c>
      <c r="M116" s="10">
        <v>86.9156217919261</v>
      </c>
      <c r="N116" s="10">
        <v>85.921854084829079</v>
      </c>
    </row>
    <row r="117" spans="1:14" x14ac:dyDescent="0.25">
      <c r="A117" s="8">
        <v>9</v>
      </c>
      <c r="B117" s="10">
        <v>111</v>
      </c>
      <c r="C117" s="10">
        <v>107.30976034633211</v>
      </c>
      <c r="D117" s="10">
        <v>96.984545832173737</v>
      </c>
      <c r="E117" s="10">
        <v>110.51757863966648</v>
      </c>
      <c r="F117" s="10">
        <v>91.593263978850914</v>
      </c>
      <c r="G117" s="10">
        <v>91.120216545591674</v>
      </c>
      <c r="H117" s="10">
        <v>89.083090118202833</v>
      </c>
      <c r="I117" s="10">
        <v>95.672505492892242</v>
      </c>
      <c r="J117" s="10">
        <v>86.730247599847885</v>
      </c>
      <c r="K117" s="10">
        <v>84.385006701563356</v>
      </c>
      <c r="L117" s="10">
        <v>87.105699779436208</v>
      </c>
      <c r="M117" s="10">
        <v>87.984000374826806</v>
      </c>
      <c r="N117" s="10">
        <v>87.433060034856283</v>
      </c>
    </row>
    <row r="118" spans="1:14" x14ac:dyDescent="0.25">
      <c r="A118" s="8">
        <v>10</v>
      </c>
      <c r="B118" s="10">
        <v>98.999999999999986</v>
      </c>
      <c r="C118" s="10">
        <v>110.59314881185951</v>
      </c>
      <c r="D118" s="10">
        <v>106.91543029730919</v>
      </c>
      <c r="E118" s="10">
        <v>96.962587286696433</v>
      </c>
      <c r="F118" s="10">
        <v>110.33869538632462</v>
      </c>
      <c r="G118" s="10">
        <v>91.651053821141744</v>
      </c>
      <c r="H118" s="10">
        <v>91.165121576209756</v>
      </c>
      <c r="I118" s="10">
        <v>89.025041632790561</v>
      </c>
      <c r="J118" s="10">
        <v>95.505725215591468</v>
      </c>
      <c r="K118" s="10">
        <v>86.547792297792327</v>
      </c>
      <c r="L118" s="10">
        <v>84.26000058248232</v>
      </c>
      <c r="M118" s="10">
        <v>86.796265393890465</v>
      </c>
      <c r="N118" s="10">
        <v>87.700245620619398</v>
      </c>
    </row>
    <row r="119" spans="1:14" x14ac:dyDescent="0.25">
      <c r="A119" s="8">
        <v>11</v>
      </c>
      <c r="B119" s="10">
        <v>103</v>
      </c>
      <c r="C119" s="10">
        <v>98.360977380511073</v>
      </c>
      <c r="D119" s="10">
        <v>109.81613260208984</v>
      </c>
      <c r="E119" s="10">
        <v>106.21586950955395</v>
      </c>
      <c r="F119" s="10">
        <v>96.645317041257243</v>
      </c>
      <c r="G119" s="10">
        <v>109.70797210303608</v>
      </c>
      <c r="H119" s="10">
        <v>91.22272284905273</v>
      </c>
      <c r="I119" s="10">
        <v>90.64202394285617</v>
      </c>
      <c r="J119" s="10">
        <v>88.554014853481917</v>
      </c>
      <c r="K119" s="10">
        <v>94.891234880605396</v>
      </c>
      <c r="L119" s="10">
        <v>85.942420180859358</v>
      </c>
      <c r="M119" s="10">
        <v>83.731235107925428</v>
      </c>
      <c r="N119" s="10">
        <v>86.194465089611583</v>
      </c>
    </row>
    <row r="120" spans="1:14" x14ac:dyDescent="0.25">
      <c r="A120" s="8">
        <v>12</v>
      </c>
      <c r="B120" s="10">
        <v>85</v>
      </c>
      <c r="C120" s="10">
        <v>103.60057681811688</v>
      </c>
      <c r="D120" s="10">
        <v>99.179319660424184</v>
      </c>
      <c r="E120" s="10">
        <v>110.57133370357906</v>
      </c>
      <c r="F120" s="10">
        <v>107.09740810109797</v>
      </c>
      <c r="G120" s="10">
        <v>97.675124907281472</v>
      </c>
      <c r="H120" s="10">
        <v>110.52202690158445</v>
      </c>
      <c r="I120" s="10">
        <v>92.21691643855327</v>
      </c>
      <c r="J120" s="10">
        <v>91.623928987128849</v>
      </c>
      <c r="K120" s="10">
        <v>89.528913315140542</v>
      </c>
      <c r="L120" s="10">
        <v>95.736354232185406</v>
      </c>
      <c r="M120" s="10">
        <v>86.869381277957302</v>
      </c>
      <c r="N120" s="10">
        <v>84.650047848669104</v>
      </c>
    </row>
    <row r="121" spans="1:14" x14ac:dyDescent="0.25">
      <c r="A121" s="8">
        <v>13</v>
      </c>
      <c r="B121" s="10">
        <v>78.000000000000014</v>
      </c>
      <c r="C121" s="10">
        <v>85.703515058658184</v>
      </c>
      <c r="D121" s="10">
        <v>104.06505986653562</v>
      </c>
      <c r="E121" s="10">
        <v>99.80973562561762</v>
      </c>
      <c r="F121" s="10">
        <v>111.11244299580147</v>
      </c>
      <c r="G121" s="10">
        <v>107.60039833196518</v>
      </c>
      <c r="H121" s="10">
        <v>98.362179886332513</v>
      </c>
      <c r="I121" s="10">
        <v>111.06609582922216</v>
      </c>
      <c r="J121" s="10">
        <v>92.924108686355652</v>
      </c>
      <c r="K121" s="10">
        <v>92.27654757514766</v>
      </c>
      <c r="L121" s="10">
        <v>90.196462334424453</v>
      </c>
      <c r="M121" s="10">
        <v>96.314270279767285</v>
      </c>
      <c r="N121" s="10">
        <v>87.487815991888866</v>
      </c>
    </row>
    <row r="122" spans="1:14" x14ac:dyDescent="0.25">
      <c r="A122" s="8">
        <v>14</v>
      </c>
      <c r="B122" s="10">
        <v>75.000000000000014</v>
      </c>
      <c r="C122" s="10">
        <v>78.242243034919611</v>
      </c>
      <c r="D122" s="10">
        <v>85.961592254069004</v>
      </c>
      <c r="E122" s="10">
        <v>104.10540288161731</v>
      </c>
      <c r="F122" s="10">
        <v>99.930927635166071</v>
      </c>
      <c r="G122" s="10">
        <v>111.10333346587569</v>
      </c>
      <c r="H122" s="10">
        <v>107.55005233009301</v>
      </c>
      <c r="I122" s="10">
        <v>98.425554742153977</v>
      </c>
      <c r="J122" s="10">
        <v>110.9507016646306</v>
      </c>
      <c r="K122" s="10">
        <v>93.027481500256272</v>
      </c>
      <c r="L122" s="10">
        <v>92.319545740376171</v>
      </c>
      <c r="M122" s="10">
        <v>90.292426844002009</v>
      </c>
      <c r="N122" s="10">
        <v>96.325154515396918</v>
      </c>
    </row>
    <row r="123" spans="1:14" x14ac:dyDescent="0.25">
      <c r="A123" s="8">
        <v>15</v>
      </c>
      <c r="B123" s="10">
        <v>74</v>
      </c>
      <c r="C123" s="10">
        <v>74.757630228991005</v>
      </c>
      <c r="D123" s="10">
        <v>77.820123396078841</v>
      </c>
      <c r="E123" s="10">
        <v>85.404650117772718</v>
      </c>
      <c r="F123" s="10">
        <v>103.2662108722237</v>
      </c>
      <c r="G123" s="10">
        <v>99.475718005106501</v>
      </c>
      <c r="H123" s="10">
        <v>110.4568020932888</v>
      </c>
      <c r="I123" s="10">
        <v>107.07204207060134</v>
      </c>
      <c r="J123" s="10">
        <v>98.278115741726452</v>
      </c>
      <c r="K123" s="10">
        <v>110.61251017908437</v>
      </c>
      <c r="L123" s="10">
        <v>93.032399802976215</v>
      </c>
      <c r="M123" s="10">
        <v>92.271328465530758</v>
      </c>
      <c r="N123" s="10">
        <v>90.207850347470739</v>
      </c>
    </row>
    <row r="124" spans="1:14" x14ac:dyDescent="0.25">
      <c r="A124" s="8">
        <v>16</v>
      </c>
      <c r="B124" s="10">
        <v>68</v>
      </c>
      <c r="C124" s="10">
        <v>74.17291918799755</v>
      </c>
      <c r="D124" s="10">
        <v>75.137069298202178</v>
      </c>
      <c r="E124" s="10">
        <v>78.103122119182999</v>
      </c>
      <c r="F124" s="10">
        <v>85.482332244258274</v>
      </c>
      <c r="G124" s="10">
        <v>102.9561274608383</v>
      </c>
      <c r="H124" s="10">
        <v>99.573521507635945</v>
      </c>
      <c r="I124" s="10">
        <v>110.4147442652459</v>
      </c>
      <c r="J124" s="10">
        <v>107.09794526118223</v>
      </c>
      <c r="K124" s="10">
        <v>98.638257697106425</v>
      </c>
      <c r="L124" s="10">
        <v>110.89458694279006</v>
      </c>
      <c r="M124" s="10">
        <v>93.476861863099629</v>
      </c>
      <c r="N124" s="10">
        <v>92.591618014088283</v>
      </c>
    </row>
    <row r="125" spans="1:14" x14ac:dyDescent="0.25">
      <c r="A125" s="8">
        <v>17</v>
      </c>
      <c r="B125" s="10">
        <v>71</v>
      </c>
      <c r="C125" s="10">
        <v>67.311467024365371</v>
      </c>
      <c r="D125" s="10">
        <v>73.234388020192497</v>
      </c>
      <c r="E125" s="10">
        <v>74.411406970757142</v>
      </c>
      <c r="F125" s="10">
        <v>77.381906905073478</v>
      </c>
      <c r="G125" s="10">
        <v>84.580358713932824</v>
      </c>
      <c r="H125" s="10">
        <v>101.61434852124999</v>
      </c>
      <c r="I125" s="10">
        <v>98.664028647226587</v>
      </c>
      <c r="J125" s="10">
        <v>109.41226578959755</v>
      </c>
      <c r="K125" s="10">
        <v>106.12340028353894</v>
      </c>
      <c r="L125" s="10">
        <v>98.18495890523026</v>
      </c>
      <c r="M125" s="10">
        <v>110.02389603545708</v>
      </c>
      <c r="N125" s="10">
        <v>92.858662591099289</v>
      </c>
    </row>
    <row r="126" spans="1:14" x14ac:dyDescent="0.25">
      <c r="A126" s="8">
        <v>18</v>
      </c>
      <c r="B126" s="10">
        <v>77</v>
      </c>
      <c r="C126" s="10">
        <v>72.175225198825331</v>
      </c>
      <c r="D126" s="10">
        <v>68.702380833108904</v>
      </c>
      <c r="E126" s="10">
        <v>74.222006018854998</v>
      </c>
      <c r="F126" s="10">
        <v>75.997607534174989</v>
      </c>
      <c r="G126" s="10">
        <v>78.751286776313179</v>
      </c>
      <c r="H126" s="10">
        <v>85.68563362054519</v>
      </c>
      <c r="I126" s="10">
        <v>102.32583999976521</v>
      </c>
      <c r="J126" s="10">
        <v>100.24046444249154</v>
      </c>
      <c r="K126" s="10">
        <v>110.08844272849495</v>
      </c>
      <c r="L126" s="10">
        <v>107.20119584091834</v>
      </c>
      <c r="M126" s="10">
        <v>99.960453516279117</v>
      </c>
      <c r="N126" s="10">
        <v>110.71982444253301</v>
      </c>
    </row>
    <row r="127" spans="1:14" x14ac:dyDescent="0.25">
      <c r="A127" s="8">
        <v>19</v>
      </c>
      <c r="B127" s="10">
        <v>101</v>
      </c>
      <c r="C127" s="10">
        <v>71.121308242593074</v>
      </c>
      <c r="D127" s="10">
        <v>68.737275097459758</v>
      </c>
      <c r="E127" s="10">
        <v>65.568197600313042</v>
      </c>
      <c r="F127" s="10">
        <v>70.953923099117674</v>
      </c>
      <c r="G127" s="10">
        <v>73.343432031869654</v>
      </c>
      <c r="H127" s="10">
        <v>76.592888657747721</v>
      </c>
      <c r="I127" s="10">
        <v>83.503501949744958</v>
      </c>
      <c r="J127" s="10">
        <v>98.789984733968865</v>
      </c>
      <c r="K127" s="10">
        <v>97.756265188053263</v>
      </c>
      <c r="L127" s="10">
        <v>106.42164154541481</v>
      </c>
      <c r="M127" s="10">
        <v>103.0958346825896</v>
      </c>
      <c r="N127" s="10">
        <v>96.955137728512852</v>
      </c>
    </row>
    <row r="128" spans="1:14" x14ac:dyDescent="0.25">
      <c r="A128" s="8">
        <v>20</v>
      </c>
      <c r="B128" s="10">
        <v>76</v>
      </c>
      <c r="C128" s="10">
        <v>96.085772132341617</v>
      </c>
      <c r="D128" s="10">
        <v>69.062396198836154</v>
      </c>
      <c r="E128" s="10">
        <v>66.196416069367942</v>
      </c>
      <c r="F128" s="10">
        <v>62.63949437955759</v>
      </c>
      <c r="G128" s="10">
        <v>67.019089002720108</v>
      </c>
      <c r="H128" s="10">
        <v>69.03602024708735</v>
      </c>
      <c r="I128" s="10">
        <v>71.635785311742652</v>
      </c>
      <c r="J128" s="10">
        <v>77.434857013046937</v>
      </c>
      <c r="K128" s="10">
        <v>91.344894532655999</v>
      </c>
      <c r="L128" s="10">
        <v>91.599176919928368</v>
      </c>
      <c r="M128" s="10">
        <v>99.350999022013639</v>
      </c>
      <c r="N128" s="10">
        <v>96.896028534922053</v>
      </c>
    </row>
    <row r="129" spans="1:14" x14ac:dyDescent="0.25">
      <c r="A129" s="8">
        <v>21</v>
      </c>
      <c r="B129" s="10">
        <v>106</v>
      </c>
      <c r="C129" s="10">
        <v>92.9191886152297</v>
      </c>
      <c r="D129" s="10">
        <v>110.75406173284028</v>
      </c>
      <c r="E129" s="10">
        <v>85.421547867269709</v>
      </c>
      <c r="F129" s="10">
        <v>82.504655713939826</v>
      </c>
      <c r="G129" s="10">
        <v>78.868785183227573</v>
      </c>
      <c r="H129" s="10">
        <v>82.702875319943857</v>
      </c>
      <c r="I129" s="10">
        <v>84.953311628170297</v>
      </c>
      <c r="J129" s="10">
        <v>87.567602843765698</v>
      </c>
      <c r="K129" s="10">
        <v>92.898860182337913</v>
      </c>
      <c r="L129" s="10">
        <v>105.89094687482731</v>
      </c>
      <c r="M129" s="10">
        <v>107.29378827747929</v>
      </c>
      <c r="N129" s="10">
        <v>114.14053598790032</v>
      </c>
    </row>
    <row r="130" spans="1:14" x14ac:dyDescent="0.25">
      <c r="A130" s="8">
        <v>22</v>
      </c>
      <c r="B130" s="10">
        <v>118</v>
      </c>
      <c r="C130" s="10">
        <v>103.77664892157652</v>
      </c>
      <c r="D130" s="10">
        <v>91.349496322281524</v>
      </c>
      <c r="E130" s="10">
        <v>106.52444569567034</v>
      </c>
      <c r="F130" s="10">
        <v>83.392449996864613</v>
      </c>
      <c r="G130" s="10">
        <v>80.35940367452028</v>
      </c>
      <c r="H130" s="10">
        <v>76.566864593926496</v>
      </c>
      <c r="I130" s="10">
        <v>80.175477492983447</v>
      </c>
      <c r="J130" s="10">
        <v>83.033959379088444</v>
      </c>
      <c r="K130" s="10">
        <v>86.010716158936731</v>
      </c>
      <c r="L130" s="10">
        <v>90.659532820996873</v>
      </c>
      <c r="M130" s="10">
        <v>103.02225363657139</v>
      </c>
      <c r="N130" s="10">
        <v>105.39193058526575</v>
      </c>
    </row>
    <row r="131" spans="1:14" x14ac:dyDescent="0.25">
      <c r="A131" s="8">
        <v>23</v>
      </c>
      <c r="B131" s="10">
        <v>112</v>
      </c>
      <c r="C131" s="10">
        <v>126.22396172903677</v>
      </c>
      <c r="D131" s="10">
        <v>112.57624853748094</v>
      </c>
      <c r="E131" s="10">
        <v>100.51569832935047</v>
      </c>
      <c r="F131" s="10">
        <v>113.33936888396254</v>
      </c>
      <c r="G131" s="10">
        <v>92.666535290086841</v>
      </c>
      <c r="H131" s="10">
        <v>89.20978393978389</v>
      </c>
      <c r="I131" s="10">
        <v>85.822396874495098</v>
      </c>
      <c r="J131" s="10">
        <v>89.487057890725964</v>
      </c>
      <c r="K131" s="10">
        <v>93.328014892403019</v>
      </c>
      <c r="L131" s="10">
        <v>96.344376735606559</v>
      </c>
      <c r="M131" s="10">
        <v>100.98462459909886</v>
      </c>
      <c r="N131" s="10">
        <v>112.51255737297606</v>
      </c>
    </row>
    <row r="132" spans="1:14" x14ac:dyDescent="0.25">
      <c r="A132" s="8">
        <v>24</v>
      </c>
      <c r="B132" s="10">
        <v>107</v>
      </c>
      <c r="C132" s="10">
        <v>111.64626791953359</v>
      </c>
      <c r="D132" s="10">
        <v>122.42794811746501</v>
      </c>
      <c r="E132" s="10">
        <v>110.46066207432548</v>
      </c>
      <c r="F132" s="10">
        <v>99.048484100324913</v>
      </c>
      <c r="G132" s="10">
        <v>110.49628425917574</v>
      </c>
      <c r="H132" s="10">
        <v>91.213704110673007</v>
      </c>
      <c r="I132" s="10">
        <v>87.945931911586641</v>
      </c>
      <c r="J132" s="10">
        <v>85.048068009271603</v>
      </c>
      <c r="K132" s="10">
        <v>89.138349295867798</v>
      </c>
      <c r="L132" s="10">
        <v>93.386683777618785</v>
      </c>
      <c r="M132" s="10">
        <v>96.765943710383937</v>
      </c>
      <c r="N132" s="10">
        <v>101.14072912358297</v>
      </c>
    </row>
    <row r="133" spans="1:14" x14ac:dyDescent="0.25">
      <c r="A133" s="8">
        <v>25</v>
      </c>
      <c r="B133" s="10">
        <v>98</v>
      </c>
      <c r="C133" s="10">
        <v>103.44907768702451</v>
      </c>
      <c r="D133" s="10">
        <v>107.33460225005604</v>
      </c>
      <c r="E133" s="10">
        <v>117.77737281252534</v>
      </c>
      <c r="F133" s="10">
        <v>107.4425733114885</v>
      </c>
      <c r="G133" s="10">
        <v>96.859113917576707</v>
      </c>
      <c r="H133" s="10">
        <v>107.57813877067515</v>
      </c>
      <c r="I133" s="10">
        <v>89.358898130988038</v>
      </c>
      <c r="J133" s="10">
        <v>85.841602354498761</v>
      </c>
      <c r="K133" s="10">
        <v>82.835943825734788</v>
      </c>
      <c r="L133" s="10">
        <v>86.34487679803614</v>
      </c>
      <c r="M133" s="10">
        <v>90.15979060228743</v>
      </c>
      <c r="N133" s="10">
        <v>93.11155010340569</v>
      </c>
    </row>
    <row r="134" spans="1:14" x14ac:dyDescent="0.25">
      <c r="A134" s="8">
        <v>26</v>
      </c>
      <c r="B134" s="10">
        <v>127</v>
      </c>
      <c r="C134" s="10">
        <v>111.57969149185601</v>
      </c>
      <c r="D134" s="10">
        <v>116.17996346856789</v>
      </c>
      <c r="E134" s="10">
        <v>120.34172686325606</v>
      </c>
      <c r="F134" s="10">
        <v>129.69485509118977</v>
      </c>
      <c r="G134" s="10">
        <v>120.64333494377415</v>
      </c>
      <c r="H134" s="10">
        <v>110.36159596139257</v>
      </c>
      <c r="I134" s="10">
        <v>120.15833953359352</v>
      </c>
      <c r="J134" s="10">
        <v>102.66295130323155</v>
      </c>
      <c r="K134" s="10">
        <v>99.187996070188007</v>
      </c>
      <c r="L134" s="10">
        <v>96.123413000509089</v>
      </c>
      <c r="M134" s="10">
        <v>99.363366093267572</v>
      </c>
      <c r="N134" s="10">
        <v>103.245356147696</v>
      </c>
    </row>
    <row r="135" spans="1:14" x14ac:dyDescent="0.25">
      <c r="A135" s="8">
        <v>27</v>
      </c>
      <c r="B135" s="10">
        <v>101</v>
      </c>
      <c r="C135" s="10">
        <v>127.35873407139835</v>
      </c>
      <c r="D135" s="10">
        <v>114.03169206091822</v>
      </c>
      <c r="E135" s="10">
        <v>118.86717258106512</v>
      </c>
      <c r="F135" s="10">
        <v>122.07721901338873</v>
      </c>
      <c r="G135" s="10">
        <v>130.54190225572913</v>
      </c>
      <c r="H135" s="10">
        <v>122.83096543001497</v>
      </c>
      <c r="I135" s="10">
        <v>112.67427127545653</v>
      </c>
      <c r="J135" s="10">
        <v>121.55868863025651</v>
      </c>
      <c r="K135" s="10">
        <v>104.88059819936718</v>
      </c>
      <c r="L135" s="10">
        <v>101.33492107161045</v>
      </c>
      <c r="M135" s="10">
        <v>98.314607894341719</v>
      </c>
      <c r="N135" s="10">
        <v>101.36214105558859</v>
      </c>
    </row>
    <row r="136" spans="1:14" x14ac:dyDescent="0.25">
      <c r="A136" s="8">
        <v>28</v>
      </c>
      <c r="B136" s="10">
        <v>88</v>
      </c>
      <c r="C136" s="10">
        <v>92.833868444276533</v>
      </c>
      <c r="D136" s="10">
        <v>120.1124647085996</v>
      </c>
      <c r="E136" s="10">
        <v>108.9266638915914</v>
      </c>
      <c r="F136" s="10">
        <v>113.00872687737127</v>
      </c>
      <c r="G136" s="10">
        <v>115.68718940315551</v>
      </c>
      <c r="H136" s="10">
        <v>123.38353492688225</v>
      </c>
      <c r="I136" s="10">
        <v>116.29423229000155</v>
      </c>
      <c r="J136" s="10">
        <v>106.31706000756702</v>
      </c>
      <c r="K136" s="10">
        <v>114.2786499049792</v>
      </c>
      <c r="L136" s="10">
        <v>98.601026965171428</v>
      </c>
      <c r="M136" s="10">
        <v>95.023303156522175</v>
      </c>
      <c r="N136" s="10">
        <v>92.103408990551614</v>
      </c>
    </row>
    <row r="137" spans="1:14" x14ac:dyDescent="0.25">
      <c r="A137" s="8">
        <v>29</v>
      </c>
      <c r="B137" s="10">
        <v>103</v>
      </c>
      <c r="C137" s="10">
        <v>88.540655648130354</v>
      </c>
      <c r="D137" s="10">
        <v>93.095941474101949</v>
      </c>
      <c r="E137" s="10">
        <v>118.52945037836122</v>
      </c>
      <c r="F137" s="10">
        <v>107.86898238160626</v>
      </c>
      <c r="G137" s="10">
        <v>111.48913739801554</v>
      </c>
      <c r="H137" s="10">
        <v>113.78221093499583</v>
      </c>
      <c r="I137" s="10">
        <v>120.53399240703483</v>
      </c>
      <c r="J137" s="10">
        <v>113.89334406175146</v>
      </c>
      <c r="K137" s="10">
        <v>104.21700407821507</v>
      </c>
      <c r="L137" s="10">
        <v>111.61522522191643</v>
      </c>
      <c r="M137" s="10">
        <v>96.516719076728378</v>
      </c>
      <c r="N137" s="10">
        <v>93.220106561624519</v>
      </c>
    </row>
    <row r="138" spans="1:14" x14ac:dyDescent="0.25">
      <c r="A138" s="8">
        <v>30</v>
      </c>
      <c r="B138" s="10">
        <v>113</v>
      </c>
      <c r="C138" s="10">
        <v>104.72953548539452</v>
      </c>
      <c r="D138" s="10">
        <v>91.035932263524799</v>
      </c>
      <c r="E138" s="10">
        <v>95.22072733367682</v>
      </c>
      <c r="F138" s="10">
        <v>118.51448233554382</v>
      </c>
      <c r="G138" s="10">
        <v>108.54252741779663</v>
      </c>
      <c r="H138" s="10">
        <v>111.86067244381115</v>
      </c>
      <c r="I138" s="10">
        <v>114.10238818707262</v>
      </c>
      <c r="J138" s="10">
        <v>120.88870119635789</v>
      </c>
      <c r="K138" s="10">
        <v>114.8032239841978</v>
      </c>
      <c r="L138" s="10">
        <v>105.59301673641934</v>
      </c>
      <c r="M138" s="10">
        <v>112.53403547336006</v>
      </c>
      <c r="N138" s="10">
        <v>97.952414185641388</v>
      </c>
    </row>
    <row r="139" spans="1:14" x14ac:dyDescent="0.25">
      <c r="A139" s="8">
        <v>31</v>
      </c>
      <c r="B139" s="10">
        <v>94</v>
      </c>
      <c r="C139" s="10">
        <v>108.29137418136573</v>
      </c>
      <c r="D139" s="10">
        <v>99.701954145122187</v>
      </c>
      <c r="E139" s="10">
        <v>87.407145445996889</v>
      </c>
      <c r="F139" s="10">
        <v>91.919310542097591</v>
      </c>
      <c r="G139" s="10">
        <v>113.26318421349588</v>
      </c>
      <c r="H139" s="10">
        <v>103.80227625176357</v>
      </c>
      <c r="I139" s="10">
        <v>107.12675250527178</v>
      </c>
      <c r="J139" s="10">
        <v>109.53541419190299</v>
      </c>
      <c r="K139" s="10">
        <v>115.76031278122095</v>
      </c>
      <c r="L139" s="10">
        <v>110.24698579929611</v>
      </c>
      <c r="M139" s="10">
        <v>101.40718248056</v>
      </c>
      <c r="N139" s="10">
        <v>107.80057612612342</v>
      </c>
    </row>
    <row r="140" spans="1:14" x14ac:dyDescent="0.25">
      <c r="A140" s="8">
        <v>32</v>
      </c>
      <c r="B140" s="10">
        <v>120</v>
      </c>
      <c r="C140" s="10">
        <v>100.37035756970006</v>
      </c>
      <c r="D140" s="10">
        <v>114.73599839671267</v>
      </c>
      <c r="E140" s="10">
        <v>106.24216324343037</v>
      </c>
      <c r="F140" s="10">
        <v>95.392560114235692</v>
      </c>
      <c r="G140" s="10">
        <v>100.17918755420803</v>
      </c>
      <c r="H140" s="10">
        <v>119.87602082653888</v>
      </c>
      <c r="I140" s="10">
        <v>110.95155173275059</v>
      </c>
      <c r="J140" s="10">
        <v>114.25713359998197</v>
      </c>
      <c r="K140" s="10">
        <v>116.37191083623159</v>
      </c>
      <c r="L140" s="10">
        <v>122.28254734161078</v>
      </c>
      <c r="M140" s="10">
        <v>117.1040398386115</v>
      </c>
      <c r="N140" s="10">
        <v>108.52735367202185</v>
      </c>
    </row>
    <row r="141" spans="1:14" x14ac:dyDescent="0.25">
      <c r="A141" s="8">
        <v>33</v>
      </c>
      <c r="B141" s="10">
        <v>85</v>
      </c>
      <c r="C141" s="10">
        <v>113.30148750956953</v>
      </c>
      <c r="D141" s="10">
        <v>96.161037709500562</v>
      </c>
      <c r="E141" s="10">
        <v>109.63494298771265</v>
      </c>
      <c r="F141" s="10">
        <v>101.98505353964781</v>
      </c>
      <c r="G141" s="10">
        <v>92.144140120799307</v>
      </c>
      <c r="H141" s="10">
        <v>96.819686571437629</v>
      </c>
      <c r="I141" s="10">
        <v>115.55862750043552</v>
      </c>
      <c r="J141" s="10">
        <v>107.15172821691306</v>
      </c>
      <c r="K141" s="10">
        <v>110.22494942876774</v>
      </c>
      <c r="L141" s="10">
        <v>111.99579254151604</v>
      </c>
      <c r="M141" s="10">
        <v>117.67450925738795</v>
      </c>
      <c r="N141" s="10">
        <v>112.75434581582834</v>
      </c>
    </row>
    <row r="142" spans="1:14" x14ac:dyDescent="0.25">
      <c r="A142" s="8">
        <v>34</v>
      </c>
      <c r="B142" s="10">
        <v>120</v>
      </c>
      <c r="C142" s="10">
        <v>86.164743664814779</v>
      </c>
      <c r="D142" s="10">
        <v>111.12127055823684</v>
      </c>
      <c r="E142" s="10">
        <v>94.724510700966079</v>
      </c>
      <c r="F142" s="10">
        <v>108.00541539093196</v>
      </c>
      <c r="G142" s="10">
        <v>100.51313506610732</v>
      </c>
      <c r="H142" s="10">
        <v>91.845438346051168</v>
      </c>
      <c r="I142" s="10">
        <v>96.741229520800488</v>
      </c>
      <c r="J142" s="10">
        <v>114.64155195574914</v>
      </c>
      <c r="K142" s="10">
        <v>106.31229983974765</v>
      </c>
      <c r="L142" s="10">
        <v>109.14211230625138</v>
      </c>
      <c r="M142" s="10">
        <v>110.68715021834039</v>
      </c>
      <c r="N142" s="10">
        <v>115.94985620034532</v>
      </c>
    </row>
    <row r="143" spans="1:14" x14ac:dyDescent="0.25">
      <c r="A143" s="8">
        <v>35</v>
      </c>
      <c r="B143" s="10">
        <v>117</v>
      </c>
      <c r="C143" s="10">
        <v>115.59937959904143</v>
      </c>
      <c r="D143" s="10">
        <v>84.331142115048991</v>
      </c>
      <c r="E143" s="10">
        <v>107.78051898917563</v>
      </c>
      <c r="F143" s="10">
        <v>92.066710462687098</v>
      </c>
      <c r="G143" s="10">
        <v>104.77637244566974</v>
      </c>
      <c r="H143" s="10">
        <v>97.736472188918881</v>
      </c>
      <c r="I143" s="10">
        <v>89.551354921928123</v>
      </c>
      <c r="J143" s="10">
        <v>94.12604014215637</v>
      </c>
      <c r="K143" s="10">
        <v>111.1687297946732</v>
      </c>
      <c r="L143" s="10">
        <v>103.07189817655581</v>
      </c>
      <c r="M143" s="10">
        <v>105.7349804313244</v>
      </c>
      <c r="N143" s="10">
        <v>107.2871691711906</v>
      </c>
    </row>
    <row r="144" spans="1:14" x14ac:dyDescent="0.25">
      <c r="A144" s="8">
        <v>36</v>
      </c>
      <c r="B144" s="10">
        <v>118</v>
      </c>
      <c r="C144" s="10">
        <v>115.65967000475399</v>
      </c>
      <c r="D144" s="10">
        <v>114.25309450177097</v>
      </c>
      <c r="E144" s="10">
        <v>84.887383620472974</v>
      </c>
      <c r="F144" s="10">
        <v>107.10301410315886</v>
      </c>
      <c r="G144" s="10">
        <v>91.963078212947124</v>
      </c>
      <c r="H144" s="10">
        <v>104.21760326817933</v>
      </c>
      <c r="I144" s="10">
        <v>97.307083914543128</v>
      </c>
      <c r="J144" s="10">
        <v>89.685761381451101</v>
      </c>
      <c r="K144" s="10">
        <v>94.388475580790796</v>
      </c>
      <c r="L144" s="10">
        <v>110.59046763203608</v>
      </c>
      <c r="M144" s="10">
        <v>102.72814948053761</v>
      </c>
      <c r="N144" s="10">
        <v>105.35407755016813</v>
      </c>
    </row>
    <row r="145" spans="1:14" x14ac:dyDescent="0.25">
      <c r="A145" s="8">
        <v>37</v>
      </c>
      <c r="B145" s="10">
        <v>121</v>
      </c>
      <c r="C145" s="10">
        <v>118.2282325312902</v>
      </c>
      <c r="D145" s="10">
        <v>115.92530897601982</v>
      </c>
      <c r="E145" s="10">
        <v>114.58197254848875</v>
      </c>
      <c r="F145" s="10">
        <v>86.656672488098366</v>
      </c>
      <c r="G145" s="10">
        <v>108.02733464656201</v>
      </c>
      <c r="H145" s="10">
        <v>93.249074516467985</v>
      </c>
      <c r="I145" s="10">
        <v>105.1652556024344</v>
      </c>
      <c r="J145" s="10">
        <v>98.439837805504723</v>
      </c>
      <c r="K145" s="10">
        <v>91.313537240441363</v>
      </c>
      <c r="L145" s="10">
        <v>96.117286595674429</v>
      </c>
      <c r="M145" s="10">
        <v>111.73786349176788</v>
      </c>
      <c r="N145" s="10">
        <v>103.97320346534043</v>
      </c>
    </row>
    <row r="146" spans="1:14" x14ac:dyDescent="0.25">
      <c r="A146" s="8">
        <v>38</v>
      </c>
      <c r="B146" s="10">
        <v>111</v>
      </c>
      <c r="C146" s="10">
        <v>128.05793428115786</v>
      </c>
      <c r="D146" s="10">
        <v>123.43355997707675</v>
      </c>
      <c r="E146" s="10">
        <v>121.34820411980085</v>
      </c>
      <c r="F146" s="10">
        <v>119.70387877476433</v>
      </c>
      <c r="G146" s="10">
        <v>93.159970933263352</v>
      </c>
      <c r="H146" s="10">
        <v>113.64760399510459</v>
      </c>
      <c r="I146" s="10">
        <v>99.264848625987526</v>
      </c>
      <c r="J146" s="10">
        <v>110.83497097650287</v>
      </c>
      <c r="K146" s="10">
        <v>104.43490729967749</v>
      </c>
      <c r="L146" s="10">
        <v>97.768212015466119</v>
      </c>
      <c r="M146" s="10">
        <v>102.64198385837065</v>
      </c>
      <c r="N146" s="10">
        <v>117.71967636517465</v>
      </c>
    </row>
    <row r="147" spans="1:14" x14ac:dyDescent="0.25">
      <c r="A147" s="8">
        <v>39</v>
      </c>
      <c r="B147" s="10">
        <v>104</v>
      </c>
      <c r="C147" s="10">
        <v>107.18012076066233</v>
      </c>
      <c r="D147" s="10">
        <v>124.69427249669144</v>
      </c>
      <c r="E147" s="10">
        <v>120.14998504186012</v>
      </c>
      <c r="F147" s="10">
        <v>117.88077338474528</v>
      </c>
      <c r="G147" s="10">
        <v>116.08202479947572</v>
      </c>
      <c r="H147" s="10">
        <v>90.640511363462537</v>
      </c>
      <c r="I147" s="10">
        <v>110.39565150603914</v>
      </c>
      <c r="J147" s="10">
        <v>96.376261787154846</v>
      </c>
      <c r="K147" s="10">
        <v>107.80182981728898</v>
      </c>
      <c r="L147" s="10">
        <v>101.65828744931615</v>
      </c>
      <c r="M147" s="10">
        <v>95.306771524790264</v>
      </c>
      <c r="N147" s="10">
        <v>100.35018203526445</v>
      </c>
    </row>
    <row r="148" spans="1:14" x14ac:dyDescent="0.25">
      <c r="A148" s="8">
        <v>40</v>
      </c>
      <c r="B148" s="10">
        <v>102</v>
      </c>
      <c r="C148" s="10">
        <v>98.718948331333351</v>
      </c>
      <c r="D148" s="10">
        <v>103.01625709102018</v>
      </c>
      <c r="E148" s="10">
        <v>120.22754915422384</v>
      </c>
      <c r="F148" s="10">
        <v>115.85494903675564</v>
      </c>
      <c r="G148" s="10">
        <v>113.59415812598581</v>
      </c>
      <c r="H148" s="10">
        <v>111.7535417508204</v>
      </c>
      <c r="I148" s="10">
        <v>87.240288318962953</v>
      </c>
      <c r="J148" s="10">
        <v>106.47853636536964</v>
      </c>
      <c r="K148" s="10">
        <v>92.773732212038993</v>
      </c>
      <c r="L148" s="10">
        <v>103.94809697821242</v>
      </c>
      <c r="M148" s="10">
        <v>97.972911914941591</v>
      </c>
      <c r="N148" s="10">
        <v>91.918133441371609</v>
      </c>
    </row>
    <row r="149" spans="1:14" x14ac:dyDescent="0.25">
      <c r="A149" s="8">
        <v>41</v>
      </c>
      <c r="B149" s="10">
        <v>99</v>
      </c>
      <c r="C149" s="10">
        <v>106.121477436994</v>
      </c>
      <c r="D149" s="10">
        <v>102.2497874785667</v>
      </c>
      <c r="E149" s="10">
        <v>106.55180073675712</v>
      </c>
      <c r="F149" s="10">
        <v>123.51183863744323</v>
      </c>
      <c r="G149" s="10">
        <v>119.00703571100735</v>
      </c>
      <c r="H149" s="10">
        <v>116.94458796623582</v>
      </c>
      <c r="I149" s="10">
        <v>114.99050691107975</v>
      </c>
      <c r="J149" s="10">
        <v>91.228040565176457</v>
      </c>
      <c r="K149" s="10">
        <v>110.01291883419304</v>
      </c>
      <c r="L149" s="10">
        <v>96.510854002487562</v>
      </c>
      <c r="M149" s="10">
        <v>107.53805486012024</v>
      </c>
      <c r="N149" s="10">
        <v>101.61580745317006</v>
      </c>
    </row>
    <row r="150" spans="1:14" x14ac:dyDescent="0.25">
      <c r="A150" s="8">
        <v>42</v>
      </c>
      <c r="B150" s="10">
        <v>130</v>
      </c>
      <c r="C150" s="10">
        <v>101.38005823735335</v>
      </c>
      <c r="D150" s="10">
        <v>108.26506708767791</v>
      </c>
      <c r="E150" s="10">
        <v>104.90624900442093</v>
      </c>
      <c r="F150" s="10">
        <v>109.36777571811835</v>
      </c>
      <c r="G150" s="10">
        <v>126.06285234628425</v>
      </c>
      <c r="H150" s="10">
        <v>121.5602107659499</v>
      </c>
      <c r="I150" s="10">
        <v>119.51052131866489</v>
      </c>
      <c r="J150" s="10">
        <v>117.57319280682488</v>
      </c>
      <c r="K150" s="10">
        <v>94.318998110529549</v>
      </c>
      <c r="L150" s="10">
        <v>112.6758597582364</v>
      </c>
      <c r="M150" s="10">
        <v>99.394063275312561</v>
      </c>
      <c r="N150" s="10">
        <v>110.30081809934448</v>
      </c>
    </row>
    <row r="151" spans="1:14" x14ac:dyDescent="0.25">
      <c r="A151" s="8">
        <v>43</v>
      </c>
      <c r="B151" s="10">
        <v>106</v>
      </c>
      <c r="C151" s="10">
        <v>128.21873405389346</v>
      </c>
      <c r="D151" s="10">
        <v>100.99238821360413</v>
      </c>
      <c r="E151" s="10">
        <v>107.81921542620319</v>
      </c>
      <c r="F151" s="10">
        <v>104.9103019047898</v>
      </c>
      <c r="G151" s="10">
        <v>109.23841017150292</v>
      </c>
      <c r="H151" s="10">
        <v>125.64099615832163</v>
      </c>
      <c r="I151" s="10">
        <v>121.11415637003942</v>
      </c>
      <c r="J151" s="10">
        <v>119.02889106057184</v>
      </c>
      <c r="K151" s="10">
        <v>117.00396568597913</v>
      </c>
      <c r="L151" s="10">
        <v>94.476983709918329</v>
      </c>
      <c r="M151" s="10">
        <v>112.31249982674242</v>
      </c>
      <c r="N151" s="10">
        <v>99.261332284915028</v>
      </c>
    </row>
    <row r="152" spans="1:14" x14ac:dyDescent="0.25">
      <c r="A152" s="8">
        <v>44</v>
      </c>
      <c r="B152" s="10">
        <v>112</v>
      </c>
      <c r="C152" s="10">
        <v>107.12416294522879</v>
      </c>
      <c r="D152" s="10">
        <v>128.31700987459561</v>
      </c>
      <c r="E152" s="10">
        <v>101.56428012229608</v>
      </c>
      <c r="F152" s="10">
        <v>108.45292492067497</v>
      </c>
      <c r="G152" s="10">
        <v>105.80036442234785</v>
      </c>
      <c r="H152" s="10">
        <v>110.16353287569859</v>
      </c>
      <c r="I152" s="10">
        <v>126.07555134240023</v>
      </c>
      <c r="J152" s="10">
        <v>121.55286788807794</v>
      </c>
      <c r="K152" s="10">
        <v>119.50338550230298</v>
      </c>
      <c r="L152" s="10">
        <v>117.32490818699848</v>
      </c>
      <c r="M152" s="10">
        <v>95.521250565641196</v>
      </c>
      <c r="N152" s="10">
        <v>112.84229424603018</v>
      </c>
    </row>
    <row r="153" spans="1:14" x14ac:dyDescent="0.25">
      <c r="A153" s="8">
        <v>45</v>
      </c>
      <c r="B153" s="10">
        <v>122</v>
      </c>
      <c r="C153" s="10">
        <v>104.66999419521393</v>
      </c>
      <c r="D153" s="10">
        <v>100.18869410651477</v>
      </c>
      <c r="E153" s="10">
        <v>121.15247624085505</v>
      </c>
      <c r="F153" s="10">
        <v>94.940436138368256</v>
      </c>
      <c r="G153" s="10">
        <v>101.77685306906352</v>
      </c>
      <c r="H153" s="10">
        <v>99.420101423407388</v>
      </c>
      <c r="I153" s="10">
        <v>103.74303456894377</v>
      </c>
      <c r="J153" s="10">
        <v>119.31787113059438</v>
      </c>
      <c r="K153" s="10">
        <v>114.90224320154292</v>
      </c>
      <c r="L153" s="10">
        <v>112.85013980932639</v>
      </c>
      <c r="M153" s="10">
        <v>110.73252905938961</v>
      </c>
      <c r="N153" s="10">
        <v>89.476707578678244</v>
      </c>
    </row>
    <row r="154" spans="1:14" x14ac:dyDescent="0.25">
      <c r="A154" s="8">
        <v>46</v>
      </c>
      <c r="B154" s="10">
        <v>93</v>
      </c>
      <c r="C154" s="10">
        <v>119.64268294573748</v>
      </c>
      <c r="D154" s="10">
        <v>102.93763508189508</v>
      </c>
      <c r="E154" s="10">
        <v>98.742430537153226</v>
      </c>
      <c r="F154" s="10">
        <v>119.09559822655535</v>
      </c>
      <c r="G154" s="10">
        <v>93.464004561472692</v>
      </c>
      <c r="H154" s="10">
        <v>100.13429795636578</v>
      </c>
      <c r="I154" s="10">
        <v>98.136505511200738</v>
      </c>
      <c r="J154" s="10">
        <v>102.31898228475204</v>
      </c>
      <c r="K154" s="10">
        <v>117.64344871094836</v>
      </c>
      <c r="L154" s="10">
        <v>113.25699942197238</v>
      </c>
      <c r="M154" s="10">
        <v>111.30104735787606</v>
      </c>
      <c r="N154" s="10">
        <v>109.09382927439293</v>
      </c>
    </row>
    <row r="155" spans="1:14" x14ac:dyDescent="0.25">
      <c r="A155" s="8">
        <v>47</v>
      </c>
      <c r="B155" s="10">
        <v>105</v>
      </c>
      <c r="C155" s="10">
        <v>93.796297844493509</v>
      </c>
      <c r="D155" s="10">
        <v>119.75712903034449</v>
      </c>
      <c r="E155" s="10">
        <v>103.18602479732452</v>
      </c>
      <c r="F155" s="10">
        <v>99.149956322619616</v>
      </c>
      <c r="G155" s="10">
        <v>119.2602718424174</v>
      </c>
      <c r="H155" s="10">
        <v>93.81974757212474</v>
      </c>
      <c r="I155" s="10">
        <v>100.39912507299303</v>
      </c>
      <c r="J155" s="10">
        <v>98.564880229277534</v>
      </c>
      <c r="K155" s="10">
        <v>102.81002865049362</v>
      </c>
      <c r="L155" s="10">
        <v>117.90299985259983</v>
      </c>
      <c r="M155" s="10">
        <v>113.63861029509617</v>
      </c>
      <c r="N155" s="10">
        <v>111.70176668876447</v>
      </c>
    </row>
    <row r="156" spans="1:14" x14ac:dyDescent="0.25">
      <c r="A156" s="8">
        <v>48</v>
      </c>
      <c r="B156" s="10">
        <v>102</v>
      </c>
      <c r="C156" s="10">
        <v>105.28042035255133</v>
      </c>
      <c r="D156" s="10">
        <v>93.260524992516125</v>
      </c>
      <c r="E156" s="10">
        <v>118.66237472643539</v>
      </c>
      <c r="F156" s="10">
        <v>102.4007652712219</v>
      </c>
      <c r="G156" s="10">
        <v>98.454197751388847</v>
      </c>
      <c r="H156" s="10">
        <v>118.19080754094178</v>
      </c>
      <c r="I156" s="10">
        <v>93.019036110917099</v>
      </c>
      <c r="J156" s="10">
        <v>99.524057740620549</v>
      </c>
      <c r="K156" s="10">
        <v>98.026366971830029</v>
      </c>
      <c r="L156" s="10">
        <v>102.25280358700861</v>
      </c>
      <c r="M156" s="10">
        <v>117.0720567731566</v>
      </c>
      <c r="N156" s="10">
        <v>112.81377269387019</v>
      </c>
    </row>
    <row r="157" spans="1:14" x14ac:dyDescent="0.25">
      <c r="A157" s="8">
        <v>49</v>
      </c>
      <c r="B157" s="10">
        <v>139</v>
      </c>
      <c r="C157" s="10">
        <v>106.73098779502396</v>
      </c>
      <c r="D157" s="10">
        <v>109.53872326352834</v>
      </c>
      <c r="E157" s="10">
        <v>97.849507457669318</v>
      </c>
      <c r="F157" s="10">
        <v>122.56665295715008</v>
      </c>
      <c r="G157" s="10">
        <v>106.42545605145047</v>
      </c>
      <c r="H157" s="10">
        <v>102.66368960288722</v>
      </c>
      <c r="I157" s="10">
        <v>121.79184781693112</v>
      </c>
      <c r="J157" s="10">
        <v>96.977450319242024</v>
      </c>
      <c r="K157" s="10">
        <v>103.44753713485174</v>
      </c>
      <c r="L157" s="10">
        <v>102.20113323763061</v>
      </c>
      <c r="M157" s="10">
        <v>106.56925276716538</v>
      </c>
      <c r="N157" s="10">
        <v>121.02276697703225</v>
      </c>
    </row>
    <row r="158" spans="1:14" x14ac:dyDescent="0.25">
      <c r="A158" s="8">
        <v>50</v>
      </c>
      <c r="B158" s="10">
        <v>131</v>
      </c>
      <c r="C158" s="10">
        <v>140.22554831370999</v>
      </c>
      <c r="D158" s="10">
        <v>108.77503305785814</v>
      </c>
      <c r="E158" s="10">
        <v>111.32350845177602</v>
      </c>
      <c r="F158" s="10">
        <v>99.824833584151236</v>
      </c>
      <c r="G158" s="10">
        <v>123.92878431574263</v>
      </c>
      <c r="H158" s="10">
        <v>108.03998008577167</v>
      </c>
      <c r="I158" s="10">
        <v>104.38765986347357</v>
      </c>
      <c r="J158" s="10">
        <v>123.24956530443929</v>
      </c>
      <c r="K158" s="10">
        <v>98.85025103765598</v>
      </c>
      <c r="L158" s="10">
        <v>105.2062680108945</v>
      </c>
      <c r="M158" s="10">
        <v>104.12566658788968</v>
      </c>
      <c r="N158" s="10">
        <v>108.55382059300264</v>
      </c>
    </row>
    <row r="159" spans="1:14" x14ac:dyDescent="0.25">
      <c r="A159" s="8">
        <v>51</v>
      </c>
      <c r="B159" s="10">
        <v>131</v>
      </c>
      <c r="C159" s="10">
        <v>121.97347106543097</v>
      </c>
      <c r="D159" s="10">
        <v>131.23702711878417</v>
      </c>
      <c r="E159" s="10">
        <v>100.36636467521141</v>
      </c>
      <c r="F159" s="10">
        <v>102.56114059838848</v>
      </c>
      <c r="G159" s="10">
        <v>91.450410737835796</v>
      </c>
      <c r="H159" s="10">
        <v>114.68282369802154</v>
      </c>
      <c r="I159" s="10">
        <v>99.240340017486801</v>
      </c>
      <c r="J159" s="10">
        <v>95.79353958926913</v>
      </c>
      <c r="K159" s="10">
        <v>114.28064302489227</v>
      </c>
      <c r="L159" s="10">
        <v>90.313773127827801</v>
      </c>
      <c r="M159" s="10">
        <v>96.370872158590984</v>
      </c>
      <c r="N159" s="10">
        <v>95.600284389355778</v>
      </c>
    </row>
    <row r="160" spans="1:14" x14ac:dyDescent="0.25">
      <c r="A160" s="8">
        <v>52</v>
      </c>
      <c r="B160" s="10">
        <v>132</v>
      </c>
      <c r="C160" s="10">
        <v>136.57604734139301</v>
      </c>
      <c r="D160" s="10">
        <v>127.51543407749952</v>
      </c>
      <c r="E160" s="10">
        <v>136.56121138825372</v>
      </c>
      <c r="F160" s="10">
        <v>106.2177326233965</v>
      </c>
      <c r="G160" s="10">
        <v>108.26080820179757</v>
      </c>
      <c r="H160" s="10">
        <v>97.430718013607276</v>
      </c>
      <c r="I160" s="10">
        <v>120.09835255647717</v>
      </c>
      <c r="J160" s="10">
        <v>104.94455056868239</v>
      </c>
      <c r="K160" s="10">
        <v>101.6968607955029</v>
      </c>
      <c r="L160" s="10">
        <v>119.77494163715717</v>
      </c>
      <c r="M160" s="10">
        <v>96.162324380825865</v>
      </c>
      <c r="N160" s="10">
        <v>102.21781062094571</v>
      </c>
    </row>
    <row r="161" spans="1:14" x14ac:dyDescent="0.25">
      <c r="A161" s="8">
        <v>53</v>
      </c>
      <c r="B161" s="10">
        <v>126</v>
      </c>
      <c r="C161" s="10">
        <v>123.94218927305778</v>
      </c>
      <c r="D161" s="10">
        <v>128.7852406604876</v>
      </c>
      <c r="E161" s="10">
        <v>119.79973744967235</v>
      </c>
      <c r="F161" s="10">
        <v>128.55172517557114</v>
      </c>
      <c r="G161" s="10">
        <v>98.714499610818891</v>
      </c>
      <c r="H161" s="10">
        <v>100.85017900488168</v>
      </c>
      <c r="I161" s="10">
        <v>90.187426739769933</v>
      </c>
      <c r="J161" s="10">
        <v>112.29913225008835</v>
      </c>
      <c r="K161" s="10">
        <v>97.506069981599055</v>
      </c>
      <c r="L161" s="10">
        <v>94.404940790825293</v>
      </c>
      <c r="M161" s="10">
        <v>112.20769645028435</v>
      </c>
      <c r="N161" s="10">
        <v>88.75853597127302</v>
      </c>
    </row>
    <row r="162" spans="1:14" x14ac:dyDescent="0.25">
      <c r="A162" s="8">
        <v>54</v>
      </c>
      <c r="B162" s="10">
        <v>110</v>
      </c>
      <c r="C162" s="10">
        <v>133.18301967718344</v>
      </c>
      <c r="D162" s="10">
        <v>131.44624379500843</v>
      </c>
      <c r="E162" s="10">
        <v>136.31390605687631</v>
      </c>
      <c r="F162" s="10">
        <v>127.33570929005788</v>
      </c>
      <c r="G162" s="10">
        <v>136.03323425899387</v>
      </c>
      <c r="H162" s="10">
        <v>106.48573344342442</v>
      </c>
      <c r="I162" s="10">
        <v>108.76411294524914</v>
      </c>
      <c r="J162" s="10">
        <v>98.309561884292449</v>
      </c>
      <c r="K162" s="10">
        <v>120.01960366261251</v>
      </c>
      <c r="L162" s="10">
        <v>105.3423834946809</v>
      </c>
      <c r="M162" s="10">
        <v>102.21790373004224</v>
      </c>
      <c r="N162" s="10">
        <v>119.76833649048316</v>
      </c>
    </row>
    <row r="163" spans="1:14" x14ac:dyDescent="0.25">
      <c r="A163" s="8">
        <v>55</v>
      </c>
      <c r="B163" s="10">
        <v>117</v>
      </c>
      <c r="C163" s="10">
        <v>100.78480930818959</v>
      </c>
      <c r="D163" s="10">
        <v>126.09101280006713</v>
      </c>
      <c r="E163" s="10">
        <v>124.17419681121241</v>
      </c>
      <c r="F163" s="10">
        <v>129.0537348768496</v>
      </c>
      <c r="G163" s="10">
        <v>120.30204659258004</v>
      </c>
      <c r="H163" s="10">
        <v>128.87883653764652</v>
      </c>
      <c r="I163" s="10">
        <v>99.684666875330464</v>
      </c>
      <c r="J163" s="10">
        <v>101.9653134728011</v>
      </c>
      <c r="K163" s="10">
        <v>91.591331065918098</v>
      </c>
      <c r="L163" s="10">
        <v>112.86305461635145</v>
      </c>
      <c r="M163" s="10">
        <v>98.348432916921467</v>
      </c>
      <c r="N163" s="10">
        <v>95.279732974094088</v>
      </c>
    </row>
    <row r="164" spans="1:14" x14ac:dyDescent="0.25">
      <c r="A164" s="8">
        <v>56</v>
      </c>
      <c r="B164" s="10">
        <v>100</v>
      </c>
      <c r="C164" s="10">
        <v>116.14718582480411</v>
      </c>
      <c r="D164" s="10">
        <v>99.655274055097209</v>
      </c>
      <c r="E164" s="10">
        <v>124.31705185256169</v>
      </c>
      <c r="F164" s="10">
        <v>122.58695624365915</v>
      </c>
      <c r="G164" s="10">
        <v>127.44654692756946</v>
      </c>
      <c r="H164" s="10">
        <v>118.93072531635381</v>
      </c>
      <c r="I164" s="10">
        <v>127.21938191525462</v>
      </c>
      <c r="J164" s="10">
        <v>98.550326632291515</v>
      </c>
      <c r="K164" s="10">
        <v>100.76222151902448</v>
      </c>
      <c r="L164" s="10">
        <v>90.599894093012409</v>
      </c>
      <c r="M164" s="10">
        <v>111.28334187913211</v>
      </c>
      <c r="N164" s="10">
        <v>96.955679008760427</v>
      </c>
    </row>
    <row r="165" spans="1:14" x14ac:dyDescent="0.25">
      <c r="A165" s="8">
        <v>57</v>
      </c>
      <c r="B165" s="10">
        <v>126</v>
      </c>
      <c r="C165" s="10">
        <v>99.896720995285392</v>
      </c>
      <c r="D165" s="10">
        <v>115.76910477188183</v>
      </c>
      <c r="E165" s="10">
        <v>99.642738693459918</v>
      </c>
      <c r="F165" s="10">
        <v>123.82127219729338</v>
      </c>
      <c r="G165" s="10">
        <v>122.17748168366805</v>
      </c>
      <c r="H165" s="10">
        <v>127.00981836123057</v>
      </c>
      <c r="I165" s="10">
        <v>118.62633627697325</v>
      </c>
      <c r="J165" s="10">
        <v>126.68115131630331</v>
      </c>
      <c r="K165" s="10">
        <v>98.568282082305402</v>
      </c>
      <c r="L165" s="10">
        <v>100.66644880156151</v>
      </c>
      <c r="M165" s="10">
        <v>90.772363548992985</v>
      </c>
      <c r="N165" s="10">
        <v>110.92331377897666</v>
      </c>
    </row>
    <row r="166" spans="1:14" x14ac:dyDescent="0.25">
      <c r="A166" s="8">
        <v>58</v>
      </c>
      <c r="B166" s="10">
        <v>85</v>
      </c>
      <c r="C166" s="10">
        <v>120.43650517895055</v>
      </c>
      <c r="D166" s="10">
        <v>95.388898701651314</v>
      </c>
      <c r="E166" s="10">
        <v>110.64541244559048</v>
      </c>
      <c r="F166" s="10">
        <v>95.046912957558888</v>
      </c>
      <c r="G166" s="10">
        <v>118.64132888937793</v>
      </c>
      <c r="H166" s="10">
        <v>117.2145263132892</v>
      </c>
      <c r="I166" s="10">
        <v>121.88067678938182</v>
      </c>
      <c r="J166" s="10">
        <v>113.57470309576078</v>
      </c>
      <c r="K166" s="10">
        <v>121.356945873073</v>
      </c>
      <c r="L166" s="10">
        <v>93.908952300927524</v>
      </c>
      <c r="M166" s="10">
        <v>95.931629806781785</v>
      </c>
      <c r="N166" s="10">
        <v>86.298576293555683</v>
      </c>
    </row>
    <row r="167" spans="1:14" x14ac:dyDescent="0.25">
      <c r="A167" s="8">
        <v>59</v>
      </c>
      <c r="B167" s="10">
        <v>90</v>
      </c>
      <c r="C167" s="10">
        <v>85.552464356062131</v>
      </c>
      <c r="D167" s="10">
        <v>120.31096730888424</v>
      </c>
      <c r="E167" s="10">
        <v>95.848559238877684</v>
      </c>
      <c r="F167" s="10">
        <v>110.74110070425343</v>
      </c>
      <c r="G167" s="10">
        <v>95.597463698820007</v>
      </c>
      <c r="H167" s="10">
        <v>118.72952134059331</v>
      </c>
      <c r="I167" s="10">
        <v>117.23101187417345</v>
      </c>
      <c r="J167" s="10">
        <v>121.8167932065368</v>
      </c>
      <c r="K167" s="10">
        <v>113.64796266720845</v>
      </c>
      <c r="L167" s="10">
        <v>121.21984036092826</v>
      </c>
      <c r="M167" s="10">
        <v>94.351080077556418</v>
      </c>
      <c r="N167" s="10">
        <v>96.385074890351376</v>
      </c>
    </row>
    <row r="168" spans="1:14" x14ac:dyDescent="0.25">
      <c r="A168" s="8">
        <v>60</v>
      </c>
      <c r="B168" s="10">
        <v>100</v>
      </c>
      <c r="C168" s="10">
        <v>88.41886825789922</v>
      </c>
      <c r="D168" s="10">
        <v>83.787890173327398</v>
      </c>
      <c r="E168" s="10">
        <v>117.89576770320706</v>
      </c>
      <c r="F168" s="10">
        <v>93.99634254160955</v>
      </c>
      <c r="G168" s="10">
        <v>108.49727029682556</v>
      </c>
      <c r="H168" s="10">
        <v>93.734215147169479</v>
      </c>
      <c r="I168" s="10">
        <v>116.41686724313675</v>
      </c>
      <c r="J168" s="10">
        <v>114.8585686696222</v>
      </c>
      <c r="K168" s="10">
        <v>119.49760808392705</v>
      </c>
      <c r="L168" s="10">
        <v>111.45413611153472</v>
      </c>
      <c r="M168" s="10">
        <v>118.95228297958802</v>
      </c>
      <c r="N168" s="10">
        <v>92.618539008767456</v>
      </c>
    </row>
    <row r="169" spans="1:14" x14ac:dyDescent="0.25">
      <c r="A169" s="8">
        <v>61</v>
      </c>
      <c r="B169" s="10">
        <v>98</v>
      </c>
      <c r="C169" s="10">
        <v>99.648317763240527</v>
      </c>
      <c r="D169" s="10">
        <v>88.187890660802381</v>
      </c>
      <c r="E169" s="10">
        <v>83.722423797434473</v>
      </c>
      <c r="F169" s="10">
        <v>117.19390121890953</v>
      </c>
      <c r="G169" s="10">
        <v>93.796713079120948</v>
      </c>
      <c r="H169" s="10">
        <v>107.92411834344753</v>
      </c>
      <c r="I169" s="10">
        <v>93.539041224181602</v>
      </c>
      <c r="J169" s="10">
        <v>115.81756957194648</v>
      </c>
      <c r="K169" s="10">
        <v>114.29779222828027</v>
      </c>
      <c r="L169" s="10">
        <v>118.9052401749416</v>
      </c>
      <c r="M169" s="10">
        <v>111.04885659055896</v>
      </c>
      <c r="N169" s="10">
        <v>118.40560734388272</v>
      </c>
    </row>
    <row r="170" spans="1:14" x14ac:dyDescent="0.25">
      <c r="A170" s="8">
        <v>62</v>
      </c>
      <c r="B170" s="10">
        <v>95</v>
      </c>
      <c r="C170" s="10">
        <v>97.967209858694162</v>
      </c>
      <c r="D170" s="10">
        <v>99.164278209863667</v>
      </c>
      <c r="E170" s="10">
        <v>87.951380572061225</v>
      </c>
      <c r="F170" s="10">
        <v>83.563956300963966</v>
      </c>
      <c r="G170" s="10">
        <v>116.24365782987016</v>
      </c>
      <c r="H170" s="10">
        <v>93.609196713255741</v>
      </c>
      <c r="I170" s="10">
        <v>107.42518954773297</v>
      </c>
      <c r="J170" s="10">
        <v>93.368963343287646</v>
      </c>
      <c r="K170" s="10">
        <v>115.21568872996728</v>
      </c>
      <c r="L170" s="10">
        <v>113.71652882479502</v>
      </c>
      <c r="M170" s="10">
        <v>118.35597563178385</v>
      </c>
      <c r="N170" s="10">
        <v>110.64985080573733</v>
      </c>
    </row>
    <row r="171" spans="1:14" x14ac:dyDescent="0.25">
      <c r="A171" s="8">
        <v>63</v>
      </c>
      <c r="B171" s="10">
        <v>80</v>
      </c>
      <c r="C171" s="10">
        <v>93.784299821003472</v>
      </c>
      <c r="D171" s="10">
        <v>96.47099824859437</v>
      </c>
      <c r="E171" s="10">
        <v>97.739159930639516</v>
      </c>
      <c r="F171" s="10">
        <v>86.960257489456197</v>
      </c>
      <c r="G171" s="10">
        <v>82.686700815422384</v>
      </c>
      <c r="H171" s="10">
        <v>114.62652704853321</v>
      </c>
      <c r="I171" s="10">
        <v>92.660401206016175</v>
      </c>
      <c r="J171" s="10">
        <v>106.14628046299562</v>
      </c>
      <c r="K171" s="10">
        <v>92.423679715022573</v>
      </c>
      <c r="L171" s="10">
        <v>113.85971730394054</v>
      </c>
      <c r="M171" s="10">
        <v>112.42110371946515</v>
      </c>
      <c r="N171" s="10">
        <v>117.00843175504737</v>
      </c>
    </row>
    <row r="172" spans="1:14" x14ac:dyDescent="0.25">
      <c r="A172" s="8">
        <v>64</v>
      </c>
      <c r="B172" s="10">
        <v>103</v>
      </c>
      <c r="C172" s="10">
        <v>79.285157844153545</v>
      </c>
      <c r="D172" s="10">
        <v>92.466353544927685</v>
      </c>
      <c r="E172" s="10">
        <v>95.187363330457686</v>
      </c>
      <c r="F172" s="10">
        <v>96.393446557607902</v>
      </c>
      <c r="G172" s="10">
        <v>86.010375821027083</v>
      </c>
      <c r="H172" s="10">
        <v>81.87954903216523</v>
      </c>
      <c r="I172" s="10">
        <v>113.03662873973376</v>
      </c>
      <c r="J172" s="10">
        <v>91.77054083433633</v>
      </c>
      <c r="K172" s="10">
        <v>104.86787420869254</v>
      </c>
      <c r="L172" s="10">
        <v>91.516046830113837</v>
      </c>
      <c r="M172" s="10">
        <v>112.61785723644188</v>
      </c>
      <c r="N172" s="10">
        <v>111.05270648284751</v>
      </c>
    </row>
    <row r="173" spans="1:14" x14ac:dyDescent="0.25">
      <c r="A173" s="8">
        <v>65</v>
      </c>
      <c r="B173" s="10">
        <v>85</v>
      </c>
      <c r="C173" s="10">
        <v>100.15533300705465</v>
      </c>
      <c r="D173" s="10">
        <v>76.879180913894231</v>
      </c>
      <c r="E173" s="10">
        <v>89.675534503110924</v>
      </c>
      <c r="F173" s="10">
        <v>92.412576743974782</v>
      </c>
      <c r="G173" s="10">
        <v>93.642788513064531</v>
      </c>
      <c r="H173" s="10">
        <v>83.499023482057993</v>
      </c>
      <c r="I173" s="10">
        <v>79.536988125367117</v>
      </c>
      <c r="J173" s="10">
        <v>109.99271639172537</v>
      </c>
      <c r="K173" s="10">
        <v>89.290229890212331</v>
      </c>
      <c r="L173" s="10">
        <v>102.03773840964617</v>
      </c>
      <c r="M173" s="10">
        <v>88.993534498559214</v>
      </c>
      <c r="N173" s="10">
        <v>109.72429467349913</v>
      </c>
    </row>
    <row r="174" spans="1:14" x14ac:dyDescent="0.25">
      <c r="A174" s="8">
        <v>66</v>
      </c>
      <c r="B174" s="10">
        <v>63.999999999999993</v>
      </c>
      <c r="C174" s="10">
        <v>82.460154225538247</v>
      </c>
      <c r="D174" s="10">
        <v>97.412884525000933</v>
      </c>
      <c r="E174" s="10">
        <v>74.794187208834146</v>
      </c>
      <c r="F174" s="10">
        <v>87.334607002840926</v>
      </c>
      <c r="G174" s="10">
        <v>90.109061084655536</v>
      </c>
      <c r="H174" s="10">
        <v>91.216669048178687</v>
      </c>
      <c r="I174" s="10">
        <v>81.392294483384802</v>
      </c>
      <c r="J174" s="10">
        <v>77.640249343799226</v>
      </c>
      <c r="K174" s="10">
        <v>107.2644163654346</v>
      </c>
      <c r="L174" s="10">
        <v>87.144384359885592</v>
      </c>
      <c r="M174" s="10">
        <v>99.517640836235458</v>
      </c>
      <c r="N174" s="10">
        <v>86.971133268037235</v>
      </c>
    </row>
    <row r="175" spans="1:14" x14ac:dyDescent="0.25">
      <c r="A175" s="8">
        <v>67</v>
      </c>
      <c r="B175" s="10">
        <v>86</v>
      </c>
      <c r="C175" s="10">
        <v>61.324206604220194</v>
      </c>
      <c r="D175" s="10">
        <v>79.676121277427114</v>
      </c>
      <c r="E175" s="10">
        <v>94.210039627260073</v>
      </c>
      <c r="F175" s="10">
        <v>72.261018995575938</v>
      </c>
      <c r="G175" s="10">
        <v>84.50186070825923</v>
      </c>
      <c r="H175" s="10">
        <v>87.250221588546694</v>
      </c>
      <c r="I175" s="10">
        <v>88.318708168336144</v>
      </c>
      <c r="J175" s="10">
        <v>78.808217594536941</v>
      </c>
      <c r="K175" s="10">
        <v>75.191531760780961</v>
      </c>
      <c r="L175" s="10">
        <v>104.07884635458501</v>
      </c>
      <c r="M175" s="10">
        <v>84.552072342929876</v>
      </c>
      <c r="N175" s="10">
        <v>96.592108322296454</v>
      </c>
    </row>
    <row r="176" spans="1:14" x14ac:dyDescent="0.25">
      <c r="A176" s="8">
        <v>68</v>
      </c>
      <c r="B176" s="10">
        <v>90</v>
      </c>
      <c r="C176" s="10">
        <v>84.280393340506549</v>
      </c>
      <c r="D176" s="10">
        <v>60.144077445249366</v>
      </c>
      <c r="E176" s="10">
        <v>78.026382562609527</v>
      </c>
      <c r="F176" s="10">
        <v>92.207168426083484</v>
      </c>
      <c r="G176" s="10">
        <v>70.89386788915813</v>
      </c>
      <c r="H176" s="10">
        <v>82.798399845589742</v>
      </c>
      <c r="I176" s="10">
        <v>85.498058841343649</v>
      </c>
      <c r="J176" s="10">
        <v>86.600628974210707</v>
      </c>
      <c r="K176" s="10">
        <v>77.379559555064276</v>
      </c>
      <c r="L176" s="10">
        <v>73.854148386288742</v>
      </c>
      <c r="M176" s="10">
        <v>102.06052473363135</v>
      </c>
      <c r="N176" s="10">
        <v>83.096410121311848</v>
      </c>
    </row>
    <row r="177" spans="1:14" x14ac:dyDescent="0.25">
      <c r="A177" s="8">
        <v>69</v>
      </c>
      <c r="B177" s="10">
        <v>75</v>
      </c>
      <c r="C177" s="10">
        <v>89.37393529581432</v>
      </c>
      <c r="D177" s="10">
        <v>83.79998809480297</v>
      </c>
      <c r="E177" s="10">
        <v>60.523151993913331</v>
      </c>
      <c r="F177" s="10">
        <v>77.900525933648112</v>
      </c>
      <c r="G177" s="10">
        <v>91.714770659206351</v>
      </c>
      <c r="H177" s="10">
        <v>71.07639262974871</v>
      </c>
      <c r="I177" s="10">
        <v>82.59007494104479</v>
      </c>
      <c r="J177" s="10">
        <v>85.327385432866109</v>
      </c>
      <c r="K177" s="10">
        <v>86.396223909636191</v>
      </c>
      <c r="L177" s="10">
        <v>77.464702599724177</v>
      </c>
      <c r="M177" s="10">
        <v>74.123460147752567</v>
      </c>
      <c r="N177" s="10">
        <v>101.57701805082363</v>
      </c>
    </row>
    <row r="178" spans="1:14" x14ac:dyDescent="0.25">
      <c r="A178" s="8">
        <v>70</v>
      </c>
      <c r="B178" s="10">
        <v>51</v>
      </c>
      <c r="C178" s="10">
        <v>70.822142491144149</v>
      </c>
      <c r="D178" s="10">
        <v>85.042798368718536</v>
      </c>
      <c r="E178" s="10">
        <v>79.624862604082082</v>
      </c>
      <c r="F178" s="10">
        <v>57.311942484858861</v>
      </c>
      <c r="G178" s="10">
        <v>74.134468004293637</v>
      </c>
      <c r="H178" s="10">
        <v>87.47768075732624</v>
      </c>
      <c r="I178" s="10">
        <v>67.600566079005802</v>
      </c>
      <c r="J178" s="10">
        <v>78.750703247035872</v>
      </c>
      <c r="K178" s="10">
        <v>81.451275256293954</v>
      </c>
      <c r="L178" s="10">
        <v>82.695504243694444</v>
      </c>
      <c r="M178" s="10">
        <v>74.012485531650555</v>
      </c>
      <c r="N178" s="10">
        <v>70.846404646453578</v>
      </c>
    </row>
    <row r="179" spans="1:14" x14ac:dyDescent="0.25">
      <c r="A179" s="8">
        <v>71</v>
      </c>
      <c r="B179" s="10">
        <v>93</v>
      </c>
      <c r="C179" s="10">
        <v>50.873897603318049</v>
      </c>
      <c r="D179" s="10">
        <v>70.063609413940569</v>
      </c>
      <c r="E179" s="10">
        <v>83.762552848751199</v>
      </c>
      <c r="F179" s="10">
        <v>78.508373417044368</v>
      </c>
      <c r="G179" s="10">
        <v>57.07697662958789</v>
      </c>
      <c r="H179" s="10">
        <v>73.386223411302481</v>
      </c>
      <c r="I179" s="10">
        <v>86.309676127140335</v>
      </c>
      <c r="J179" s="10">
        <v>67.102267228527751</v>
      </c>
      <c r="K179" s="10">
        <v>78.012768496976335</v>
      </c>
      <c r="L179" s="10">
        <v>80.61381153592707</v>
      </c>
      <c r="M179" s="10">
        <v>81.899111751770263</v>
      </c>
      <c r="N179" s="10">
        <v>73.475976660139182</v>
      </c>
    </row>
    <row r="180" spans="1:14" x14ac:dyDescent="0.25">
      <c r="A180" s="8">
        <v>72</v>
      </c>
      <c r="B180" s="10">
        <v>79</v>
      </c>
      <c r="C180" s="10">
        <v>89.514290097406388</v>
      </c>
      <c r="D180" s="10">
        <v>48.983457015452139</v>
      </c>
      <c r="E180" s="10">
        <v>67.507399061918051</v>
      </c>
      <c r="F180" s="10">
        <v>80.669340663090566</v>
      </c>
      <c r="G180" s="10">
        <v>75.681998178909339</v>
      </c>
      <c r="H180" s="10">
        <v>55.076245426987903</v>
      </c>
      <c r="I180" s="10">
        <v>70.837455179850693</v>
      </c>
      <c r="J180" s="10">
        <v>83.335756120112094</v>
      </c>
      <c r="K180" s="10">
        <v>64.812072022703276</v>
      </c>
      <c r="L180" s="10">
        <v>75.418745686620895</v>
      </c>
      <c r="M180" s="10">
        <v>77.9004486448205</v>
      </c>
      <c r="N180" s="10">
        <v>79.236803668280984</v>
      </c>
    </row>
    <row r="181" spans="1:14" x14ac:dyDescent="0.25">
      <c r="A181" s="8">
        <v>73</v>
      </c>
      <c r="B181" s="10">
        <v>51</v>
      </c>
      <c r="C181" s="10">
        <v>76.219619281032806</v>
      </c>
      <c r="D181" s="10">
        <v>86.504950044893121</v>
      </c>
      <c r="E181" s="10">
        <v>47.464117160721422</v>
      </c>
      <c r="F181" s="10">
        <v>65.164431112814242</v>
      </c>
      <c r="G181" s="10">
        <v>77.853391488001435</v>
      </c>
      <c r="H181" s="10">
        <v>73.16673630156491</v>
      </c>
      <c r="I181" s="10">
        <v>53.399780621044989</v>
      </c>
      <c r="J181" s="10">
        <v>68.58159027263568</v>
      </c>
      <c r="K181" s="10">
        <v>80.612530604601318</v>
      </c>
      <c r="L181" s="10">
        <v>62.85492065707632</v>
      </c>
      <c r="M181" s="10">
        <v>73.051679867613032</v>
      </c>
      <c r="N181" s="10">
        <v>75.50365047452442</v>
      </c>
    </row>
    <row r="182" spans="1:14" x14ac:dyDescent="0.25">
      <c r="A182" s="8">
        <v>74</v>
      </c>
      <c r="B182" s="10">
        <v>79</v>
      </c>
      <c r="C182" s="10">
        <v>49.402210804891439</v>
      </c>
      <c r="D182" s="10">
        <v>73.530320524695725</v>
      </c>
      <c r="E182" s="10">
        <v>83.57982927195593</v>
      </c>
      <c r="F182" s="10">
        <v>46.164926372564402</v>
      </c>
      <c r="G182" s="10">
        <v>63.161205133962341</v>
      </c>
      <c r="H182" s="10">
        <v>75.26560601618857</v>
      </c>
      <c r="I182" s="10">
        <v>70.753601698504042</v>
      </c>
      <c r="J182" s="10">
        <v>51.922790370435074</v>
      </c>
      <c r="K182" s="10">
        <v>66.510611107091137</v>
      </c>
      <c r="L182" s="10">
        <v>78.055464910633233</v>
      </c>
      <c r="M182" s="10">
        <v>61.017995284729906</v>
      </c>
      <c r="N182" s="10">
        <v>70.855278031855519</v>
      </c>
    </row>
    <row r="183" spans="1:14" x14ac:dyDescent="0.25">
      <c r="A183" s="8">
        <v>75</v>
      </c>
      <c r="B183" s="10">
        <v>51</v>
      </c>
      <c r="C183" s="10">
        <v>75.165528805123415</v>
      </c>
      <c r="D183" s="10">
        <v>47.15984115508715</v>
      </c>
      <c r="E183" s="10">
        <v>70.018273958234147</v>
      </c>
      <c r="F183" s="10">
        <v>79.879507794854945</v>
      </c>
      <c r="G183" s="10">
        <v>44.337210367673165</v>
      </c>
      <c r="H183" s="10">
        <v>60.383532289320094</v>
      </c>
      <c r="I183" s="10">
        <v>71.820290977466342</v>
      </c>
      <c r="J183" s="10">
        <v>67.539072011244286</v>
      </c>
      <c r="K183" s="10">
        <v>49.81880011417902</v>
      </c>
      <c r="L183" s="10">
        <v>63.664958379493115</v>
      </c>
      <c r="M183" s="10">
        <v>74.689768872399156</v>
      </c>
      <c r="N183" s="10">
        <v>58.548426186346511</v>
      </c>
    </row>
    <row r="184" spans="1:14" x14ac:dyDescent="0.25">
      <c r="A184" s="8">
        <v>76</v>
      </c>
      <c r="B184" s="10">
        <v>47</v>
      </c>
      <c r="C184" s="10">
        <v>48.737865353086569</v>
      </c>
      <c r="D184" s="10">
        <v>71.475665183770076</v>
      </c>
      <c r="E184" s="10">
        <v>45.057157918567391</v>
      </c>
      <c r="F184" s="10">
        <v>66.738084314449168</v>
      </c>
      <c r="G184" s="10">
        <v>76.322419003488847</v>
      </c>
      <c r="H184" s="10">
        <v>42.635351922012461</v>
      </c>
      <c r="I184" s="10">
        <v>57.859733814199586</v>
      </c>
      <c r="J184" s="10">
        <v>68.610850298509746</v>
      </c>
      <c r="K184" s="10">
        <v>64.555037611371276</v>
      </c>
      <c r="L184" s="10">
        <v>47.900210796060996</v>
      </c>
      <c r="M184" s="10">
        <v>61.065431053631976</v>
      </c>
      <c r="N184" s="10">
        <v>71.520221076431625</v>
      </c>
    </row>
    <row r="185" spans="1:14" x14ac:dyDescent="0.25">
      <c r="A185" s="8">
        <v>77</v>
      </c>
      <c r="B185" s="10">
        <v>42</v>
      </c>
      <c r="C185" s="10">
        <v>44.979419104719682</v>
      </c>
      <c r="D185" s="10">
        <v>46.740734893149721</v>
      </c>
      <c r="E185" s="10">
        <v>67.849958091478513</v>
      </c>
      <c r="F185" s="10">
        <v>43.155354887389827</v>
      </c>
      <c r="G185" s="10">
        <v>63.647275854375287</v>
      </c>
      <c r="H185" s="10">
        <v>72.904760350628422</v>
      </c>
      <c r="I185" s="10">
        <v>41.100677337471936</v>
      </c>
      <c r="J185" s="10">
        <v>55.456908878437069</v>
      </c>
      <c r="K185" s="10">
        <v>65.53344982164505</v>
      </c>
      <c r="L185" s="10">
        <v>61.717450066214063</v>
      </c>
      <c r="M185" s="10">
        <v>46.102263580394094</v>
      </c>
      <c r="N185" s="10">
        <v>58.590159050406051</v>
      </c>
    </row>
    <row r="186" spans="1:14" x14ac:dyDescent="0.25">
      <c r="A186" s="8">
        <v>78</v>
      </c>
      <c r="B186" s="10">
        <v>38</v>
      </c>
      <c r="C186" s="10">
        <v>39.107068830294793</v>
      </c>
      <c r="D186" s="10">
        <v>41.816236950306269</v>
      </c>
      <c r="E186" s="10">
        <v>43.581226941502372</v>
      </c>
      <c r="F186" s="10">
        <v>63.082087466045884</v>
      </c>
      <c r="G186" s="10">
        <v>40.26615509860882</v>
      </c>
      <c r="H186" s="10">
        <v>59.289970126352763</v>
      </c>
      <c r="I186" s="10">
        <v>68.236926613656678</v>
      </c>
      <c r="J186" s="10">
        <v>38.57666234519877</v>
      </c>
      <c r="K186" s="10">
        <v>51.934518919905649</v>
      </c>
      <c r="L186" s="10">
        <v>61.315671312167815</v>
      </c>
      <c r="M186" s="10">
        <v>57.79476869293056</v>
      </c>
      <c r="N186" s="10">
        <v>43.316049840695207</v>
      </c>
    </row>
    <row r="187" spans="1:14" x14ac:dyDescent="0.25">
      <c r="A187" s="8">
        <v>79</v>
      </c>
      <c r="B187" s="10">
        <v>46</v>
      </c>
      <c r="C187" s="10">
        <v>35.636474157422263</v>
      </c>
      <c r="D187" s="10">
        <v>36.649634782998241</v>
      </c>
      <c r="E187" s="10">
        <v>39.201419415923922</v>
      </c>
      <c r="F187" s="10">
        <v>40.930316183106932</v>
      </c>
      <c r="G187" s="10">
        <v>59.019829757690658</v>
      </c>
      <c r="H187" s="10">
        <v>37.823903997804557</v>
      </c>
      <c r="I187" s="10">
        <v>55.592973292892687</v>
      </c>
      <c r="J187" s="10">
        <v>64.134027608676305</v>
      </c>
      <c r="K187" s="10">
        <v>36.40218761060639</v>
      </c>
      <c r="L187" s="10">
        <v>48.883536428453304</v>
      </c>
      <c r="M187" s="10">
        <v>57.634732424059834</v>
      </c>
      <c r="N187" s="10">
        <v>54.366324404033485</v>
      </c>
    </row>
    <row r="188" spans="1:14" x14ac:dyDescent="0.25">
      <c r="A188" s="8">
        <v>80</v>
      </c>
      <c r="B188" s="10">
        <v>51</v>
      </c>
      <c r="C188" s="10">
        <v>42.964348094462167</v>
      </c>
      <c r="D188" s="10">
        <v>33.466585361074301</v>
      </c>
      <c r="E188" s="10">
        <v>34.311031596522902</v>
      </c>
      <c r="F188" s="10">
        <v>36.722666932704477</v>
      </c>
      <c r="G188" s="10">
        <v>38.431893112715812</v>
      </c>
      <c r="H188" s="10">
        <v>55.090650850328593</v>
      </c>
      <c r="I188" s="10">
        <v>35.537153928765413</v>
      </c>
      <c r="J188" s="10">
        <v>52.006060415610136</v>
      </c>
      <c r="K188" s="10">
        <v>60.205832108970185</v>
      </c>
      <c r="L188" s="10">
        <v>34.449486049106454</v>
      </c>
      <c r="M188" s="10">
        <v>46.010278965743211</v>
      </c>
      <c r="N188" s="10">
        <v>54.098605312651266</v>
      </c>
    </row>
    <row r="189" spans="1:14" x14ac:dyDescent="0.25">
      <c r="A189" s="8">
        <v>81</v>
      </c>
      <c r="B189" s="10">
        <v>20</v>
      </c>
      <c r="C189" s="10">
        <v>46.868416440078711</v>
      </c>
      <c r="D189" s="10">
        <v>39.569000041187728</v>
      </c>
      <c r="E189" s="10">
        <v>31.000731174339325</v>
      </c>
      <c r="F189" s="10">
        <v>31.744861526255935</v>
      </c>
      <c r="G189" s="10">
        <v>33.989783834356999</v>
      </c>
      <c r="H189" s="10">
        <v>35.627447621816621</v>
      </c>
      <c r="I189" s="10">
        <v>50.800327672959256</v>
      </c>
      <c r="J189" s="10">
        <v>32.947955622895698</v>
      </c>
      <c r="K189" s="10">
        <v>48.06856824295977</v>
      </c>
      <c r="L189" s="10">
        <v>55.794406869494445</v>
      </c>
      <c r="M189" s="10">
        <v>32.144620781748486</v>
      </c>
      <c r="N189" s="10">
        <v>42.756288249160562</v>
      </c>
    </row>
    <row r="190" spans="1:14" x14ac:dyDescent="0.25">
      <c r="A190" s="8">
        <v>82</v>
      </c>
      <c r="B190" s="10">
        <v>22</v>
      </c>
      <c r="C190" s="10">
        <v>19.231161374633842</v>
      </c>
      <c r="D190" s="10">
        <v>43.626598506684459</v>
      </c>
      <c r="E190" s="10">
        <v>36.956845579077452</v>
      </c>
      <c r="F190" s="10">
        <v>29.24385236433066</v>
      </c>
      <c r="G190" s="10">
        <v>29.886396910366564</v>
      </c>
      <c r="H190" s="10">
        <v>31.981714665771626</v>
      </c>
      <c r="I190" s="10">
        <v>33.579015456405536</v>
      </c>
      <c r="J190" s="10">
        <v>47.345929005132348</v>
      </c>
      <c r="K190" s="10">
        <v>31.066619127308041</v>
      </c>
      <c r="L190" s="10">
        <v>44.936704349291595</v>
      </c>
      <c r="M190" s="10">
        <v>52.319446253408039</v>
      </c>
      <c r="N190" s="10">
        <v>30.578209866537499</v>
      </c>
    </row>
    <row r="191" spans="1:14" x14ac:dyDescent="0.25">
      <c r="A191" s="8">
        <v>83</v>
      </c>
      <c r="B191" s="10">
        <v>34</v>
      </c>
      <c r="C191" s="10">
        <v>20.490666353798062</v>
      </c>
      <c r="D191" s="10">
        <v>17.949218932639994</v>
      </c>
      <c r="E191" s="10">
        <v>39.81433131247892</v>
      </c>
      <c r="F191" s="10">
        <v>33.887816450325673</v>
      </c>
      <c r="G191" s="10">
        <v>26.985297131056388</v>
      </c>
      <c r="H191" s="10">
        <v>27.544611914466813</v>
      </c>
      <c r="I191" s="10">
        <v>29.49894722233217</v>
      </c>
      <c r="J191" s="10">
        <v>30.977840303787399</v>
      </c>
      <c r="K191" s="10">
        <v>43.323786959347991</v>
      </c>
      <c r="L191" s="10">
        <v>28.665785817264183</v>
      </c>
      <c r="M191" s="10">
        <v>41.260114119252421</v>
      </c>
      <c r="N191" s="10">
        <v>48.210324372588097</v>
      </c>
    </row>
    <row r="192" spans="1:14" x14ac:dyDescent="0.25">
      <c r="A192" s="8">
        <v>84</v>
      </c>
      <c r="B192" s="10">
        <v>27</v>
      </c>
      <c r="C192" s="10">
        <v>30.520001746093403</v>
      </c>
      <c r="D192" s="10">
        <v>18.781464573622564</v>
      </c>
      <c r="E192" s="10">
        <v>16.469480497042088</v>
      </c>
      <c r="F192" s="10">
        <v>35.843766991091265</v>
      </c>
      <c r="G192" s="10">
        <v>30.584083890938604</v>
      </c>
      <c r="H192" s="10">
        <v>24.520079250154918</v>
      </c>
      <c r="I192" s="10">
        <v>25.022528123534503</v>
      </c>
      <c r="J192" s="10">
        <v>26.802142222078039</v>
      </c>
      <c r="K192" s="10">
        <v>28.177089783741927</v>
      </c>
      <c r="L192" s="10">
        <v>39.074968297351504</v>
      </c>
      <c r="M192" s="10">
        <v>26.10788408407857</v>
      </c>
      <c r="N192" s="10">
        <v>37.36766777703815</v>
      </c>
    </row>
    <row r="193" spans="1:14" x14ac:dyDescent="0.25">
      <c r="A193" s="8">
        <v>85</v>
      </c>
      <c r="B193" s="10">
        <v>20</v>
      </c>
      <c r="C193" s="10">
        <v>23.829387799135546</v>
      </c>
      <c r="D193" s="10">
        <v>26.778438092289527</v>
      </c>
      <c r="E193" s="10">
        <v>16.930019875112755</v>
      </c>
      <c r="F193" s="10">
        <v>14.898844657649811</v>
      </c>
      <c r="G193" s="10">
        <v>31.525154393797326</v>
      </c>
      <c r="H193" s="10">
        <v>27.053284301443622</v>
      </c>
      <c r="I193" s="10">
        <v>21.903428625289841</v>
      </c>
      <c r="J193" s="10">
        <v>22.228144887047957</v>
      </c>
      <c r="K193" s="10">
        <v>23.839397891497917</v>
      </c>
      <c r="L193" s="10">
        <v>25.196958662103029</v>
      </c>
      <c r="M193" s="10">
        <v>34.569387577669055</v>
      </c>
      <c r="N193" s="10">
        <v>23.325952594933725</v>
      </c>
    </row>
    <row r="194" spans="1:14" x14ac:dyDescent="0.25">
      <c r="A194" s="8">
        <v>86</v>
      </c>
      <c r="B194" s="10">
        <v>20</v>
      </c>
      <c r="C194" s="10">
        <v>18.298817670567345</v>
      </c>
      <c r="D194" s="10">
        <v>21.384967637952169</v>
      </c>
      <c r="E194" s="10">
        <v>23.817276010735082</v>
      </c>
      <c r="F194" s="10">
        <v>15.673597242530056</v>
      </c>
      <c r="G194" s="10">
        <v>13.7776479565303</v>
      </c>
      <c r="H194" s="10">
        <v>28.174249027545269</v>
      </c>
      <c r="I194" s="10">
        <v>24.26947489081379</v>
      </c>
      <c r="J194" s="10">
        <v>19.900050538666026</v>
      </c>
      <c r="K194" s="10">
        <v>20.143125146984826</v>
      </c>
      <c r="L194" s="10">
        <v>21.632568288094063</v>
      </c>
      <c r="M194" s="10">
        <v>22.910209168684307</v>
      </c>
      <c r="N194" s="10">
        <v>30.966492314412662</v>
      </c>
    </row>
    <row r="195" spans="1:14" x14ac:dyDescent="0.25">
      <c r="A195" s="8">
        <v>87</v>
      </c>
      <c r="B195" s="10">
        <v>18</v>
      </c>
      <c r="C195" s="10">
        <v>17.59621544001082</v>
      </c>
      <c r="D195" s="10">
        <v>16.158622192524223</v>
      </c>
      <c r="E195" s="10">
        <v>18.661771222912282</v>
      </c>
      <c r="F195" s="10">
        <v>20.688793690484943</v>
      </c>
      <c r="G195" s="10">
        <v>14.019366692242929</v>
      </c>
      <c r="H195" s="10">
        <v>12.367006255980812</v>
      </c>
      <c r="I195" s="10">
        <v>24.519621844878575</v>
      </c>
      <c r="J195" s="10">
        <v>21.28199637342729</v>
      </c>
      <c r="K195" s="10">
        <v>17.608375287370759</v>
      </c>
      <c r="L195" s="10">
        <v>17.736895667531051</v>
      </c>
      <c r="M195" s="10">
        <v>19.133820315011132</v>
      </c>
      <c r="N195" s="10">
        <v>20.289264199924357</v>
      </c>
    </row>
    <row r="196" spans="1:14" x14ac:dyDescent="0.25">
      <c r="A196" s="8">
        <v>88</v>
      </c>
      <c r="B196" s="10">
        <v>9</v>
      </c>
      <c r="C196" s="10">
        <v>15.593600650412686</v>
      </c>
      <c r="D196" s="10">
        <v>15.259730176987661</v>
      </c>
      <c r="E196" s="10">
        <v>14.165161351683876</v>
      </c>
      <c r="F196" s="10">
        <v>16.080964458742695</v>
      </c>
      <c r="G196" s="10">
        <v>17.728198083815265</v>
      </c>
      <c r="H196" s="10">
        <v>12.483446561979431</v>
      </c>
      <c r="I196" s="10">
        <v>10.974233202638766</v>
      </c>
      <c r="J196" s="10">
        <v>21.059760734367355</v>
      </c>
      <c r="K196" s="10">
        <v>18.45176292010126</v>
      </c>
      <c r="L196" s="10">
        <v>15.451676391660497</v>
      </c>
      <c r="M196" s="10">
        <v>15.531749620059225</v>
      </c>
      <c r="N196" s="10">
        <v>16.778613526934908</v>
      </c>
    </row>
    <row r="197" spans="1:14" x14ac:dyDescent="0.25">
      <c r="A197" s="8">
        <v>89</v>
      </c>
      <c r="B197" s="10">
        <v>9</v>
      </c>
      <c r="C197" s="10">
        <v>7.7428585720493102</v>
      </c>
      <c r="D197" s="10">
        <v>13.065017903810384</v>
      </c>
      <c r="E197" s="10">
        <v>12.812477832944641</v>
      </c>
      <c r="F197" s="10">
        <v>12.003983999643863</v>
      </c>
      <c r="G197" s="10">
        <v>13.429896902763687</v>
      </c>
      <c r="H197" s="10">
        <v>14.766317071081511</v>
      </c>
      <c r="I197" s="10">
        <v>10.672733979632582</v>
      </c>
      <c r="J197" s="10">
        <v>9.3790507691103233</v>
      </c>
      <c r="K197" s="10">
        <v>17.65023707798515</v>
      </c>
      <c r="L197" s="10">
        <v>15.479598091599669</v>
      </c>
      <c r="M197" s="10">
        <v>13.111038893356582</v>
      </c>
      <c r="N197" s="10">
        <v>13.135139370342834</v>
      </c>
    </row>
    <row r="198" spans="1:14" x14ac:dyDescent="0.25">
      <c r="A198" s="8" t="s">
        <v>11</v>
      </c>
      <c r="B198" s="10">
        <v>30.999999999999996</v>
      </c>
      <c r="C198" s="10">
        <v>31.280178167979049</v>
      </c>
      <c r="D198" s="10">
        <v>30.106631634508965</v>
      </c>
      <c r="E198" s="10">
        <v>32.98018924120781</v>
      </c>
      <c r="F198" s="10">
        <v>34.557283587839585</v>
      </c>
      <c r="G198" s="10">
        <v>34.229907007722147</v>
      </c>
      <c r="H198" s="10">
        <v>35.884765160164427</v>
      </c>
      <c r="I198" s="10">
        <v>38.14118351454227</v>
      </c>
      <c r="J198" s="10">
        <v>35.81910572571028</v>
      </c>
      <c r="K198" s="10">
        <v>33.835912756914787</v>
      </c>
      <c r="L198" s="10">
        <v>37.208262738141038</v>
      </c>
      <c r="M198" s="10">
        <v>38.084786650120876</v>
      </c>
      <c r="N198" s="10">
        <v>36.766231696883239</v>
      </c>
    </row>
    <row r="200" spans="1:14" ht="15.75" x14ac:dyDescent="0.25">
      <c r="A200" s="3" t="s">
        <v>8</v>
      </c>
    </row>
    <row r="201" spans="1:14" ht="15.75" x14ac:dyDescent="0.25">
      <c r="A201" s="3" t="s">
        <v>31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7871</v>
      </c>
      <c r="C205" s="9">
        <f t="shared" ref="C205:N205" si="8">SUM(C206:C296)</f>
        <v>7874.8973886814128</v>
      </c>
      <c r="D205" s="9">
        <f t="shared" si="8"/>
        <v>7878.5082774955981</v>
      </c>
      <c r="E205" s="9">
        <f t="shared" si="8"/>
        <v>7881.1553972491729</v>
      </c>
      <c r="F205" s="9">
        <f t="shared" si="8"/>
        <v>7882.6555640080433</v>
      </c>
      <c r="G205" s="9">
        <f t="shared" si="8"/>
        <v>7883.2758818311868</v>
      </c>
      <c r="H205" s="9">
        <f t="shared" si="8"/>
        <v>7883.529894661805</v>
      </c>
      <c r="I205" s="9">
        <f t="shared" si="8"/>
        <v>7882.3573747332966</v>
      </c>
      <c r="J205" s="9">
        <f t="shared" si="8"/>
        <v>7879.3466251722703</v>
      </c>
      <c r="K205" s="9">
        <f t="shared" si="8"/>
        <v>7875.721248329678</v>
      </c>
      <c r="L205" s="9">
        <f t="shared" si="8"/>
        <v>7869.9411715038323</v>
      </c>
      <c r="M205" s="9">
        <f t="shared" si="8"/>
        <v>7863.382835846106</v>
      </c>
      <c r="N205" s="9">
        <f t="shared" si="8"/>
        <v>7856.0633042128347</v>
      </c>
    </row>
    <row r="206" spans="1:14" x14ac:dyDescent="0.25">
      <c r="A206" s="8">
        <v>0</v>
      </c>
      <c r="B206" s="10">
        <v>94</v>
      </c>
      <c r="C206" s="10">
        <v>77.654526335690591</v>
      </c>
      <c r="D206" s="10">
        <v>78.142729740575007</v>
      </c>
      <c r="E206" s="10">
        <v>77.341639634905931</v>
      </c>
      <c r="F206" s="10">
        <v>76.589715788660484</v>
      </c>
      <c r="G206" s="10">
        <v>75.687073340635635</v>
      </c>
      <c r="H206" s="10">
        <v>75.201583886218231</v>
      </c>
      <c r="I206" s="10">
        <v>74.36202102749651</v>
      </c>
      <c r="J206" s="10">
        <v>73.410106637733875</v>
      </c>
      <c r="K206" s="10">
        <v>72.491936767000652</v>
      </c>
      <c r="L206" s="10">
        <v>71.528750969401898</v>
      </c>
      <c r="M206" s="10">
        <v>70.682586014810539</v>
      </c>
      <c r="N206" s="10">
        <v>69.936403525846202</v>
      </c>
    </row>
    <row r="207" spans="1:14" x14ac:dyDescent="0.25">
      <c r="A207" s="8">
        <v>1</v>
      </c>
      <c r="B207" s="10">
        <v>75</v>
      </c>
      <c r="C207" s="10">
        <v>94.638872363111787</v>
      </c>
      <c r="D207" s="10">
        <v>79.050945341324621</v>
      </c>
      <c r="E207" s="10">
        <v>79.593067241581977</v>
      </c>
      <c r="F207" s="10">
        <v>78.89449552209912</v>
      </c>
      <c r="G207" s="10">
        <v>77.829028521886613</v>
      </c>
      <c r="H207" s="10">
        <v>77.068804303343668</v>
      </c>
      <c r="I207" s="10">
        <v>76.544680658895842</v>
      </c>
      <c r="J207" s="10">
        <v>75.709484307900837</v>
      </c>
      <c r="K207" s="10">
        <v>74.717330635356063</v>
      </c>
      <c r="L207" s="10">
        <v>73.804838027326198</v>
      </c>
      <c r="M207" s="10">
        <v>72.847975798729451</v>
      </c>
      <c r="N207" s="10">
        <v>72.006083570988906</v>
      </c>
    </row>
    <row r="208" spans="1:14" x14ac:dyDescent="0.25">
      <c r="A208" s="8">
        <v>2</v>
      </c>
      <c r="B208" s="10">
        <v>103</v>
      </c>
      <c r="C208" s="10">
        <v>76.852361843301708</v>
      </c>
      <c r="D208" s="10">
        <v>95.670963997846115</v>
      </c>
      <c r="E208" s="10">
        <v>80.55499676119797</v>
      </c>
      <c r="F208" s="10">
        <v>81.0658079413639</v>
      </c>
      <c r="G208" s="10">
        <v>80.369971183386383</v>
      </c>
      <c r="H208" s="10">
        <v>79.299807113863068</v>
      </c>
      <c r="I208" s="10">
        <v>78.543099970087539</v>
      </c>
      <c r="J208" s="10">
        <v>78.020135596208348</v>
      </c>
      <c r="K208" s="10">
        <v>77.18359413821635</v>
      </c>
      <c r="L208" s="10">
        <v>76.190530933956865</v>
      </c>
      <c r="M208" s="10">
        <v>75.279698964987105</v>
      </c>
      <c r="N208" s="10">
        <v>74.32546765402806</v>
      </c>
    </row>
    <row r="209" spans="1:14" x14ac:dyDescent="0.25">
      <c r="A209" s="8">
        <v>3</v>
      </c>
      <c r="B209" s="10">
        <v>78</v>
      </c>
      <c r="C209" s="10">
        <v>104.46965179835907</v>
      </c>
      <c r="D209" s="10">
        <v>79.148140073016663</v>
      </c>
      <c r="E209" s="10">
        <v>97.267190841927544</v>
      </c>
      <c r="F209" s="10">
        <v>82.508203544370417</v>
      </c>
      <c r="G209" s="10">
        <v>82.999170163533734</v>
      </c>
      <c r="H209" s="10">
        <v>82.299327415897821</v>
      </c>
      <c r="I209" s="10">
        <v>81.220582165112091</v>
      </c>
      <c r="J209" s="10">
        <v>80.462203502420266</v>
      </c>
      <c r="K209" s="10">
        <v>79.93638727481445</v>
      </c>
      <c r="L209" s="10">
        <v>79.096010980573467</v>
      </c>
      <c r="M209" s="10">
        <v>78.099212843819345</v>
      </c>
      <c r="N209" s="10">
        <v>77.187201761645511</v>
      </c>
    </row>
    <row r="210" spans="1:14" x14ac:dyDescent="0.25">
      <c r="A210" s="8">
        <v>4</v>
      </c>
      <c r="B210" s="10">
        <v>82</v>
      </c>
      <c r="C210" s="10">
        <v>79.404789702988964</v>
      </c>
      <c r="D210" s="10">
        <v>104.9401862540993</v>
      </c>
      <c r="E210" s="10">
        <v>80.232462080761422</v>
      </c>
      <c r="F210" s="10">
        <v>97.613072159505379</v>
      </c>
      <c r="G210" s="10">
        <v>83.181084946382001</v>
      </c>
      <c r="H210" s="10">
        <v>83.66567118185732</v>
      </c>
      <c r="I210" s="10">
        <v>82.957434287850873</v>
      </c>
      <c r="J210" s="10">
        <v>81.819230666676475</v>
      </c>
      <c r="K210" s="10">
        <v>81.100888226256615</v>
      </c>
      <c r="L210" s="10">
        <v>80.567420352640411</v>
      </c>
      <c r="M210" s="10">
        <v>79.719496356683536</v>
      </c>
      <c r="N210" s="10">
        <v>78.669168000357303</v>
      </c>
    </row>
    <row r="211" spans="1:14" x14ac:dyDescent="0.25">
      <c r="A211" s="8">
        <v>5</v>
      </c>
      <c r="B211" s="10">
        <v>81</v>
      </c>
      <c r="C211" s="10">
        <v>82.855330702637929</v>
      </c>
      <c r="D211" s="10">
        <v>80.439325692823729</v>
      </c>
      <c r="E211" s="10">
        <v>105.18154016076176</v>
      </c>
      <c r="F211" s="10">
        <v>81.17269697021321</v>
      </c>
      <c r="G211" s="10">
        <v>98.064237900571911</v>
      </c>
      <c r="H211" s="10">
        <v>84.148335263578744</v>
      </c>
      <c r="I211" s="10">
        <v>84.74977032338154</v>
      </c>
      <c r="J211" s="10">
        <v>84.039998562445874</v>
      </c>
      <c r="K211" s="10">
        <v>82.901369740450264</v>
      </c>
      <c r="L211" s="10">
        <v>82.151331225312617</v>
      </c>
      <c r="M211" s="10">
        <v>81.622130500804715</v>
      </c>
      <c r="N211" s="10">
        <v>80.778122160963576</v>
      </c>
    </row>
    <row r="212" spans="1:14" x14ac:dyDescent="0.25">
      <c r="A212" s="8">
        <v>6</v>
      </c>
      <c r="B212" s="10">
        <v>86</v>
      </c>
      <c r="C212" s="10">
        <v>81.750859051993558</v>
      </c>
      <c r="D212" s="10">
        <v>83.790500263137503</v>
      </c>
      <c r="E212" s="10">
        <v>81.466297848665519</v>
      </c>
      <c r="F212" s="10">
        <v>105.5351632008642</v>
      </c>
      <c r="G212" s="10">
        <v>82.258219091722651</v>
      </c>
      <c r="H212" s="10">
        <v>98.735442471845303</v>
      </c>
      <c r="I212" s="10">
        <v>85.110817097373101</v>
      </c>
      <c r="J212" s="10">
        <v>85.665772498287964</v>
      </c>
      <c r="K212" s="10">
        <v>84.997922073452301</v>
      </c>
      <c r="L212" s="10">
        <v>83.823140878542716</v>
      </c>
      <c r="M212" s="10">
        <v>83.076374357998432</v>
      </c>
      <c r="N212" s="10">
        <v>82.548592023030324</v>
      </c>
    </row>
    <row r="213" spans="1:14" x14ac:dyDescent="0.25">
      <c r="A213" s="8">
        <v>7</v>
      </c>
      <c r="B213" s="10">
        <v>96</v>
      </c>
      <c r="C213" s="10">
        <v>85.378843305053792</v>
      </c>
      <c r="D213" s="10">
        <v>81.317809249039229</v>
      </c>
      <c r="E213" s="10">
        <v>83.391991004238108</v>
      </c>
      <c r="F213" s="10">
        <v>81.120377979522104</v>
      </c>
      <c r="G213" s="10">
        <v>104.63965076715064</v>
      </c>
      <c r="H213" s="10">
        <v>82.049328451765035</v>
      </c>
      <c r="I213" s="10">
        <v>98.017616875252529</v>
      </c>
      <c r="J213" s="10">
        <v>84.704987252070538</v>
      </c>
      <c r="K213" s="10">
        <v>85.292950061671434</v>
      </c>
      <c r="L213" s="10">
        <v>84.580325279006487</v>
      </c>
      <c r="M213" s="10">
        <v>83.404175691899738</v>
      </c>
      <c r="N213" s="10">
        <v>82.65773641984407</v>
      </c>
    </row>
    <row r="214" spans="1:14" x14ac:dyDescent="0.25">
      <c r="A214" s="8">
        <v>8</v>
      </c>
      <c r="B214" s="10">
        <v>69</v>
      </c>
      <c r="C214" s="10">
        <v>94.017572141542317</v>
      </c>
      <c r="D214" s="10">
        <v>83.735233012086908</v>
      </c>
      <c r="E214" s="10">
        <v>79.949593695591361</v>
      </c>
      <c r="F214" s="10">
        <v>81.885367534672326</v>
      </c>
      <c r="G214" s="10">
        <v>79.894645609927792</v>
      </c>
      <c r="H214" s="10">
        <v>102.57882865106222</v>
      </c>
      <c r="I214" s="10">
        <v>80.661446112806459</v>
      </c>
      <c r="J214" s="10">
        <v>96.008407360968079</v>
      </c>
      <c r="K214" s="10">
        <v>83.111592150984634</v>
      </c>
      <c r="L214" s="10">
        <v>83.584116493830308</v>
      </c>
      <c r="M214" s="10">
        <v>82.869075733195857</v>
      </c>
      <c r="N214" s="10">
        <v>81.69164075508975</v>
      </c>
    </row>
    <row r="215" spans="1:14" x14ac:dyDescent="0.25">
      <c r="A215" s="8">
        <v>9</v>
      </c>
      <c r="B215" s="10">
        <v>98</v>
      </c>
      <c r="C215" s="10">
        <v>69.90939763024231</v>
      </c>
      <c r="D215" s="10">
        <v>94.279867962879791</v>
      </c>
      <c r="E215" s="10">
        <v>84.349072983601857</v>
      </c>
      <c r="F215" s="10">
        <v>80.554578508590012</v>
      </c>
      <c r="G215" s="10">
        <v>82.598970126682786</v>
      </c>
      <c r="H215" s="10">
        <v>80.726991964512507</v>
      </c>
      <c r="I215" s="10">
        <v>102.85437805967405</v>
      </c>
      <c r="J215" s="10">
        <v>81.314298903689945</v>
      </c>
      <c r="K215" s="10">
        <v>96.21299078948212</v>
      </c>
      <c r="L215" s="10">
        <v>83.46554352228857</v>
      </c>
      <c r="M215" s="10">
        <v>83.932536076728027</v>
      </c>
      <c r="N215" s="10">
        <v>83.21315637999497</v>
      </c>
    </row>
    <row r="216" spans="1:14" x14ac:dyDescent="0.25">
      <c r="A216" s="8">
        <v>10</v>
      </c>
      <c r="B216" s="10">
        <v>81</v>
      </c>
      <c r="C216" s="10">
        <v>97.199770360032574</v>
      </c>
      <c r="D216" s="10">
        <v>69.714530612260234</v>
      </c>
      <c r="E216" s="10">
        <v>93.592124121977363</v>
      </c>
      <c r="F216" s="10">
        <v>83.77710833789169</v>
      </c>
      <c r="G216" s="10">
        <v>80.116229293099011</v>
      </c>
      <c r="H216" s="10">
        <v>82.119465197639954</v>
      </c>
      <c r="I216" s="10">
        <v>80.328614359586012</v>
      </c>
      <c r="J216" s="10">
        <v>102.00144207085025</v>
      </c>
      <c r="K216" s="10">
        <v>80.868443277086328</v>
      </c>
      <c r="L216" s="10">
        <v>95.475030657797262</v>
      </c>
      <c r="M216" s="10">
        <v>83.011552759622148</v>
      </c>
      <c r="N216" s="10">
        <v>83.496157389282999</v>
      </c>
    </row>
    <row r="217" spans="1:14" x14ac:dyDescent="0.25">
      <c r="A217" s="8">
        <v>11</v>
      </c>
      <c r="B217" s="10">
        <v>89</v>
      </c>
      <c r="C217" s="10">
        <v>80.793657947040501</v>
      </c>
      <c r="D217" s="10">
        <v>96.566323068471391</v>
      </c>
      <c r="E217" s="10">
        <v>69.704546795795224</v>
      </c>
      <c r="F217" s="10">
        <v>93.183280600547391</v>
      </c>
      <c r="G217" s="10">
        <v>83.460441984618683</v>
      </c>
      <c r="H217" s="10">
        <v>79.808085700466265</v>
      </c>
      <c r="I217" s="10">
        <v>81.847103909109464</v>
      </c>
      <c r="J217" s="10">
        <v>80.190539890808779</v>
      </c>
      <c r="K217" s="10">
        <v>101.33555124381232</v>
      </c>
      <c r="L217" s="10">
        <v>80.719593774001567</v>
      </c>
      <c r="M217" s="10">
        <v>95.016778780146339</v>
      </c>
      <c r="N217" s="10">
        <v>82.846531162036541</v>
      </c>
    </row>
    <row r="218" spans="1:14" x14ac:dyDescent="0.25">
      <c r="A218" s="8">
        <v>12</v>
      </c>
      <c r="B218" s="10">
        <v>76</v>
      </c>
      <c r="C218" s="10">
        <v>89.308804825764298</v>
      </c>
      <c r="D218" s="10">
        <v>81.304616927562407</v>
      </c>
      <c r="E218" s="10">
        <v>96.810446684044805</v>
      </c>
      <c r="F218" s="10">
        <v>70.449065522843512</v>
      </c>
      <c r="G218" s="10">
        <v>93.659340810208519</v>
      </c>
      <c r="H218" s="10">
        <v>83.841747426018387</v>
      </c>
      <c r="I218" s="10">
        <v>80.341167409400981</v>
      </c>
      <c r="J218" s="10">
        <v>82.44484905291803</v>
      </c>
      <c r="K218" s="10">
        <v>80.791444902864484</v>
      </c>
      <c r="L218" s="10">
        <v>101.59543316225231</v>
      </c>
      <c r="M218" s="10">
        <v>81.260841644446359</v>
      </c>
      <c r="N218" s="10">
        <v>95.355458356199719</v>
      </c>
    </row>
    <row r="219" spans="1:14" x14ac:dyDescent="0.25">
      <c r="A219" s="8">
        <v>13</v>
      </c>
      <c r="B219" s="10">
        <v>76</v>
      </c>
      <c r="C219" s="10">
        <v>76.641012902392305</v>
      </c>
      <c r="D219" s="10">
        <v>89.618745679340591</v>
      </c>
      <c r="E219" s="10">
        <v>81.910518457753909</v>
      </c>
      <c r="F219" s="10">
        <v>97.104333616536621</v>
      </c>
      <c r="G219" s="10">
        <v>71.114032162875247</v>
      </c>
      <c r="H219" s="10">
        <v>94.087684658470977</v>
      </c>
      <c r="I219" s="10">
        <v>84.41040370111763</v>
      </c>
      <c r="J219" s="10">
        <v>80.979211330643693</v>
      </c>
      <c r="K219" s="10">
        <v>83.053941187236759</v>
      </c>
      <c r="L219" s="10">
        <v>81.512946684143941</v>
      </c>
      <c r="M219" s="10">
        <v>101.9455087470235</v>
      </c>
      <c r="N219" s="10">
        <v>81.919085829426848</v>
      </c>
    </row>
    <row r="220" spans="1:14" x14ac:dyDescent="0.25">
      <c r="A220" s="8">
        <v>14</v>
      </c>
      <c r="B220" s="10">
        <v>71</v>
      </c>
      <c r="C220" s="10">
        <v>76.546674903797637</v>
      </c>
      <c r="D220" s="10">
        <v>77.209947697430039</v>
      </c>
      <c r="E220" s="10">
        <v>90.017282510053732</v>
      </c>
      <c r="F220" s="10">
        <v>82.468847751624764</v>
      </c>
      <c r="G220" s="10">
        <v>97.564289287122648</v>
      </c>
      <c r="H220" s="10">
        <v>71.833552652254085</v>
      </c>
      <c r="I220" s="10">
        <v>94.518290740818813</v>
      </c>
      <c r="J220" s="10">
        <v>84.98560131219169</v>
      </c>
      <c r="K220" s="10">
        <v>81.563796446481504</v>
      </c>
      <c r="L220" s="10">
        <v>83.647828861957365</v>
      </c>
      <c r="M220" s="10">
        <v>82.201266295870099</v>
      </c>
      <c r="N220" s="10">
        <v>102.25379602436149</v>
      </c>
    </row>
    <row r="221" spans="1:14" x14ac:dyDescent="0.25">
      <c r="A221" s="8">
        <v>15</v>
      </c>
      <c r="B221" s="10">
        <v>78</v>
      </c>
      <c r="C221" s="10">
        <v>70.474561892707456</v>
      </c>
      <c r="D221" s="10">
        <v>75.858847830789003</v>
      </c>
      <c r="E221" s="10">
        <v>76.667566995403988</v>
      </c>
      <c r="F221" s="10">
        <v>89.101204585433166</v>
      </c>
      <c r="G221" s="10">
        <v>81.633208415749081</v>
      </c>
      <c r="H221" s="10">
        <v>96.552414780909274</v>
      </c>
      <c r="I221" s="10">
        <v>71.505156242727026</v>
      </c>
      <c r="J221" s="10">
        <v>93.803100619390705</v>
      </c>
      <c r="K221" s="10">
        <v>84.266786483775746</v>
      </c>
      <c r="L221" s="10">
        <v>80.952634332373336</v>
      </c>
      <c r="M221" s="10">
        <v>82.821299885551767</v>
      </c>
      <c r="N221" s="10">
        <v>81.642884341345095</v>
      </c>
    </row>
    <row r="222" spans="1:14" x14ac:dyDescent="0.25">
      <c r="A222" s="8">
        <v>16</v>
      </c>
      <c r="B222" s="10">
        <v>83</v>
      </c>
      <c r="C222" s="10">
        <v>78.69507863116813</v>
      </c>
      <c r="D222" s="10">
        <v>71.373241976177525</v>
      </c>
      <c r="E222" s="10">
        <v>76.745757717123084</v>
      </c>
      <c r="F222" s="10">
        <v>77.5577132692151</v>
      </c>
      <c r="G222" s="10">
        <v>89.899593554545618</v>
      </c>
      <c r="H222" s="10">
        <v>82.616742413637624</v>
      </c>
      <c r="I222" s="10">
        <v>97.311047258795469</v>
      </c>
      <c r="J222" s="10">
        <v>72.74156480385912</v>
      </c>
      <c r="K222" s="10">
        <v>94.602554570612554</v>
      </c>
      <c r="L222" s="10">
        <v>85.186834328313026</v>
      </c>
      <c r="M222" s="10">
        <v>81.763434026488255</v>
      </c>
      <c r="N222" s="10">
        <v>83.744329500370796</v>
      </c>
    </row>
    <row r="223" spans="1:14" x14ac:dyDescent="0.25">
      <c r="A223" s="8">
        <v>17</v>
      </c>
      <c r="B223" s="10">
        <v>76</v>
      </c>
      <c r="C223" s="10">
        <v>82.008473223683993</v>
      </c>
      <c r="D223" s="10">
        <v>77.876070595201682</v>
      </c>
      <c r="E223" s="10">
        <v>70.915303056400347</v>
      </c>
      <c r="F223" s="10">
        <v>76.102190336924096</v>
      </c>
      <c r="G223" s="10">
        <v>76.830244987600523</v>
      </c>
      <c r="H223" s="10">
        <v>88.827885585194764</v>
      </c>
      <c r="I223" s="10">
        <v>81.958276142904225</v>
      </c>
      <c r="J223" s="10">
        <v>96.425821358711161</v>
      </c>
      <c r="K223" s="10">
        <v>72.513431187884663</v>
      </c>
      <c r="L223" s="10">
        <v>93.893259795263717</v>
      </c>
      <c r="M223" s="10">
        <v>84.353436926058009</v>
      </c>
      <c r="N223" s="10">
        <v>81.286353697881239</v>
      </c>
    </row>
    <row r="224" spans="1:14" x14ac:dyDescent="0.25">
      <c r="A224" s="8">
        <v>18</v>
      </c>
      <c r="B224" s="10">
        <v>74</v>
      </c>
      <c r="C224" s="10">
        <v>76.36289172644085</v>
      </c>
      <c r="D224" s="10">
        <v>81.433731783853375</v>
      </c>
      <c r="E224" s="10">
        <v>78.317340639046321</v>
      </c>
      <c r="F224" s="10">
        <v>71.931454512280638</v>
      </c>
      <c r="G224" s="10">
        <v>76.131817835178381</v>
      </c>
      <c r="H224" s="10">
        <v>77.246235896792825</v>
      </c>
      <c r="I224" s="10">
        <v>88.421987027847806</v>
      </c>
      <c r="J224" s="10">
        <v>82.737874965030514</v>
      </c>
      <c r="K224" s="10">
        <v>95.950638248439304</v>
      </c>
      <c r="L224" s="10">
        <v>73.977924620415877</v>
      </c>
      <c r="M224" s="10">
        <v>93.322311756810805</v>
      </c>
      <c r="N224" s="10">
        <v>84.798608334857803</v>
      </c>
    </row>
    <row r="225" spans="1:14" x14ac:dyDescent="0.25">
      <c r="A225" s="8">
        <v>19</v>
      </c>
      <c r="B225" s="10">
        <v>74</v>
      </c>
      <c r="C225" s="10">
        <v>70.77039569937169</v>
      </c>
      <c r="D225" s="10">
        <v>73.362487782590094</v>
      </c>
      <c r="E225" s="10">
        <v>77.276094612000222</v>
      </c>
      <c r="F225" s="10">
        <v>74.513829189476738</v>
      </c>
      <c r="G225" s="10">
        <v>69.109921036124462</v>
      </c>
      <c r="H225" s="10">
        <v>73.382277631501026</v>
      </c>
      <c r="I225" s="10">
        <v>74.492662466291151</v>
      </c>
      <c r="J225" s="10">
        <v>84.595191991587427</v>
      </c>
      <c r="K225" s="10">
        <v>79.877161222151429</v>
      </c>
      <c r="L225" s="10">
        <v>91.281028302134416</v>
      </c>
      <c r="M225" s="10">
        <v>72.162302232780135</v>
      </c>
      <c r="N225" s="10">
        <v>89.817541532240725</v>
      </c>
    </row>
    <row r="226" spans="1:14" x14ac:dyDescent="0.25">
      <c r="A226" s="8">
        <v>20</v>
      </c>
      <c r="B226" s="10">
        <v>71</v>
      </c>
      <c r="C226" s="10">
        <v>72.405200324175723</v>
      </c>
      <c r="D226" s="10">
        <v>67.88259543138733</v>
      </c>
      <c r="E226" s="10">
        <v>69.217580699771773</v>
      </c>
      <c r="F226" s="10">
        <v>71.942116748681016</v>
      </c>
      <c r="G226" s="10">
        <v>69.99349561595281</v>
      </c>
      <c r="H226" s="10">
        <v>65.706463068802179</v>
      </c>
      <c r="I226" s="10">
        <v>69.12836560197924</v>
      </c>
      <c r="J226" s="10">
        <v>69.971549938139745</v>
      </c>
      <c r="K226" s="10">
        <v>78.609250296561441</v>
      </c>
      <c r="L226" s="10">
        <v>75.433708531403695</v>
      </c>
      <c r="M226" s="10">
        <v>85.668726740323891</v>
      </c>
      <c r="N226" s="10">
        <v>69.347750928205926</v>
      </c>
    </row>
    <row r="227" spans="1:14" x14ac:dyDescent="0.25">
      <c r="A227" s="8">
        <v>21</v>
      </c>
      <c r="B227" s="10">
        <v>92</v>
      </c>
      <c r="C227" s="10">
        <v>77.24178054417149</v>
      </c>
      <c r="D227" s="10">
        <v>77.920175528625833</v>
      </c>
      <c r="E227" s="10">
        <v>72.702159837555385</v>
      </c>
      <c r="F227" s="10">
        <v>73.861547417777572</v>
      </c>
      <c r="G227" s="10">
        <v>75.961194631028974</v>
      </c>
      <c r="H227" s="10">
        <v>74.37803596428013</v>
      </c>
      <c r="I227" s="10">
        <v>71.04892151232211</v>
      </c>
      <c r="J227" s="10">
        <v>73.98336167468716</v>
      </c>
      <c r="K227" s="10">
        <v>74.878724833602973</v>
      </c>
      <c r="L227" s="10">
        <v>82.558794788628063</v>
      </c>
      <c r="M227" s="10">
        <v>80.565864490737667</v>
      </c>
      <c r="N227" s="10">
        <v>89.567539286645513</v>
      </c>
    </row>
    <row r="228" spans="1:14" x14ac:dyDescent="0.25">
      <c r="A228" s="8">
        <v>22</v>
      </c>
      <c r="B228" s="10">
        <v>107</v>
      </c>
      <c r="C228" s="10">
        <v>91.423541348383935</v>
      </c>
      <c r="D228" s="10">
        <v>77.850121770190739</v>
      </c>
      <c r="E228" s="10">
        <v>77.454164803579289</v>
      </c>
      <c r="F228" s="10">
        <v>72.265953953175455</v>
      </c>
      <c r="G228" s="10">
        <v>73.285928864490103</v>
      </c>
      <c r="H228" s="10">
        <v>74.453152035762585</v>
      </c>
      <c r="I228" s="10">
        <v>73.350828685008608</v>
      </c>
      <c r="J228" s="10">
        <v>70.930905905831366</v>
      </c>
      <c r="K228" s="10">
        <v>73.803235327808309</v>
      </c>
      <c r="L228" s="10">
        <v>74.467808882966125</v>
      </c>
      <c r="M228" s="10">
        <v>81.585058263033432</v>
      </c>
      <c r="N228" s="10">
        <v>79.900463251171729</v>
      </c>
    </row>
    <row r="229" spans="1:14" x14ac:dyDescent="0.25">
      <c r="A229" s="8">
        <v>23</v>
      </c>
      <c r="B229" s="10">
        <v>96</v>
      </c>
      <c r="C229" s="10">
        <v>103.75325113382401</v>
      </c>
      <c r="D229" s="10">
        <v>90.673512865429387</v>
      </c>
      <c r="E229" s="10">
        <v>78.258499114734136</v>
      </c>
      <c r="F229" s="10">
        <v>77.643884107570202</v>
      </c>
      <c r="G229" s="10">
        <v>72.614328302633709</v>
      </c>
      <c r="H229" s="10">
        <v>73.163435718495535</v>
      </c>
      <c r="I229" s="10">
        <v>73.784875152681124</v>
      </c>
      <c r="J229" s="10">
        <v>72.989587475354298</v>
      </c>
      <c r="K229" s="10">
        <v>71.714913007060716</v>
      </c>
      <c r="L229" s="10">
        <v>74.081846251300277</v>
      </c>
      <c r="M229" s="10">
        <v>75.239555708209238</v>
      </c>
      <c r="N229" s="10">
        <v>80.771966226105263</v>
      </c>
    </row>
    <row r="230" spans="1:14" x14ac:dyDescent="0.25">
      <c r="A230" s="8">
        <v>24</v>
      </c>
      <c r="B230" s="10">
        <v>83</v>
      </c>
      <c r="C230" s="10">
        <v>95.747845752165446</v>
      </c>
      <c r="D230" s="10">
        <v>101.59973262177904</v>
      </c>
      <c r="E230" s="10">
        <v>90.55046381136043</v>
      </c>
      <c r="F230" s="10">
        <v>79.746694879797573</v>
      </c>
      <c r="G230" s="10">
        <v>79.160405971394468</v>
      </c>
      <c r="H230" s="10">
        <v>73.87809237336117</v>
      </c>
      <c r="I230" s="10">
        <v>74.429209093686978</v>
      </c>
      <c r="J230" s="10">
        <v>74.461031097158454</v>
      </c>
      <c r="K230" s="10">
        <v>74.27234838416463</v>
      </c>
      <c r="L230" s="10">
        <v>73.457235037611937</v>
      </c>
      <c r="M230" s="10">
        <v>75.996123967877338</v>
      </c>
      <c r="N230" s="10">
        <v>76.564160808938155</v>
      </c>
    </row>
    <row r="231" spans="1:14" x14ac:dyDescent="0.25">
      <c r="A231" s="8">
        <v>25</v>
      </c>
      <c r="B231" s="10">
        <v>76</v>
      </c>
      <c r="C231" s="10">
        <v>81.937511506880739</v>
      </c>
      <c r="D231" s="10">
        <v>92.599130887335022</v>
      </c>
      <c r="E231" s="10">
        <v>97.977618062609778</v>
      </c>
      <c r="F231" s="10">
        <v>88.58998352385872</v>
      </c>
      <c r="G231" s="10">
        <v>79.030648214378203</v>
      </c>
      <c r="H231" s="10">
        <v>78.135401678175043</v>
      </c>
      <c r="I231" s="10">
        <v>72.530971526987472</v>
      </c>
      <c r="J231" s="10">
        <v>72.562378095051756</v>
      </c>
      <c r="K231" s="10">
        <v>72.119232845141411</v>
      </c>
      <c r="L231" s="10">
        <v>72.032821630468192</v>
      </c>
      <c r="M231" s="10">
        <v>71.572249571952369</v>
      </c>
      <c r="N231" s="10">
        <v>73.725963158157228</v>
      </c>
    </row>
    <row r="232" spans="1:14" x14ac:dyDescent="0.25">
      <c r="A232" s="8">
        <v>26</v>
      </c>
      <c r="B232" s="10">
        <v>108</v>
      </c>
      <c r="C232" s="10">
        <v>82.086262577026602</v>
      </c>
      <c r="D232" s="10">
        <v>86.786415747980044</v>
      </c>
      <c r="E232" s="10">
        <v>96.298121785544879</v>
      </c>
      <c r="F232" s="10">
        <v>101.23778840453872</v>
      </c>
      <c r="G232" s="10">
        <v>92.956759246914118</v>
      </c>
      <c r="H232" s="10">
        <v>83.96970670419995</v>
      </c>
      <c r="I232" s="10">
        <v>82.708882825565098</v>
      </c>
      <c r="J232" s="10">
        <v>76.784133533306758</v>
      </c>
      <c r="K232" s="10">
        <v>76.808751167062724</v>
      </c>
      <c r="L232" s="10">
        <v>76.047471504813558</v>
      </c>
      <c r="M232" s="10">
        <v>75.981093040491515</v>
      </c>
      <c r="N232" s="10">
        <v>75.783383675079406</v>
      </c>
    </row>
    <row r="233" spans="1:14" x14ac:dyDescent="0.25">
      <c r="A233" s="8">
        <v>27</v>
      </c>
      <c r="B233" s="10">
        <v>113</v>
      </c>
      <c r="C233" s="10">
        <v>109.74022884427336</v>
      </c>
      <c r="D233" s="10">
        <v>85.579501517375689</v>
      </c>
      <c r="E233" s="10">
        <v>89.245661153978887</v>
      </c>
      <c r="F233" s="10">
        <v>97.147159166038193</v>
      </c>
      <c r="G233" s="10">
        <v>101.627088603606</v>
      </c>
      <c r="H233" s="10">
        <v>94.534311523097202</v>
      </c>
      <c r="I233" s="10">
        <v>85.871105776214364</v>
      </c>
      <c r="J233" s="10">
        <v>84.268631705825896</v>
      </c>
      <c r="K233" s="10">
        <v>78.306790239745524</v>
      </c>
      <c r="L233" s="10">
        <v>78.363794814116815</v>
      </c>
      <c r="M233" s="10">
        <v>77.363150759794877</v>
      </c>
      <c r="N233" s="10">
        <v>77.236936687507679</v>
      </c>
    </row>
    <row r="234" spans="1:14" x14ac:dyDescent="0.25">
      <c r="A234" s="8">
        <v>28</v>
      </c>
      <c r="B234" s="10">
        <v>114</v>
      </c>
      <c r="C234" s="10">
        <v>111.92372049324131</v>
      </c>
      <c r="D234" s="10">
        <v>109.32718720558033</v>
      </c>
      <c r="E234" s="10">
        <v>87.149820436514503</v>
      </c>
      <c r="F234" s="10">
        <v>89.601917853345626</v>
      </c>
      <c r="G234" s="10">
        <v>96.181255756017023</v>
      </c>
      <c r="H234" s="10">
        <v>100.16941599108125</v>
      </c>
      <c r="I234" s="10">
        <v>93.874876817638679</v>
      </c>
      <c r="J234" s="10">
        <v>85.616000788634906</v>
      </c>
      <c r="K234" s="10">
        <v>83.97227038052138</v>
      </c>
      <c r="L234" s="10">
        <v>78.021612750225472</v>
      </c>
      <c r="M234" s="10">
        <v>77.963849568559098</v>
      </c>
      <c r="N234" s="10">
        <v>76.745451271512962</v>
      </c>
    </row>
    <row r="235" spans="1:14" x14ac:dyDescent="0.25">
      <c r="A235" s="8">
        <v>29</v>
      </c>
      <c r="B235" s="10">
        <v>124</v>
      </c>
      <c r="C235" s="10">
        <v>113.10181627357001</v>
      </c>
      <c r="D235" s="10">
        <v>111.73136083193738</v>
      </c>
      <c r="E235" s="10">
        <v>109.47813747809202</v>
      </c>
      <c r="F235" s="10">
        <v>88.57668425200859</v>
      </c>
      <c r="G235" s="10">
        <v>90.055645268875864</v>
      </c>
      <c r="H235" s="10">
        <v>95.820042303578632</v>
      </c>
      <c r="I235" s="10">
        <v>99.14715815120087</v>
      </c>
      <c r="J235" s="10">
        <v>93.501953075820083</v>
      </c>
      <c r="K235" s="10">
        <v>85.788547663380214</v>
      </c>
      <c r="L235" s="10">
        <v>84.218593188617206</v>
      </c>
      <c r="M235" s="10">
        <v>78.175675354797391</v>
      </c>
      <c r="N235" s="10">
        <v>78.08965660878556</v>
      </c>
    </row>
    <row r="236" spans="1:14" x14ac:dyDescent="0.25">
      <c r="A236" s="8">
        <v>30</v>
      </c>
      <c r="B236" s="10">
        <v>90</v>
      </c>
      <c r="C236" s="10">
        <v>123.06469859182697</v>
      </c>
      <c r="D236" s="10">
        <v>113.14948710514132</v>
      </c>
      <c r="E236" s="10">
        <v>112.37941864582542</v>
      </c>
      <c r="F236" s="10">
        <v>110.12121282491421</v>
      </c>
      <c r="G236" s="10">
        <v>90.122938220156868</v>
      </c>
      <c r="H236" s="10">
        <v>90.824405906790048</v>
      </c>
      <c r="I236" s="10">
        <v>95.808660925006421</v>
      </c>
      <c r="J236" s="10">
        <v>99.006143509733363</v>
      </c>
      <c r="K236" s="10">
        <v>93.853152364160167</v>
      </c>
      <c r="L236" s="10">
        <v>86.448630143814285</v>
      </c>
      <c r="M236" s="10">
        <v>84.876677539510283</v>
      </c>
      <c r="N236" s="10">
        <v>78.632279940420119</v>
      </c>
    </row>
    <row r="237" spans="1:14" x14ac:dyDescent="0.25">
      <c r="A237" s="8">
        <v>31</v>
      </c>
      <c r="B237" s="10">
        <v>113</v>
      </c>
      <c r="C237" s="10">
        <v>91.523397695305448</v>
      </c>
      <c r="D237" s="10">
        <v>122.83356694109426</v>
      </c>
      <c r="E237" s="10">
        <v>113.19006399886786</v>
      </c>
      <c r="F237" s="10">
        <v>112.96559959838983</v>
      </c>
      <c r="G237" s="10">
        <v>111.05679613270898</v>
      </c>
      <c r="H237" s="10">
        <v>91.434795669220449</v>
      </c>
      <c r="I237" s="10">
        <v>91.80596649137172</v>
      </c>
      <c r="J237" s="10">
        <v>96.088650985783758</v>
      </c>
      <c r="K237" s="10">
        <v>99.020023373564172</v>
      </c>
      <c r="L237" s="10">
        <v>94.272042774358425</v>
      </c>
      <c r="M237" s="10">
        <v>87.14036956462391</v>
      </c>
      <c r="N237" s="10">
        <v>85.467498594637121</v>
      </c>
    </row>
    <row r="238" spans="1:14" x14ac:dyDescent="0.25">
      <c r="A238" s="8">
        <v>32</v>
      </c>
      <c r="B238" s="10">
        <v>122</v>
      </c>
      <c r="C238" s="10">
        <v>114.41677149595651</v>
      </c>
      <c r="D238" s="10">
        <v>94.326789291757166</v>
      </c>
      <c r="E238" s="10">
        <v>123.92912101586211</v>
      </c>
      <c r="F238" s="10">
        <v>114.66362323698823</v>
      </c>
      <c r="G238" s="10">
        <v>114.76441425051689</v>
      </c>
      <c r="H238" s="10">
        <v>112.87968135457788</v>
      </c>
      <c r="I238" s="10">
        <v>93.826402504089231</v>
      </c>
      <c r="J238" s="10">
        <v>93.84649486637619</v>
      </c>
      <c r="K238" s="10">
        <v>97.46444821846903</v>
      </c>
      <c r="L238" s="10">
        <v>100.23545663562312</v>
      </c>
      <c r="M238" s="10">
        <v>95.878146461016158</v>
      </c>
      <c r="N238" s="10">
        <v>88.971693496524736</v>
      </c>
    </row>
    <row r="239" spans="1:14" x14ac:dyDescent="0.25">
      <c r="A239" s="8">
        <v>33</v>
      </c>
      <c r="B239" s="10">
        <v>113</v>
      </c>
      <c r="C239" s="10">
        <v>122.74593159367657</v>
      </c>
      <c r="D239" s="10">
        <v>116.05029192489683</v>
      </c>
      <c r="E239" s="10">
        <v>96.917712405004494</v>
      </c>
      <c r="F239" s="10">
        <v>125.18426503312135</v>
      </c>
      <c r="G239" s="10">
        <v>115.81359966924887</v>
      </c>
      <c r="H239" s="10">
        <v>116.28329463511312</v>
      </c>
      <c r="I239" s="10">
        <v>114.65771427255012</v>
      </c>
      <c r="J239" s="10">
        <v>96.109078231928549</v>
      </c>
      <c r="K239" s="10">
        <v>95.735064755297032</v>
      </c>
      <c r="L239" s="10">
        <v>98.815139998317477</v>
      </c>
      <c r="M239" s="10">
        <v>101.41759138697817</v>
      </c>
      <c r="N239" s="10">
        <v>97.344778569295187</v>
      </c>
    </row>
    <row r="240" spans="1:14" x14ac:dyDescent="0.25">
      <c r="A240" s="8">
        <v>34</v>
      </c>
      <c r="B240" s="10">
        <v>92</v>
      </c>
      <c r="C240" s="10">
        <v>111.57897808538799</v>
      </c>
      <c r="D240" s="10">
        <v>121.11269800921478</v>
      </c>
      <c r="E240" s="10">
        <v>114.87154892196813</v>
      </c>
      <c r="F240" s="10">
        <v>96.75768792832929</v>
      </c>
      <c r="G240" s="10">
        <v>123.10690699486503</v>
      </c>
      <c r="H240" s="10">
        <v>113.86377639315128</v>
      </c>
      <c r="I240" s="10">
        <v>114.73226268706668</v>
      </c>
      <c r="J240" s="10">
        <v>113.51236318411635</v>
      </c>
      <c r="K240" s="10">
        <v>95.462914450450342</v>
      </c>
      <c r="L240" s="10">
        <v>94.537252012640309</v>
      </c>
      <c r="M240" s="10">
        <v>97.10657742725563</v>
      </c>
      <c r="N240" s="10">
        <v>99.394158833040635</v>
      </c>
    </row>
    <row r="241" spans="1:14" x14ac:dyDescent="0.25">
      <c r="A241" s="8">
        <v>35</v>
      </c>
      <c r="B241" s="10">
        <v>93</v>
      </c>
      <c r="C241" s="10">
        <v>90.370416135614676</v>
      </c>
      <c r="D241" s="10">
        <v>108.95123192270202</v>
      </c>
      <c r="E241" s="10">
        <v>118.3009654995946</v>
      </c>
      <c r="F241" s="10">
        <v>112.84380233683676</v>
      </c>
      <c r="G241" s="10">
        <v>95.854757764958563</v>
      </c>
      <c r="H241" s="10">
        <v>120.96904797949975</v>
      </c>
      <c r="I241" s="10">
        <v>112.27228199616053</v>
      </c>
      <c r="J241" s="10">
        <v>113.34851580269789</v>
      </c>
      <c r="K241" s="10">
        <v>112.32156678613222</v>
      </c>
      <c r="L241" s="10">
        <v>94.731560991058913</v>
      </c>
      <c r="M241" s="10">
        <v>93.441624543625863</v>
      </c>
      <c r="N241" s="10">
        <v>95.648636459624868</v>
      </c>
    </row>
    <row r="242" spans="1:14" x14ac:dyDescent="0.25">
      <c r="A242" s="8">
        <v>36</v>
      </c>
      <c r="B242" s="10">
        <v>91</v>
      </c>
      <c r="C242" s="10">
        <v>92.17527612034813</v>
      </c>
      <c r="D242" s="10">
        <v>89.970812027104643</v>
      </c>
      <c r="E242" s="10">
        <v>107.7906891631966</v>
      </c>
      <c r="F242" s="10">
        <v>116.77047881651521</v>
      </c>
      <c r="G242" s="10">
        <v>111.62006461196226</v>
      </c>
      <c r="H242" s="10">
        <v>95.764960827781678</v>
      </c>
      <c r="I242" s="10">
        <v>119.89960972774917</v>
      </c>
      <c r="J242" s="10">
        <v>111.38170813682763</v>
      </c>
      <c r="K242" s="10">
        <v>112.76139092932986</v>
      </c>
      <c r="L242" s="10">
        <v>111.82593550732626</v>
      </c>
      <c r="M242" s="10">
        <v>94.466377601176887</v>
      </c>
      <c r="N242" s="10">
        <v>92.905720260129641</v>
      </c>
    </row>
    <row r="243" spans="1:14" x14ac:dyDescent="0.25">
      <c r="A243" s="8">
        <v>37</v>
      </c>
      <c r="B243" s="10">
        <v>124</v>
      </c>
      <c r="C243" s="10">
        <v>91.896316951033242</v>
      </c>
      <c r="D243" s="10">
        <v>93.212786428975903</v>
      </c>
      <c r="E243" s="10">
        <v>91.105602087536326</v>
      </c>
      <c r="F243" s="10">
        <v>108.40077889352959</v>
      </c>
      <c r="G243" s="10">
        <v>117.07205212496426</v>
      </c>
      <c r="H243" s="10">
        <v>112.44932346517011</v>
      </c>
      <c r="I243" s="10">
        <v>97.205181089316014</v>
      </c>
      <c r="J243" s="10">
        <v>120.49803460209681</v>
      </c>
      <c r="K243" s="10">
        <v>112.1472814970996</v>
      </c>
      <c r="L243" s="10">
        <v>113.652799995218</v>
      </c>
      <c r="M243" s="10">
        <v>112.74754229674518</v>
      </c>
      <c r="N243" s="10">
        <v>95.697483376770862</v>
      </c>
    </row>
    <row r="244" spans="1:14" x14ac:dyDescent="0.25">
      <c r="A244" s="8">
        <v>38</v>
      </c>
      <c r="B244" s="10">
        <v>103</v>
      </c>
      <c r="C244" s="10">
        <v>122.49580673985682</v>
      </c>
      <c r="D244" s="10">
        <v>91.913499555410823</v>
      </c>
      <c r="E244" s="10">
        <v>93.357942093725271</v>
      </c>
      <c r="F244" s="10">
        <v>91.276284649597969</v>
      </c>
      <c r="G244" s="10">
        <v>107.93313141331583</v>
      </c>
      <c r="H244" s="10">
        <v>116.53823968203058</v>
      </c>
      <c r="I244" s="10">
        <v>112.26592839876334</v>
      </c>
      <c r="J244" s="10">
        <v>97.512875039056979</v>
      </c>
      <c r="K244" s="10">
        <v>119.97446956432528</v>
      </c>
      <c r="L244" s="10">
        <v>111.661025117463</v>
      </c>
      <c r="M244" s="10">
        <v>113.31589603051988</v>
      </c>
      <c r="N244" s="10">
        <v>112.49561972088662</v>
      </c>
    </row>
    <row r="245" spans="1:14" x14ac:dyDescent="0.25">
      <c r="A245" s="8">
        <v>39</v>
      </c>
      <c r="B245" s="10">
        <v>94</v>
      </c>
      <c r="C245" s="10">
        <v>103.89000788017348</v>
      </c>
      <c r="D245" s="10">
        <v>123.03828499430257</v>
      </c>
      <c r="E245" s="10">
        <v>93.499942788558428</v>
      </c>
      <c r="F245" s="10">
        <v>94.901676897827244</v>
      </c>
      <c r="G245" s="10">
        <v>92.865564944193778</v>
      </c>
      <c r="H245" s="10">
        <v>109.31572724276909</v>
      </c>
      <c r="I245" s="10">
        <v>117.67978477066718</v>
      </c>
      <c r="J245" s="10">
        <v>113.60881103330372</v>
      </c>
      <c r="K245" s="10">
        <v>99.164211339313354</v>
      </c>
      <c r="L245" s="10">
        <v>121.05903264061729</v>
      </c>
      <c r="M245" s="10">
        <v>112.73124491056714</v>
      </c>
      <c r="N245" s="10">
        <v>114.60662512586165</v>
      </c>
    </row>
    <row r="246" spans="1:14" x14ac:dyDescent="0.25">
      <c r="A246" s="8">
        <v>40</v>
      </c>
      <c r="B246" s="10">
        <v>98</v>
      </c>
      <c r="C246" s="10">
        <v>94.553729760007741</v>
      </c>
      <c r="D246" s="10">
        <v>104.21155647716948</v>
      </c>
      <c r="E246" s="10">
        <v>123.08627606577384</v>
      </c>
      <c r="F246" s="10">
        <v>94.377597132531179</v>
      </c>
      <c r="G246" s="10">
        <v>95.704433486692579</v>
      </c>
      <c r="H246" s="10">
        <v>93.589532869850714</v>
      </c>
      <c r="I246" s="10">
        <v>109.70867749157311</v>
      </c>
      <c r="J246" s="10">
        <v>117.8692150438613</v>
      </c>
      <c r="K246" s="10">
        <v>114.12747918069024</v>
      </c>
      <c r="L246" s="10">
        <v>99.998453001834505</v>
      </c>
      <c r="M246" s="10">
        <v>121.50869838974752</v>
      </c>
      <c r="N246" s="10">
        <v>113.38232316021039</v>
      </c>
    </row>
    <row r="247" spans="1:14" x14ac:dyDescent="0.25">
      <c r="A247" s="8">
        <v>41</v>
      </c>
      <c r="B247" s="10">
        <v>72</v>
      </c>
      <c r="C247" s="10">
        <v>96.759618313124193</v>
      </c>
      <c r="D247" s="10">
        <v>93.675004322506837</v>
      </c>
      <c r="E247" s="10">
        <v>103.45895713280638</v>
      </c>
      <c r="F247" s="10">
        <v>121.73457612076906</v>
      </c>
      <c r="G247" s="10">
        <v>93.776425463963591</v>
      </c>
      <c r="H247" s="10">
        <v>95.054845223911073</v>
      </c>
      <c r="I247" s="10">
        <v>93.061661507378986</v>
      </c>
      <c r="J247" s="10">
        <v>108.82019748100858</v>
      </c>
      <c r="K247" s="10">
        <v>116.76146347522777</v>
      </c>
      <c r="L247" s="10">
        <v>113.19418153167287</v>
      </c>
      <c r="M247" s="10">
        <v>99.625946703156018</v>
      </c>
      <c r="N247" s="10">
        <v>120.65855131147462</v>
      </c>
    </row>
    <row r="248" spans="1:14" x14ac:dyDescent="0.25">
      <c r="A248" s="8">
        <v>42</v>
      </c>
      <c r="B248" s="10">
        <v>96</v>
      </c>
      <c r="C248" s="10">
        <v>74.14666800226675</v>
      </c>
      <c r="D248" s="10">
        <v>98.670498187786833</v>
      </c>
      <c r="E248" s="10">
        <v>95.797614175562174</v>
      </c>
      <c r="F248" s="10">
        <v>105.54354128106056</v>
      </c>
      <c r="G248" s="10">
        <v>123.44291052825251</v>
      </c>
      <c r="H248" s="10">
        <v>96.132684773813395</v>
      </c>
      <c r="I248" s="10">
        <v>97.358378181982246</v>
      </c>
      <c r="J248" s="10">
        <v>95.368260391226016</v>
      </c>
      <c r="K248" s="10">
        <v>111.02367163575394</v>
      </c>
      <c r="L248" s="10">
        <v>118.77951684175241</v>
      </c>
      <c r="M248" s="10">
        <v>115.41134599152085</v>
      </c>
      <c r="N248" s="10">
        <v>102.05990833367237</v>
      </c>
    </row>
    <row r="249" spans="1:14" x14ac:dyDescent="0.25">
      <c r="A249" s="8">
        <v>43</v>
      </c>
      <c r="B249" s="10">
        <v>89</v>
      </c>
      <c r="C249" s="10">
        <v>95.79940933052896</v>
      </c>
      <c r="D249" s="10">
        <v>74.372767574462245</v>
      </c>
      <c r="E249" s="10">
        <v>98.532477188523828</v>
      </c>
      <c r="F249" s="10">
        <v>95.71999526176117</v>
      </c>
      <c r="G249" s="10">
        <v>105.56214977366594</v>
      </c>
      <c r="H249" s="10">
        <v>122.95391048797249</v>
      </c>
      <c r="I249" s="10">
        <v>96.299928138671817</v>
      </c>
      <c r="J249" s="10">
        <v>97.540128822392475</v>
      </c>
      <c r="K249" s="10">
        <v>95.556910975027904</v>
      </c>
      <c r="L249" s="10">
        <v>110.96386086667017</v>
      </c>
      <c r="M249" s="10">
        <v>118.61566497825218</v>
      </c>
      <c r="N249" s="10">
        <v>115.45964966091763</v>
      </c>
    </row>
    <row r="250" spans="1:14" x14ac:dyDescent="0.25">
      <c r="A250" s="8">
        <v>44</v>
      </c>
      <c r="B250" s="10">
        <v>89</v>
      </c>
      <c r="C250" s="10">
        <v>88.454754906697801</v>
      </c>
      <c r="D250" s="10">
        <v>95.104963294384845</v>
      </c>
      <c r="E250" s="10">
        <v>74.290950191933106</v>
      </c>
      <c r="F250" s="10">
        <v>98.015888598329781</v>
      </c>
      <c r="G250" s="10">
        <v>95.229185809156448</v>
      </c>
      <c r="H250" s="10">
        <v>104.895976006585</v>
      </c>
      <c r="I250" s="10">
        <v>122.02757947106146</v>
      </c>
      <c r="J250" s="10">
        <v>96.044376786570879</v>
      </c>
      <c r="K250" s="10">
        <v>97.397583895044832</v>
      </c>
      <c r="L250" s="10">
        <v>95.327837720134099</v>
      </c>
      <c r="M250" s="10">
        <v>110.54148538662881</v>
      </c>
      <c r="N250" s="10">
        <v>118.06293440653091</v>
      </c>
    </row>
    <row r="251" spans="1:14" x14ac:dyDescent="0.25">
      <c r="A251" s="8">
        <v>45</v>
      </c>
      <c r="B251" s="10">
        <v>108</v>
      </c>
      <c r="C251" s="10">
        <v>89.547275873134041</v>
      </c>
      <c r="D251" s="10">
        <v>89.031324140380306</v>
      </c>
      <c r="E251" s="10">
        <v>95.531157891583064</v>
      </c>
      <c r="F251" s="10">
        <v>74.863051549669891</v>
      </c>
      <c r="G251" s="10">
        <v>98.145528240077311</v>
      </c>
      <c r="H251" s="10">
        <v>95.621091752965484</v>
      </c>
      <c r="I251" s="10">
        <v>105.28479714889188</v>
      </c>
      <c r="J251" s="10">
        <v>122.2298371729368</v>
      </c>
      <c r="K251" s="10">
        <v>96.743871072103957</v>
      </c>
      <c r="L251" s="10">
        <v>97.948141905664372</v>
      </c>
      <c r="M251" s="10">
        <v>95.894377930437756</v>
      </c>
      <c r="N251" s="10">
        <v>110.8464559615276</v>
      </c>
    </row>
    <row r="252" spans="1:14" x14ac:dyDescent="0.25">
      <c r="A252" s="8">
        <v>46</v>
      </c>
      <c r="B252" s="10">
        <v>142</v>
      </c>
      <c r="C252" s="10">
        <v>106.65381303552847</v>
      </c>
      <c r="D252" s="10">
        <v>88.728137768206167</v>
      </c>
      <c r="E252" s="10">
        <v>88.198163670144382</v>
      </c>
      <c r="F252" s="10">
        <v>94.431086867119546</v>
      </c>
      <c r="G252" s="10">
        <v>74.160158333571559</v>
      </c>
      <c r="H252" s="10">
        <v>96.831502291196912</v>
      </c>
      <c r="I252" s="10">
        <v>94.439114803439253</v>
      </c>
      <c r="J252" s="10">
        <v>104.23175237048802</v>
      </c>
      <c r="K252" s="10">
        <v>120.73779130398316</v>
      </c>
      <c r="L252" s="10">
        <v>95.789163103100307</v>
      </c>
      <c r="M252" s="10">
        <v>96.977588158782396</v>
      </c>
      <c r="N252" s="10">
        <v>94.964998285776261</v>
      </c>
    </row>
    <row r="253" spans="1:14" x14ac:dyDescent="0.25">
      <c r="A253" s="8">
        <v>47</v>
      </c>
      <c r="B253" s="10">
        <v>111</v>
      </c>
      <c r="C253" s="10">
        <v>142.55740346704999</v>
      </c>
      <c r="D253" s="10">
        <v>107.62643375888661</v>
      </c>
      <c r="E253" s="10">
        <v>89.823231518477598</v>
      </c>
      <c r="F253" s="10">
        <v>89.332003199204308</v>
      </c>
      <c r="G253" s="10">
        <v>95.41540691968747</v>
      </c>
      <c r="H253" s="10">
        <v>75.387808709337989</v>
      </c>
      <c r="I253" s="10">
        <v>97.793155133763591</v>
      </c>
      <c r="J253" s="10">
        <v>95.537374959303335</v>
      </c>
      <c r="K253" s="10">
        <v>105.33198592589697</v>
      </c>
      <c r="L253" s="10">
        <v>121.50340577337795</v>
      </c>
      <c r="M253" s="10">
        <v>96.941843274667562</v>
      </c>
      <c r="N253" s="10">
        <v>98.158875477182832</v>
      </c>
    </row>
    <row r="254" spans="1:14" x14ac:dyDescent="0.25">
      <c r="A254" s="8">
        <v>48</v>
      </c>
      <c r="B254" s="10">
        <v>101</v>
      </c>
      <c r="C254" s="10">
        <v>110.96392729254052</v>
      </c>
      <c r="D254" s="10">
        <v>141.91599648258793</v>
      </c>
      <c r="E254" s="10">
        <v>107.44891243860033</v>
      </c>
      <c r="F254" s="10">
        <v>89.693993177207716</v>
      </c>
      <c r="G254" s="10">
        <v>89.125496480061699</v>
      </c>
      <c r="H254" s="10">
        <v>95.224589867635189</v>
      </c>
      <c r="I254" s="10">
        <v>75.480210179882576</v>
      </c>
      <c r="J254" s="10">
        <v>97.587842567053158</v>
      </c>
      <c r="K254" s="10">
        <v>95.449422855746903</v>
      </c>
      <c r="L254" s="10">
        <v>105.08500222355416</v>
      </c>
      <c r="M254" s="10">
        <v>120.89380915532799</v>
      </c>
      <c r="N254" s="10">
        <v>96.898374741176724</v>
      </c>
    </row>
    <row r="255" spans="1:14" x14ac:dyDescent="0.25">
      <c r="A255" s="8">
        <v>49</v>
      </c>
      <c r="B255" s="10">
        <v>114</v>
      </c>
      <c r="C255" s="10">
        <v>101.38860149739877</v>
      </c>
      <c r="D255" s="10">
        <v>111.26083745151966</v>
      </c>
      <c r="E255" s="10">
        <v>141.58639979783283</v>
      </c>
      <c r="F255" s="10">
        <v>107.49573351172896</v>
      </c>
      <c r="G255" s="10">
        <v>89.93245196393066</v>
      </c>
      <c r="H255" s="10">
        <v>89.350565810506652</v>
      </c>
      <c r="I255" s="10">
        <v>95.393482152511737</v>
      </c>
      <c r="J255" s="10">
        <v>75.946843378477581</v>
      </c>
      <c r="K255" s="10">
        <v>97.710687561019611</v>
      </c>
      <c r="L255" s="10">
        <v>95.588669881455971</v>
      </c>
      <c r="M255" s="10">
        <v>105.31791883593388</v>
      </c>
      <c r="N255" s="10">
        <v>120.90285230418759</v>
      </c>
    </row>
    <row r="256" spans="1:14" x14ac:dyDescent="0.25">
      <c r="A256" s="8">
        <v>50</v>
      </c>
      <c r="B256" s="10">
        <v>141</v>
      </c>
      <c r="C256" s="10">
        <v>114.64676254771483</v>
      </c>
      <c r="D256" s="10">
        <v>102.12051471238013</v>
      </c>
      <c r="E256" s="10">
        <v>111.77874900244089</v>
      </c>
      <c r="F256" s="10">
        <v>141.46290413942265</v>
      </c>
      <c r="G256" s="10">
        <v>107.83030627887433</v>
      </c>
      <c r="H256" s="10">
        <v>90.551868421666668</v>
      </c>
      <c r="I256" s="10">
        <v>89.929914883048937</v>
      </c>
      <c r="J256" s="10">
        <v>95.919939520403204</v>
      </c>
      <c r="K256" s="10">
        <v>76.659059082442653</v>
      </c>
      <c r="L256" s="10">
        <v>98.045398261573581</v>
      </c>
      <c r="M256" s="10">
        <v>95.986894547862676</v>
      </c>
      <c r="N256" s="10">
        <v>105.80364176519844</v>
      </c>
    </row>
    <row r="257" spans="1:14" x14ac:dyDescent="0.25">
      <c r="A257" s="8">
        <v>51</v>
      </c>
      <c r="B257" s="10">
        <v>140</v>
      </c>
      <c r="C257" s="10">
        <v>139.96002422042571</v>
      </c>
      <c r="D257" s="10">
        <v>113.98861996890562</v>
      </c>
      <c r="E257" s="10">
        <v>101.59359723041294</v>
      </c>
      <c r="F257" s="10">
        <v>111.0158627112974</v>
      </c>
      <c r="G257" s="10">
        <v>140.08357254185358</v>
      </c>
      <c r="H257" s="10">
        <v>107.05088470012365</v>
      </c>
      <c r="I257" s="10">
        <v>89.936907928281627</v>
      </c>
      <c r="J257" s="10">
        <v>89.281751553944687</v>
      </c>
      <c r="K257" s="10">
        <v>95.076845181977376</v>
      </c>
      <c r="L257" s="10">
        <v>76.104581047205741</v>
      </c>
      <c r="M257" s="10">
        <v>97.102258686660548</v>
      </c>
      <c r="N257" s="10">
        <v>95.221743128073371</v>
      </c>
    </row>
    <row r="258" spans="1:14" x14ac:dyDescent="0.25">
      <c r="A258" s="8">
        <v>52</v>
      </c>
      <c r="B258" s="10">
        <v>114</v>
      </c>
      <c r="C258" s="10">
        <v>139.14993547199035</v>
      </c>
      <c r="D258" s="10">
        <v>139.05686611580791</v>
      </c>
      <c r="E258" s="10">
        <v>113.35315093439995</v>
      </c>
      <c r="F258" s="10">
        <v>101.10028988034058</v>
      </c>
      <c r="G258" s="10">
        <v>110.53106710672347</v>
      </c>
      <c r="H258" s="10">
        <v>138.89061942939406</v>
      </c>
      <c r="I258" s="10">
        <v>106.15370961345987</v>
      </c>
      <c r="J258" s="10">
        <v>89.433906369268442</v>
      </c>
      <c r="K258" s="10">
        <v>88.694625533011276</v>
      </c>
      <c r="L258" s="10">
        <v>94.334383208069113</v>
      </c>
      <c r="M258" s="10">
        <v>75.737602026972567</v>
      </c>
      <c r="N258" s="10">
        <v>96.369611067838605</v>
      </c>
    </row>
    <row r="259" spans="1:14" x14ac:dyDescent="0.25">
      <c r="A259" s="8">
        <v>53</v>
      </c>
      <c r="B259" s="10">
        <v>136</v>
      </c>
      <c r="C259" s="10">
        <v>114.82248975155117</v>
      </c>
      <c r="D259" s="10">
        <v>139.49960760007701</v>
      </c>
      <c r="E259" s="10">
        <v>139.34122984292051</v>
      </c>
      <c r="F259" s="10">
        <v>114.01695988933427</v>
      </c>
      <c r="G259" s="10">
        <v>101.9199816119342</v>
      </c>
      <c r="H259" s="10">
        <v>111.31089886299947</v>
      </c>
      <c r="I259" s="10">
        <v>139.15327229798797</v>
      </c>
      <c r="J259" s="10">
        <v>106.73159144146773</v>
      </c>
      <c r="K259" s="10">
        <v>90.144246016707214</v>
      </c>
      <c r="L259" s="10">
        <v>89.501544527939188</v>
      </c>
      <c r="M259" s="10">
        <v>95.086183347006681</v>
      </c>
      <c r="N259" s="10">
        <v>76.609872717233799</v>
      </c>
    </row>
    <row r="260" spans="1:14" x14ac:dyDescent="0.25">
      <c r="A260" s="8">
        <v>54</v>
      </c>
      <c r="B260" s="10">
        <v>105</v>
      </c>
      <c r="C260" s="10">
        <v>135.9438096109192</v>
      </c>
      <c r="D260" s="10">
        <v>114.96184051255811</v>
      </c>
      <c r="E260" s="10">
        <v>139.15132872407665</v>
      </c>
      <c r="F260" s="10">
        <v>139.08887156363534</v>
      </c>
      <c r="G260" s="10">
        <v>114.16037775029429</v>
      </c>
      <c r="H260" s="10">
        <v>102.23334221447062</v>
      </c>
      <c r="I260" s="10">
        <v>111.52812625179592</v>
      </c>
      <c r="J260" s="10">
        <v>138.90185953776924</v>
      </c>
      <c r="K260" s="10">
        <v>106.70229546031022</v>
      </c>
      <c r="L260" s="10">
        <v>90.37688688302552</v>
      </c>
      <c r="M260" s="10">
        <v>89.785941071598302</v>
      </c>
      <c r="N260" s="10">
        <v>95.302183221083069</v>
      </c>
    </row>
    <row r="261" spans="1:14" x14ac:dyDescent="0.25">
      <c r="A261" s="8">
        <v>55</v>
      </c>
      <c r="B261" s="10">
        <v>128</v>
      </c>
      <c r="C261" s="10">
        <v>105.79362372273643</v>
      </c>
      <c r="D261" s="10">
        <v>136.40523997139562</v>
      </c>
      <c r="E261" s="10">
        <v>115.61576573600534</v>
      </c>
      <c r="F261" s="10">
        <v>139.42969569306817</v>
      </c>
      <c r="G261" s="10">
        <v>139.54190574565769</v>
      </c>
      <c r="H261" s="10">
        <v>114.91091686249462</v>
      </c>
      <c r="I261" s="10">
        <v>103.05093219768997</v>
      </c>
      <c r="J261" s="10">
        <v>112.30590366791934</v>
      </c>
      <c r="K261" s="10">
        <v>139.14247566133693</v>
      </c>
      <c r="L261" s="10">
        <v>107.28276140101947</v>
      </c>
      <c r="M261" s="10">
        <v>91.123811971719476</v>
      </c>
      <c r="N261" s="10">
        <v>90.607370129150482</v>
      </c>
    </row>
    <row r="262" spans="1:14" x14ac:dyDescent="0.25">
      <c r="A262" s="8">
        <v>56</v>
      </c>
      <c r="B262" s="10">
        <v>109</v>
      </c>
      <c r="C262" s="10">
        <v>127.20899770132634</v>
      </c>
      <c r="D262" s="10">
        <v>105.4108202208924</v>
      </c>
      <c r="E262" s="10">
        <v>135.47787095313686</v>
      </c>
      <c r="F262" s="10">
        <v>115.07537445215667</v>
      </c>
      <c r="G262" s="10">
        <v>138.47916633225097</v>
      </c>
      <c r="H262" s="10">
        <v>138.73355684908898</v>
      </c>
      <c r="I262" s="10">
        <v>114.45896781216155</v>
      </c>
      <c r="J262" s="10">
        <v>102.68333968245085</v>
      </c>
      <c r="K262" s="10">
        <v>111.85437275787272</v>
      </c>
      <c r="L262" s="10">
        <v>138.15064825235839</v>
      </c>
      <c r="M262" s="10">
        <v>106.78891502486826</v>
      </c>
      <c r="N262" s="10">
        <v>90.822470710568695</v>
      </c>
    </row>
    <row r="263" spans="1:14" x14ac:dyDescent="0.25">
      <c r="A263" s="8">
        <v>57</v>
      </c>
      <c r="B263" s="10">
        <v>114.99999999999999</v>
      </c>
      <c r="C263" s="10">
        <v>108.73382764478723</v>
      </c>
      <c r="D263" s="10">
        <v>126.76745319880028</v>
      </c>
      <c r="E263" s="10">
        <v>105.26576704014576</v>
      </c>
      <c r="F263" s="10">
        <v>134.94671110143435</v>
      </c>
      <c r="G263" s="10">
        <v>114.90477962690905</v>
      </c>
      <c r="H263" s="10">
        <v>137.91166014380784</v>
      </c>
      <c r="I263" s="10">
        <v>138.24982410771716</v>
      </c>
      <c r="J263" s="10">
        <v>114.29206496526828</v>
      </c>
      <c r="K263" s="10">
        <v>102.58957861517075</v>
      </c>
      <c r="L263" s="10">
        <v>111.68176708246324</v>
      </c>
      <c r="M263" s="10">
        <v>137.5638996798298</v>
      </c>
      <c r="N263" s="10">
        <v>106.5731748929698</v>
      </c>
    </row>
    <row r="264" spans="1:14" x14ac:dyDescent="0.25">
      <c r="A264" s="8">
        <v>58</v>
      </c>
      <c r="B264" s="10">
        <v>90</v>
      </c>
      <c r="C264" s="10">
        <v>113.16574854326056</v>
      </c>
      <c r="D264" s="10">
        <v>107.18323509223319</v>
      </c>
      <c r="E264" s="10">
        <v>124.90102477187436</v>
      </c>
      <c r="F264" s="10">
        <v>103.81026396700152</v>
      </c>
      <c r="G264" s="10">
        <v>133.1028310126818</v>
      </c>
      <c r="H264" s="10">
        <v>113.45304683943083</v>
      </c>
      <c r="I264" s="10">
        <v>135.92495396096888</v>
      </c>
      <c r="J264" s="10">
        <v>136.27469421914577</v>
      </c>
      <c r="K264" s="10">
        <v>112.80059466424453</v>
      </c>
      <c r="L264" s="10">
        <v>101.25225185715101</v>
      </c>
      <c r="M264" s="10">
        <v>110.20762263427481</v>
      </c>
      <c r="N264" s="10">
        <v>135.52603493055838</v>
      </c>
    </row>
    <row r="265" spans="1:14" x14ac:dyDescent="0.25">
      <c r="A265" s="8">
        <v>59</v>
      </c>
      <c r="B265" s="10">
        <v>97</v>
      </c>
      <c r="C265" s="10">
        <v>89.736163739778974</v>
      </c>
      <c r="D265" s="10">
        <v>112.52045893213237</v>
      </c>
      <c r="E265" s="10">
        <v>106.75709638908883</v>
      </c>
      <c r="F265" s="10">
        <v>124.19554422119104</v>
      </c>
      <c r="G265" s="10">
        <v>103.56137562007537</v>
      </c>
      <c r="H265" s="10">
        <v>132.41262049898137</v>
      </c>
      <c r="I265" s="10">
        <v>112.98475374579081</v>
      </c>
      <c r="J265" s="10">
        <v>135.14866202217812</v>
      </c>
      <c r="K265" s="10">
        <v>135.5323565143398</v>
      </c>
      <c r="L265" s="10">
        <v>112.36453399049034</v>
      </c>
      <c r="M265" s="10">
        <v>100.98205405425452</v>
      </c>
      <c r="N265" s="10">
        <v>109.84044148223821</v>
      </c>
    </row>
    <row r="266" spans="1:14" x14ac:dyDescent="0.25">
      <c r="A266" s="8">
        <v>60</v>
      </c>
      <c r="B266" s="10">
        <v>116</v>
      </c>
      <c r="C266" s="10">
        <v>96.612127829654767</v>
      </c>
      <c r="D266" s="10">
        <v>89.510981510310188</v>
      </c>
      <c r="E266" s="10">
        <v>111.82925188696572</v>
      </c>
      <c r="F266" s="10">
        <v>106.29679454303188</v>
      </c>
      <c r="G266" s="10">
        <v>123.50539985769811</v>
      </c>
      <c r="H266" s="10">
        <v>103.15260698358782</v>
      </c>
      <c r="I266" s="10">
        <v>131.58982652821769</v>
      </c>
      <c r="J266" s="10">
        <v>112.47050422684278</v>
      </c>
      <c r="K266" s="10">
        <v>134.29436034132092</v>
      </c>
      <c r="L266" s="10">
        <v>134.78167990228602</v>
      </c>
      <c r="M266" s="10">
        <v>111.96287454024473</v>
      </c>
      <c r="N266" s="10">
        <v>100.67681139224679</v>
      </c>
    </row>
    <row r="267" spans="1:14" x14ac:dyDescent="0.25">
      <c r="A267" s="8">
        <v>61</v>
      </c>
      <c r="B267" s="10">
        <v>101</v>
      </c>
      <c r="C267" s="10">
        <v>116.14160167293022</v>
      </c>
      <c r="D267" s="10">
        <v>96.854374522022368</v>
      </c>
      <c r="E267" s="10">
        <v>89.859491748566882</v>
      </c>
      <c r="F267" s="10">
        <v>111.91052053234671</v>
      </c>
      <c r="G267" s="10">
        <v>106.5430483446264</v>
      </c>
      <c r="H267" s="10">
        <v>123.49206875875561</v>
      </c>
      <c r="I267" s="10">
        <v>103.53935835110045</v>
      </c>
      <c r="J267" s="10">
        <v>131.51957613715771</v>
      </c>
      <c r="K267" s="10">
        <v>112.67270940074995</v>
      </c>
      <c r="L267" s="10">
        <v>134.19330903486531</v>
      </c>
      <c r="M267" s="10">
        <v>134.75592899956911</v>
      </c>
      <c r="N267" s="10">
        <v>112.19101073342037</v>
      </c>
    </row>
    <row r="268" spans="1:14" x14ac:dyDescent="0.25">
      <c r="A268" s="8">
        <v>62</v>
      </c>
      <c r="B268" s="10">
        <v>94</v>
      </c>
      <c r="C268" s="10">
        <v>100.32480466673714</v>
      </c>
      <c r="D268" s="10">
        <v>115.28374106394783</v>
      </c>
      <c r="E268" s="10">
        <v>96.281027382387222</v>
      </c>
      <c r="F268" s="10">
        <v>89.409365518746057</v>
      </c>
      <c r="G268" s="10">
        <v>111.05934814737965</v>
      </c>
      <c r="H268" s="10">
        <v>105.86309547850078</v>
      </c>
      <c r="I268" s="10">
        <v>122.68739132790661</v>
      </c>
      <c r="J268" s="10">
        <v>102.98902807356143</v>
      </c>
      <c r="K268" s="10">
        <v>130.69774515917331</v>
      </c>
      <c r="L268" s="10">
        <v>112.07081183376651</v>
      </c>
      <c r="M268" s="10">
        <v>133.32088514410242</v>
      </c>
      <c r="N268" s="10">
        <v>133.86299795574183</v>
      </c>
    </row>
    <row r="269" spans="1:14" x14ac:dyDescent="0.25">
      <c r="A269" s="8">
        <v>63</v>
      </c>
      <c r="B269" s="10">
        <v>79</v>
      </c>
      <c r="C269" s="10">
        <v>92.450594993539937</v>
      </c>
      <c r="D269" s="10">
        <v>98.692017989187704</v>
      </c>
      <c r="E269" s="10">
        <v>113.41928441799678</v>
      </c>
      <c r="F269" s="10">
        <v>94.910446807030013</v>
      </c>
      <c r="G269" s="10">
        <v>88.197363095587036</v>
      </c>
      <c r="H269" s="10">
        <v>109.44873896126994</v>
      </c>
      <c r="I269" s="10">
        <v>104.42477881662639</v>
      </c>
      <c r="J269" s="10">
        <v>120.9016684307683</v>
      </c>
      <c r="K269" s="10">
        <v>101.77867119572309</v>
      </c>
      <c r="L269" s="10">
        <v>128.91460539532736</v>
      </c>
      <c r="M269" s="10">
        <v>110.67455494889141</v>
      </c>
      <c r="N269" s="10">
        <v>131.47119793289698</v>
      </c>
    </row>
    <row r="270" spans="1:14" x14ac:dyDescent="0.25">
      <c r="A270" s="8">
        <v>64</v>
      </c>
      <c r="B270" s="10">
        <v>85</v>
      </c>
      <c r="C270" s="10">
        <v>77.590717042037937</v>
      </c>
      <c r="D270" s="10">
        <v>90.705071862601457</v>
      </c>
      <c r="E270" s="10">
        <v>96.900024158151069</v>
      </c>
      <c r="F270" s="10">
        <v>111.23969670575296</v>
      </c>
      <c r="G270" s="10">
        <v>93.214603752893566</v>
      </c>
      <c r="H270" s="10">
        <v>86.672206915920626</v>
      </c>
      <c r="I270" s="10">
        <v>107.55961894902333</v>
      </c>
      <c r="J270" s="10">
        <v>102.59912737332742</v>
      </c>
      <c r="K270" s="10">
        <v>118.84928953545767</v>
      </c>
      <c r="L270" s="10">
        <v>100.16945840541557</v>
      </c>
      <c r="M270" s="10">
        <v>126.7668417988848</v>
      </c>
      <c r="N270" s="10">
        <v>108.82637750823798</v>
      </c>
    </row>
    <row r="271" spans="1:14" x14ac:dyDescent="0.25">
      <c r="A271" s="8">
        <v>65</v>
      </c>
      <c r="B271" s="10">
        <v>88</v>
      </c>
      <c r="C271" s="10">
        <v>84.259526494584506</v>
      </c>
      <c r="D271" s="10">
        <v>76.968592948739214</v>
      </c>
      <c r="E271" s="10">
        <v>89.940234272800737</v>
      </c>
      <c r="F271" s="10">
        <v>96.232294544050774</v>
      </c>
      <c r="G271" s="10">
        <v>110.19978869061634</v>
      </c>
      <c r="H271" s="10">
        <v>92.472904698835208</v>
      </c>
      <c r="I271" s="10">
        <v>86.147256728002475</v>
      </c>
      <c r="J271" s="10">
        <v>106.65754092919553</v>
      </c>
      <c r="K271" s="10">
        <v>101.86053204215632</v>
      </c>
      <c r="L271" s="10">
        <v>117.85342299654619</v>
      </c>
      <c r="M271" s="10">
        <v>99.530373998521711</v>
      </c>
      <c r="N271" s="10">
        <v>125.74538367896017</v>
      </c>
    </row>
    <row r="272" spans="1:14" x14ac:dyDescent="0.25">
      <c r="A272" s="8">
        <v>66</v>
      </c>
      <c r="B272" s="10">
        <v>79</v>
      </c>
      <c r="C272" s="10">
        <v>86.397053327447551</v>
      </c>
      <c r="D272" s="10">
        <v>82.693877666348243</v>
      </c>
      <c r="E272" s="10">
        <v>75.653145190626915</v>
      </c>
      <c r="F272" s="10">
        <v>88.340009608901383</v>
      </c>
      <c r="G272" s="10">
        <v>94.567828831520814</v>
      </c>
      <c r="H272" s="10">
        <v>108.32271213841145</v>
      </c>
      <c r="I272" s="10">
        <v>90.971557964928934</v>
      </c>
      <c r="J272" s="10">
        <v>84.829619026243648</v>
      </c>
      <c r="K272" s="10">
        <v>104.93444502626997</v>
      </c>
      <c r="L272" s="10">
        <v>100.26695877644282</v>
      </c>
      <c r="M272" s="10">
        <v>115.98957901771676</v>
      </c>
      <c r="N272" s="10">
        <v>98.072153319688539</v>
      </c>
    </row>
    <row r="273" spans="1:14" x14ac:dyDescent="0.25">
      <c r="A273" s="8">
        <v>67</v>
      </c>
      <c r="B273" s="10">
        <v>83</v>
      </c>
      <c r="C273" s="10">
        <v>78.490466807973803</v>
      </c>
      <c r="D273" s="10">
        <v>85.772380066223121</v>
      </c>
      <c r="E273" s="10">
        <v>82.125527750223853</v>
      </c>
      <c r="F273" s="10">
        <v>75.226934705216863</v>
      </c>
      <c r="G273" s="10">
        <v>87.685506837439732</v>
      </c>
      <c r="H273" s="10">
        <v>93.905766965233852</v>
      </c>
      <c r="I273" s="10">
        <v>107.3466119153302</v>
      </c>
      <c r="J273" s="10">
        <v>90.361392133209009</v>
      </c>
      <c r="K273" s="10">
        <v>84.339314947706299</v>
      </c>
      <c r="L273" s="10">
        <v>104.06048936318288</v>
      </c>
      <c r="M273" s="10">
        <v>99.565677038136982</v>
      </c>
      <c r="N273" s="10">
        <v>115.06165582664264</v>
      </c>
    </row>
    <row r="274" spans="1:14" x14ac:dyDescent="0.25">
      <c r="A274" s="8">
        <v>68</v>
      </c>
      <c r="B274" s="10">
        <v>87</v>
      </c>
      <c r="C274" s="10">
        <v>81.756452052517076</v>
      </c>
      <c r="D274" s="10">
        <v>77.343734236568054</v>
      </c>
      <c r="E274" s="10">
        <v>84.512865540109601</v>
      </c>
      <c r="F274" s="10">
        <v>80.961276612414011</v>
      </c>
      <c r="G274" s="10">
        <v>74.378242377811375</v>
      </c>
      <c r="H274" s="10">
        <v>86.490651209074329</v>
      </c>
      <c r="I274" s="10">
        <v>92.585017340405059</v>
      </c>
      <c r="J274" s="10">
        <v>105.81497585874457</v>
      </c>
      <c r="K274" s="10">
        <v>89.243745744977559</v>
      </c>
      <c r="L274" s="10">
        <v>83.367349947469378</v>
      </c>
      <c r="M274" s="10">
        <v>102.67058872409217</v>
      </c>
      <c r="N274" s="10">
        <v>98.403537000156263</v>
      </c>
    </row>
    <row r="275" spans="1:14" x14ac:dyDescent="0.25">
      <c r="A275" s="8">
        <v>69</v>
      </c>
      <c r="B275" s="10">
        <v>93</v>
      </c>
      <c r="C275" s="10">
        <v>85.994250085194267</v>
      </c>
      <c r="D275" s="10">
        <v>80.855500016783424</v>
      </c>
      <c r="E275" s="10">
        <v>76.565300478621253</v>
      </c>
      <c r="F275" s="10">
        <v>83.647887323598013</v>
      </c>
      <c r="G275" s="10">
        <v>80.210963298196461</v>
      </c>
      <c r="H275" s="10">
        <v>73.852227249898817</v>
      </c>
      <c r="I275" s="10">
        <v>85.669111695162073</v>
      </c>
      <c r="J275" s="10">
        <v>91.724870429684401</v>
      </c>
      <c r="K275" s="10">
        <v>104.58897681551522</v>
      </c>
      <c r="L275" s="10">
        <v>88.375831054814512</v>
      </c>
      <c r="M275" s="10">
        <v>82.747348271814033</v>
      </c>
      <c r="N275" s="10">
        <v>101.61768080817076</v>
      </c>
    </row>
    <row r="276" spans="1:14" x14ac:dyDescent="0.25">
      <c r="A276" s="8">
        <v>70</v>
      </c>
      <c r="B276" s="10">
        <v>89</v>
      </c>
      <c r="C276" s="10">
        <v>90.397517311941527</v>
      </c>
      <c r="D276" s="10">
        <v>83.392843853137052</v>
      </c>
      <c r="E276" s="10">
        <v>78.524633257025556</v>
      </c>
      <c r="F276" s="10">
        <v>74.422266907130435</v>
      </c>
      <c r="G276" s="10">
        <v>81.378249401688251</v>
      </c>
      <c r="H276" s="10">
        <v>77.953162318209365</v>
      </c>
      <c r="I276" s="10">
        <v>71.766280001070768</v>
      </c>
      <c r="J276" s="10">
        <v>83.294538516438934</v>
      </c>
      <c r="K276" s="10">
        <v>89.269480905565757</v>
      </c>
      <c r="L276" s="10">
        <v>101.8901526778357</v>
      </c>
      <c r="M276" s="10">
        <v>86.100622847393353</v>
      </c>
      <c r="N276" s="10">
        <v>80.645926034360826</v>
      </c>
    </row>
    <row r="277" spans="1:14" x14ac:dyDescent="0.25">
      <c r="A277" s="8">
        <v>71</v>
      </c>
      <c r="B277" s="10">
        <v>98</v>
      </c>
      <c r="C277" s="10">
        <v>87.569352248641636</v>
      </c>
      <c r="D277" s="10">
        <v>88.856434066797476</v>
      </c>
      <c r="E277" s="10">
        <v>81.973100864903799</v>
      </c>
      <c r="F277" s="10">
        <v>77.15021900053155</v>
      </c>
      <c r="G277" s="10">
        <v>73.233022199563479</v>
      </c>
      <c r="H277" s="10">
        <v>80.130413038914355</v>
      </c>
      <c r="I277" s="10">
        <v>76.748175702010528</v>
      </c>
      <c r="J277" s="10">
        <v>70.797402534829033</v>
      </c>
      <c r="K277" s="10">
        <v>82.043216180938359</v>
      </c>
      <c r="L277" s="10">
        <v>87.944987829202816</v>
      </c>
      <c r="M277" s="10">
        <v>100.1925887189053</v>
      </c>
      <c r="N277" s="10">
        <v>84.791205226870332</v>
      </c>
    </row>
    <row r="278" spans="1:14" x14ac:dyDescent="0.25">
      <c r="A278" s="8">
        <v>72</v>
      </c>
      <c r="B278" s="10">
        <v>58</v>
      </c>
      <c r="C278" s="10">
        <v>96.452399121171993</v>
      </c>
      <c r="D278" s="10">
        <v>86.053081762210113</v>
      </c>
      <c r="E278" s="10">
        <v>87.280067407195759</v>
      </c>
      <c r="F278" s="10">
        <v>80.620403880861772</v>
      </c>
      <c r="G278" s="10">
        <v>75.896293048236046</v>
      </c>
      <c r="H278" s="10">
        <v>72.068061346681034</v>
      </c>
      <c r="I278" s="10">
        <v>78.842552183178199</v>
      </c>
      <c r="J278" s="10">
        <v>75.60216641153275</v>
      </c>
      <c r="K278" s="10">
        <v>69.874716368076747</v>
      </c>
      <c r="L278" s="10">
        <v>80.835744536534392</v>
      </c>
      <c r="M278" s="10">
        <v>86.617559475749673</v>
      </c>
      <c r="N278" s="10">
        <v>98.606539556813985</v>
      </c>
    </row>
    <row r="279" spans="1:14" x14ac:dyDescent="0.25">
      <c r="A279" s="8">
        <v>73</v>
      </c>
      <c r="B279" s="10">
        <v>93</v>
      </c>
      <c r="C279" s="10">
        <v>56.976279492095905</v>
      </c>
      <c r="D279" s="10">
        <v>94.361662543135921</v>
      </c>
      <c r="E279" s="10">
        <v>84.122935429971704</v>
      </c>
      <c r="F279" s="10">
        <v>85.304661259553754</v>
      </c>
      <c r="G279" s="10">
        <v>78.841786554983841</v>
      </c>
      <c r="H279" s="10">
        <v>74.217556877956156</v>
      </c>
      <c r="I279" s="10">
        <v>70.506401088719315</v>
      </c>
      <c r="J279" s="10">
        <v>77.177969738370038</v>
      </c>
      <c r="K279" s="10">
        <v>74.094226888982021</v>
      </c>
      <c r="L279" s="10">
        <v>68.58298075271415</v>
      </c>
      <c r="M279" s="10">
        <v>79.23166804441378</v>
      </c>
      <c r="N279" s="10">
        <v>84.86840044550884</v>
      </c>
    </row>
    <row r="280" spans="1:14" x14ac:dyDescent="0.25">
      <c r="A280" s="8">
        <v>74</v>
      </c>
      <c r="B280" s="10">
        <v>72</v>
      </c>
      <c r="C280" s="10">
        <v>90.545988517112917</v>
      </c>
      <c r="D280" s="10">
        <v>55.722958076989705</v>
      </c>
      <c r="E280" s="10">
        <v>92.027924421561053</v>
      </c>
      <c r="F280" s="10">
        <v>82.149294122286449</v>
      </c>
      <c r="G280" s="10">
        <v>83.270006964751033</v>
      </c>
      <c r="H280" s="10">
        <v>76.931042361220562</v>
      </c>
      <c r="I280" s="10">
        <v>72.456617295014425</v>
      </c>
      <c r="J280" s="10">
        <v>68.936433574350175</v>
      </c>
      <c r="K280" s="10">
        <v>75.523198875624388</v>
      </c>
      <c r="L280" s="10">
        <v>72.523200442314575</v>
      </c>
      <c r="M280" s="10">
        <v>67.251953919098867</v>
      </c>
      <c r="N280" s="10">
        <v>77.610117300938384</v>
      </c>
    </row>
    <row r="281" spans="1:14" x14ac:dyDescent="0.25">
      <c r="A281" s="8">
        <v>75</v>
      </c>
      <c r="B281" s="10">
        <v>66</v>
      </c>
      <c r="C281" s="10">
        <v>69.784483172043849</v>
      </c>
      <c r="D281" s="10">
        <v>87.489733553891938</v>
      </c>
      <c r="E281" s="10">
        <v>54.140567331544254</v>
      </c>
      <c r="F281" s="10">
        <v>89.337687774907849</v>
      </c>
      <c r="G281" s="10">
        <v>79.74247742004971</v>
      </c>
      <c r="H281" s="10">
        <v>80.804195166082749</v>
      </c>
      <c r="I281" s="10">
        <v>74.698203950054804</v>
      </c>
      <c r="J281" s="10">
        <v>70.404483528050136</v>
      </c>
      <c r="K281" s="10">
        <v>67.065235328328754</v>
      </c>
      <c r="L281" s="10">
        <v>73.489803577780478</v>
      </c>
      <c r="M281" s="10">
        <v>70.655840401144346</v>
      </c>
      <c r="N281" s="10">
        <v>65.573512101293744</v>
      </c>
    </row>
    <row r="282" spans="1:14" x14ac:dyDescent="0.25">
      <c r="A282" s="8">
        <v>76</v>
      </c>
      <c r="B282" s="10">
        <v>58</v>
      </c>
      <c r="C282" s="10">
        <v>63.802045798439458</v>
      </c>
      <c r="D282" s="10">
        <v>67.283266917223926</v>
      </c>
      <c r="E282" s="10">
        <v>84.044574207922892</v>
      </c>
      <c r="F282" s="10">
        <v>52.349812551765908</v>
      </c>
      <c r="G282" s="10">
        <v>86.272947027771536</v>
      </c>
      <c r="H282" s="10">
        <v>76.921546714961337</v>
      </c>
      <c r="I282" s="10">
        <v>78.017729862338314</v>
      </c>
      <c r="J282" s="10">
        <v>72.171715599383148</v>
      </c>
      <c r="K282" s="10">
        <v>68.096843387230251</v>
      </c>
      <c r="L282" s="10">
        <v>64.984898240647468</v>
      </c>
      <c r="M282" s="10">
        <v>71.167091821090054</v>
      </c>
      <c r="N282" s="10">
        <v>68.516639997268911</v>
      </c>
    </row>
    <row r="283" spans="1:14" x14ac:dyDescent="0.25">
      <c r="A283" s="8">
        <v>77</v>
      </c>
      <c r="B283" s="10">
        <v>54</v>
      </c>
      <c r="C283" s="10">
        <v>56.1261846794836</v>
      </c>
      <c r="D283" s="10">
        <v>61.737172800380442</v>
      </c>
      <c r="E283" s="10">
        <v>65.008973359786282</v>
      </c>
      <c r="F283" s="10">
        <v>80.925784652177796</v>
      </c>
      <c r="G283" s="10">
        <v>50.787979734792131</v>
      </c>
      <c r="H283" s="10">
        <v>83.415907995732908</v>
      </c>
      <c r="I283" s="10">
        <v>74.421712961832114</v>
      </c>
      <c r="J283" s="10">
        <v>75.490971899627468</v>
      </c>
      <c r="K283" s="10">
        <v>69.905018723918303</v>
      </c>
      <c r="L283" s="10">
        <v>66.023576668020567</v>
      </c>
      <c r="M283" s="10">
        <v>63.121217931987935</v>
      </c>
      <c r="N283" s="10">
        <v>69.112636982655872</v>
      </c>
    </row>
    <row r="284" spans="1:14" x14ac:dyDescent="0.25">
      <c r="A284" s="8">
        <v>78</v>
      </c>
      <c r="B284" s="10">
        <v>58</v>
      </c>
      <c r="C284" s="10">
        <v>51.310691577778556</v>
      </c>
      <c r="D284" s="10">
        <v>53.376557246730343</v>
      </c>
      <c r="E284" s="10">
        <v>58.750964510899223</v>
      </c>
      <c r="F284" s="10">
        <v>61.780610721926166</v>
      </c>
      <c r="G284" s="10">
        <v>76.82116374509279</v>
      </c>
      <c r="H284" s="10">
        <v>48.397927091638678</v>
      </c>
      <c r="I284" s="10">
        <v>79.455905380436661</v>
      </c>
      <c r="J284" s="10">
        <v>70.861334846299357</v>
      </c>
      <c r="K284" s="10">
        <v>71.878815474177856</v>
      </c>
      <c r="L284" s="10">
        <v>66.649730696519612</v>
      </c>
      <c r="M284" s="10">
        <v>62.931774109264246</v>
      </c>
      <c r="N284" s="10">
        <v>60.278304013884707</v>
      </c>
    </row>
    <row r="285" spans="1:14" x14ac:dyDescent="0.25">
      <c r="A285" s="8">
        <v>79</v>
      </c>
      <c r="B285" s="10">
        <v>48</v>
      </c>
      <c r="C285" s="10">
        <v>55.36770085663202</v>
      </c>
      <c r="D285" s="10">
        <v>48.90598524152243</v>
      </c>
      <c r="E285" s="10">
        <v>50.947794856942622</v>
      </c>
      <c r="F285" s="10">
        <v>56.12777715188161</v>
      </c>
      <c r="G285" s="10">
        <v>58.935044803356277</v>
      </c>
      <c r="H285" s="10">
        <v>73.143845414593713</v>
      </c>
      <c r="I285" s="10">
        <v>46.314405606023463</v>
      </c>
      <c r="J285" s="10">
        <v>75.904441430270381</v>
      </c>
      <c r="K285" s="10">
        <v>67.682605637021098</v>
      </c>
      <c r="L285" s="10">
        <v>68.655519296625343</v>
      </c>
      <c r="M285" s="10">
        <v>63.732809200913387</v>
      </c>
      <c r="N285" s="10">
        <v>60.19299304195679</v>
      </c>
    </row>
    <row r="286" spans="1:14" x14ac:dyDescent="0.25">
      <c r="A286" s="8">
        <v>80</v>
      </c>
      <c r="B286" s="10">
        <v>52</v>
      </c>
      <c r="C286" s="10">
        <v>45.651605292787643</v>
      </c>
      <c r="D286" s="10">
        <v>52.428988435729188</v>
      </c>
      <c r="E286" s="10">
        <v>46.523040415528406</v>
      </c>
      <c r="F286" s="10">
        <v>48.447922423751685</v>
      </c>
      <c r="G286" s="10">
        <v>53.410885293706862</v>
      </c>
      <c r="H286" s="10">
        <v>55.972264326392761</v>
      </c>
      <c r="I286" s="10">
        <v>69.238893758004565</v>
      </c>
      <c r="J286" s="10">
        <v>44.192467595455739</v>
      </c>
      <c r="K286" s="10">
        <v>72.299052899226055</v>
      </c>
      <c r="L286" s="10">
        <v>64.411949719115853</v>
      </c>
      <c r="M286" s="10">
        <v>65.37357411293732</v>
      </c>
      <c r="N286" s="10">
        <v>60.75040824291284</v>
      </c>
    </row>
    <row r="287" spans="1:14" x14ac:dyDescent="0.25">
      <c r="A287" s="8">
        <v>81</v>
      </c>
      <c r="B287" s="10">
        <v>39</v>
      </c>
      <c r="C287" s="10">
        <v>49.032093220007511</v>
      </c>
      <c r="D287" s="10">
        <v>43.096531448664656</v>
      </c>
      <c r="E287" s="10">
        <v>49.290495996416695</v>
      </c>
      <c r="F287" s="10">
        <v>43.766374863098612</v>
      </c>
      <c r="G287" s="10">
        <v>45.666892499519264</v>
      </c>
      <c r="H287" s="10">
        <v>50.361423293410141</v>
      </c>
      <c r="I287" s="10">
        <v>52.713611160828989</v>
      </c>
      <c r="J287" s="10">
        <v>65.003663180493504</v>
      </c>
      <c r="K287" s="10">
        <v>41.779033326423594</v>
      </c>
      <c r="L287" s="10">
        <v>68.238718510210575</v>
      </c>
      <c r="M287" s="10">
        <v>60.66890486555122</v>
      </c>
      <c r="N287" s="10">
        <v>61.632074914645166</v>
      </c>
    </row>
    <row r="288" spans="1:14" x14ac:dyDescent="0.25">
      <c r="A288" s="8">
        <v>82</v>
      </c>
      <c r="B288" s="10">
        <v>49</v>
      </c>
      <c r="C288" s="10">
        <v>37.461644888753781</v>
      </c>
      <c r="D288" s="10">
        <v>46.670493754935094</v>
      </c>
      <c r="E288" s="10">
        <v>41.176580006831614</v>
      </c>
      <c r="F288" s="10">
        <v>46.831023864036602</v>
      </c>
      <c r="G288" s="10">
        <v>41.695048478619199</v>
      </c>
      <c r="H288" s="10">
        <v>43.585741891858255</v>
      </c>
      <c r="I288" s="10">
        <v>48.088886872731791</v>
      </c>
      <c r="J288" s="10">
        <v>50.177929998560622</v>
      </c>
      <c r="K288" s="10">
        <v>61.527783869942759</v>
      </c>
      <c r="L288" s="10">
        <v>40.052129388453871</v>
      </c>
      <c r="M288" s="10">
        <v>64.926273844132496</v>
      </c>
      <c r="N288" s="10">
        <v>57.640006745462699</v>
      </c>
    </row>
    <row r="289" spans="1:14" x14ac:dyDescent="0.25">
      <c r="A289" s="8">
        <v>83</v>
      </c>
      <c r="B289" s="10">
        <v>38</v>
      </c>
      <c r="C289" s="10">
        <v>45.822018810104332</v>
      </c>
      <c r="D289" s="10">
        <v>35.171256711465752</v>
      </c>
      <c r="E289" s="10">
        <v>43.590281254522949</v>
      </c>
      <c r="F289" s="10">
        <v>38.663735016343203</v>
      </c>
      <c r="G289" s="10">
        <v>43.805110443226198</v>
      </c>
      <c r="H289" s="10">
        <v>39.015854809952991</v>
      </c>
      <c r="I289" s="10">
        <v>40.893669409254855</v>
      </c>
      <c r="J289" s="10">
        <v>45.10258620833774</v>
      </c>
      <c r="K289" s="10">
        <v>46.951184389406421</v>
      </c>
      <c r="L289" s="10">
        <v>57.372941680523482</v>
      </c>
      <c r="M289" s="10">
        <v>37.71012639467174</v>
      </c>
      <c r="N289" s="10">
        <v>60.943713561120916</v>
      </c>
    </row>
    <row r="290" spans="1:14" x14ac:dyDescent="0.25">
      <c r="A290" s="8">
        <v>84</v>
      </c>
      <c r="B290" s="10">
        <v>29</v>
      </c>
      <c r="C290" s="10">
        <v>35.384519579981124</v>
      </c>
      <c r="D290" s="10">
        <v>42.351547790133118</v>
      </c>
      <c r="E290" s="10">
        <v>32.660854510383736</v>
      </c>
      <c r="F290" s="10">
        <v>40.331208697442847</v>
      </c>
      <c r="G290" s="10">
        <v>35.855909313626128</v>
      </c>
      <c r="H290" s="10">
        <v>40.497397749931025</v>
      </c>
      <c r="I290" s="10">
        <v>36.133650170679438</v>
      </c>
      <c r="J290" s="10">
        <v>37.957421892677544</v>
      </c>
      <c r="K290" s="10">
        <v>41.82053982240074</v>
      </c>
      <c r="L290" s="10">
        <v>43.478670894840668</v>
      </c>
      <c r="M290" s="10">
        <v>52.919418710140853</v>
      </c>
      <c r="N290" s="10">
        <v>35.15430590858297</v>
      </c>
    </row>
    <row r="291" spans="1:14" x14ac:dyDescent="0.25">
      <c r="A291" s="8">
        <v>85</v>
      </c>
      <c r="B291" s="10">
        <v>41</v>
      </c>
      <c r="C291" s="10">
        <v>26.737647086491176</v>
      </c>
      <c r="D291" s="10">
        <v>32.403033340173046</v>
      </c>
      <c r="E291" s="10">
        <v>38.444640133022261</v>
      </c>
      <c r="F291" s="10">
        <v>29.969673547287901</v>
      </c>
      <c r="G291" s="10">
        <v>36.778710261229186</v>
      </c>
      <c r="H291" s="10">
        <v>32.816204311168256</v>
      </c>
      <c r="I291" s="10">
        <v>36.948447612417539</v>
      </c>
      <c r="J291" s="10">
        <v>32.956166129518323</v>
      </c>
      <c r="K291" s="10">
        <v>34.756395396726859</v>
      </c>
      <c r="L291" s="10">
        <v>38.302418515410288</v>
      </c>
      <c r="M291" s="10">
        <v>39.737172718083997</v>
      </c>
      <c r="N291" s="10">
        <v>48.061634751279414</v>
      </c>
    </row>
    <row r="292" spans="1:14" x14ac:dyDescent="0.25">
      <c r="A292" s="8">
        <v>86</v>
      </c>
      <c r="B292" s="10">
        <v>32</v>
      </c>
      <c r="C292" s="10">
        <v>37.481105423055425</v>
      </c>
      <c r="D292" s="10">
        <v>24.827750416583164</v>
      </c>
      <c r="E292" s="10">
        <v>29.946970136258894</v>
      </c>
      <c r="F292" s="10">
        <v>35.270466211532529</v>
      </c>
      <c r="G292" s="10">
        <v>27.775715263796531</v>
      </c>
      <c r="H292" s="10">
        <v>33.793919964499473</v>
      </c>
      <c r="I292" s="10">
        <v>30.346781896732399</v>
      </c>
      <c r="J292" s="10">
        <v>33.838937564799316</v>
      </c>
      <c r="K292" s="10">
        <v>30.313346921463797</v>
      </c>
      <c r="L292" s="10">
        <v>32.057178655104956</v>
      </c>
      <c r="M292" s="10">
        <v>35.360561240406021</v>
      </c>
      <c r="N292" s="10">
        <v>36.537591074581762</v>
      </c>
    </row>
    <row r="293" spans="1:14" x14ac:dyDescent="0.25">
      <c r="A293" s="8">
        <v>87</v>
      </c>
      <c r="B293" s="10">
        <v>23</v>
      </c>
      <c r="C293" s="10">
        <v>28.835167681583293</v>
      </c>
      <c r="D293" s="10">
        <v>33.386467707793138</v>
      </c>
      <c r="E293" s="10">
        <v>22.533504325303163</v>
      </c>
      <c r="F293" s="10">
        <v>27.048485005285794</v>
      </c>
      <c r="G293" s="10">
        <v>31.733179825613124</v>
      </c>
      <c r="H293" s="10">
        <v>25.247984834583356</v>
      </c>
      <c r="I293" s="10">
        <v>30.451432734560235</v>
      </c>
      <c r="J293" s="10">
        <v>27.55921833907697</v>
      </c>
      <c r="K293" s="10">
        <v>30.498657615712272</v>
      </c>
      <c r="L293" s="10">
        <v>27.388467350580338</v>
      </c>
      <c r="M293" s="10">
        <v>29.054129504542217</v>
      </c>
      <c r="N293" s="10">
        <v>32.047534400387114</v>
      </c>
    </row>
    <row r="294" spans="1:14" x14ac:dyDescent="0.25">
      <c r="A294" s="8">
        <v>88</v>
      </c>
      <c r="B294" s="10">
        <v>27</v>
      </c>
      <c r="C294" s="10">
        <v>20.729468861232125</v>
      </c>
      <c r="D294" s="10">
        <v>25.524940020125516</v>
      </c>
      <c r="E294" s="10">
        <v>29.319153103044886</v>
      </c>
      <c r="F294" s="10">
        <v>20.211953660422786</v>
      </c>
      <c r="G294" s="10">
        <v>24.136168181041437</v>
      </c>
      <c r="H294" s="10">
        <v>28.13364847910869</v>
      </c>
      <c r="I294" s="10">
        <v>22.708467649656612</v>
      </c>
      <c r="J294" s="10">
        <v>27.08331049437782</v>
      </c>
      <c r="K294" s="10">
        <v>24.725407451207158</v>
      </c>
      <c r="L294" s="10">
        <v>27.162853746394628</v>
      </c>
      <c r="M294" s="10">
        <v>24.386117518765854</v>
      </c>
      <c r="N294" s="10">
        <v>26.029963931662383</v>
      </c>
    </row>
    <row r="295" spans="1:14" x14ac:dyDescent="0.25">
      <c r="A295" s="8">
        <v>89</v>
      </c>
      <c r="B295" s="10">
        <v>18</v>
      </c>
      <c r="C295" s="10">
        <v>23.117789132077792</v>
      </c>
      <c r="D295" s="10">
        <v>17.787992287502615</v>
      </c>
      <c r="E295" s="10">
        <v>21.841493332936174</v>
      </c>
      <c r="F295" s="10">
        <v>24.956861562049625</v>
      </c>
      <c r="G295" s="10">
        <v>17.386222277472406</v>
      </c>
      <c r="H295" s="10">
        <v>20.722279073697976</v>
      </c>
      <c r="I295" s="10">
        <v>24.086245397296398</v>
      </c>
      <c r="J295" s="10">
        <v>19.56917033546917</v>
      </c>
      <c r="K295" s="10">
        <v>23.25206428671671</v>
      </c>
      <c r="L295" s="10">
        <v>21.294818800790623</v>
      </c>
      <c r="M295" s="10">
        <v>23.237906014655884</v>
      </c>
      <c r="N295" s="10">
        <v>20.923575059311336</v>
      </c>
    </row>
    <row r="296" spans="1:14" x14ac:dyDescent="0.25">
      <c r="A296" s="7" t="s">
        <v>11</v>
      </c>
      <c r="B296" s="11">
        <v>70</v>
      </c>
      <c r="C296" s="11">
        <v>67.055219450398681</v>
      </c>
      <c r="D296" s="11">
        <v>69.143703705943281</v>
      </c>
      <c r="E296" s="11">
        <v>65.970907218268252</v>
      </c>
      <c r="F296" s="11">
        <v>65.836522518936803</v>
      </c>
      <c r="G296" s="11">
        <v>67.563317611779624</v>
      </c>
      <c r="H296" s="11">
        <v>62.603092461722341</v>
      </c>
      <c r="I296" s="11">
        <v>60.594883573139803</v>
      </c>
      <c r="J296" s="11">
        <v>61.204419416357609</v>
      </c>
      <c r="K296" s="11">
        <v>58.118018952410559</v>
      </c>
      <c r="L296" s="11">
        <v>58.316437075462787</v>
      </c>
      <c r="M296" s="11">
        <v>56.301619498527288</v>
      </c>
      <c r="N296" s="11">
        <v>57.073862378508906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CDB84-8254-43F5-8F0F-D70FA6733A57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32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13498</v>
      </c>
      <c r="C9" s="12">
        <f t="shared" ref="C9:N9" si="0">SUM(C107,C205)</f>
        <v>13561.223779956426</v>
      </c>
      <c r="D9" s="12">
        <f t="shared" si="0"/>
        <v>13621.735583785952</v>
      </c>
      <c r="E9" s="12">
        <f t="shared" si="0"/>
        <v>13680.30119338139</v>
      </c>
      <c r="F9" s="12">
        <f t="shared" si="0"/>
        <v>13735.045971972366</v>
      </c>
      <c r="G9" s="12">
        <f t="shared" si="0"/>
        <v>13787.911319774699</v>
      </c>
      <c r="H9" s="12">
        <f t="shared" si="0"/>
        <v>13838.610426253876</v>
      </c>
      <c r="I9" s="12">
        <f t="shared" si="0"/>
        <v>13886.175251587254</v>
      </c>
      <c r="J9" s="12">
        <f t="shared" si="0"/>
        <v>13932.222686086567</v>
      </c>
      <c r="K9" s="12">
        <f t="shared" si="0"/>
        <v>13977.720073780873</v>
      </c>
      <c r="L9" s="12">
        <f t="shared" si="0"/>
        <v>14019.453955792043</v>
      </c>
      <c r="M9" s="12">
        <f t="shared" si="0"/>
        <v>14061.162595132977</v>
      </c>
      <c r="N9" s="12">
        <f t="shared" si="0"/>
        <v>14101.739470824235</v>
      </c>
    </row>
    <row r="10" spans="1:14" x14ac:dyDescent="0.25">
      <c r="A10" s="8">
        <v>0</v>
      </c>
      <c r="B10" s="14">
        <f t="shared" ref="B10:N25" si="1">SUM(B108,B206)</f>
        <v>157</v>
      </c>
      <c r="C10" s="14">
        <f t="shared" si="1"/>
        <v>147.22726805278995</v>
      </c>
      <c r="D10" s="14">
        <f t="shared" si="1"/>
        <v>147.23877551592878</v>
      </c>
      <c r="E10" s="14">
        <f t="shared" si="1"/>
        <v>145.72211520968324</v>
      </c>
      <c r="F10" s="14">
        <f t="shared" si="1"/>
        <v>144.28528079088386</v>
      </c>
      <c r="G10" s="14">
        <f t="shared" si="1"/>
        <v>143.74704010736971</v>
      </c>
      <c r="H10" s="14">
        <f t="shared" si="1"/>
        <v>143.81307778848853</v>
      </c>
      <c r="I10" s="14">
        <f t="shared" si="1"/>
        <v>143.80592795154814</v>
      </c>
      <c r="J10" s="14">
        <f t="shared" si="1"/>
        <v>144.27376921914896</v>
      </c>
      <c r="K10" s="14">
        <f t="shared" si="1"/>
        <v>145.13473287883934</v>
      </c>
      <c r="L10" s="14">
        <f t="shared" si="1"/>
        <v>146.18628296356138</v>
      </c>
      <c r="M10" s="14">
        <f t="shared" si="1"/>
        <v>147.46094186806636</v>
      </c>
      <c r="N10" s="14">
        <f t="shared" si="1"/>
        <v>148.85926059500059</v>
      </c>
    </row>
    <row r="11" spans="1:14" x14ac:dyDescent="0.25">
      <c r="A11" s="8">
        <v>1</v>
      </c>
      <c r="B11" s="14">
        <f t="shared" si="1"/>
        <v>151</v>
      </c>
      <c r="C11" s="14">
        <f t="shared" si="1"/>
        <v>161.06744538064925</v>
      </c>
      <c r="D11" s="14">
        <f t="shared" si="1"/>
        <v>151.3608199060786</v>
      </c>
      <c r="E11" s="14">
        <f t="shared" si="1"/>
        <v>151.61944735297121</v>
      </c>
      <c r="F11" s="14">
        <f t="shared" si="1"/>
        <v>150.14461467666661</v>
      </c>
      <c r="G11" s="14">
        <f t="shared" si="1"/>
        <v>148.45649568525795</v>
      </c>
      <c r="H11" s="14">
        <f t="shared" si="1"/>
        <v>148.04032864715128</v>
      </c>
      <c r="I11" s="14">
        <f t="shared" si="1"/>
        <v>148.04862365801375</v>
      </c>
      <c r="J11" s="14">
        <f t="shared" si="1"/>
        <v>148.07493739445209</v>
      </c>
      <c r="K11" s="14">
        <f t="shared" si="1"/>
        <v>148.48452989382298</v>
      </c>
      <c r="L11" s="14">
        <f t="shared" si="1"/>
        <v>149.31915216488372</v>
      </c>
      <c r="M11" s="14">
        <f t="shared" si="1"/>
        <v>150.351841228468</v>
      </c>
      <c r="N11" s="14">
        <f t="shared" si="1"/>
        <v>151.61705002654128</v>
      </c>
    </row>
    <row r="12" spans="1:14" x14ac:dyDescent="0.25">
      <c r="A12" s="8">
        <v>2</v>
      </c>
      <c r="B12" s="14">
        <f t="shared" si="1"/>
        <v>165</v>
      </c>
      <c r="C12" s="14">
        <f t="shared" si="1"/>
        <v>153.16415052719884</v>
      </c>
      <c r="D12" s="14">
        <f t="shared" si="1"/>
        <v>162.25740093955216</v>
      </c>
      <c r="E12" s="14">
        <f t="shared" si="1"/>
        <v>152.90902390666184</v>
      </c>
      <c r="F12" s="14">
        <f t="shared" si="1"/>
        <v>153.05759025108904</v>
      </c>
      <c r="G12" s="14">
        <f t="shared" si="1"/>
        <v>151.79005694859239</v>
      </c>
      <c r="H12" s="14">
        <f t="shared" si="1"/>
        <v>150.05294106467369</v>
      </c>
      <c r="I12" s="14">
        <f t="shared" si="1"/>
        <v>149.53829055687697</v>
      </c>
      <c r="J12" s="14">
        <f t="shared" si="1"/>
        <v>149.58823681271039</v>
      </c>
      <c r="K12" s="14">
        <f t="shared" si="1"/>
        <v>149.61922490297621</v>
      </c>
      <c r="L12" s="14">
        <f t="shared" si="1"/>
        <v>150.02909211331558</v>
      </c>
      <c r="M12" s="14">
        <f t="shared" si="1"/>
        <v>150.85024517738708</v>
      </c>
      <c r="N12" s="14">
        <f t="shared" si="1"/>
        <v>151.8756256171194</v>
      </c>
    </row>
    <row r="13" spans="1:14" x14ac:dyDescent="0.25">
      <c r="A13" s="8">
        <v>3</v>
      </c>
      <c r="B13" s="14">
        <f t="shared" si="1"/>
        <v>189</v>
      </c>
      <c r="C13" s="14">
        <f t="shared" si="1"/>
        <v>162.83339024301318</v>
      </c>
      <c r="D13" s="14">
        <f t="shared" si="1"/>
        <v>151.15614076645505</v>
      </c>
      <c r="E13" s="14">
        <f t="shared" si="1"/>
        <v>159.61477498133723</v>
      </c>
      <c r="F13" s="14">
        <f t="shared" si="1"/>
        <v>150.3317444147749</v>
      </c>
      <c r="G13" s="14">
        <f t="shared" si="1"/>
        <v>150.64793643875998</v>
      </c>
      <c r="H13" s="14">
        <f t="shared" si="1"/>
        <v>149.44194886261886</v>
      </c>
      <c r="I13" s="14">
        <f t="shared" si="1"/>
        <v>147.76841997481193</v>
      </c>
      <c r="J13" s="14">
        <f t="shared" si="1"/>
        <v>147.26052631529521</v>
      </c>
      <c r="K13" s="14">
        <f t="shared" si="1"/>
        <v>147.322223124338</v>
      </c>
      <c r="L13" s="14">
        <f t="shared" si="1"/>
        <v>147.37542587495381</v>
      </c>
      <c r="M13" s="14">
        <f t="shared" si="1"/>
        <v>147.79967062352216</v>
      </c>
      <c r="N13" s="14">
        <f t="shared" si="1"/>
        <v>148.62046513217305</v>
      </c>
    </row>
    <row r="14" spans="1:14" x14ac:dyDescent="0.25">
      <c r="A14" s="8">
        <v>4</v>
      </c>
      <c r="B14" s="14">
        <f t="shared" si="1"/>
        <v>169</v>
      </c>
      <c r="C14" s="14">
        <f t="shared" si="1"/>
        <v>185.45067292101544</v>
      </c>
      <c r="D14" s="14">
        <f t="shared" si="1"/>
        <v>160.16841295262765</v>
      </c>
      <c r="E14" s="14">
        <f t="shared" si="1"/>
        <v>148.65017246101161</v>
      </c>
      <c r="F14" s="14">
        <f t="shared" si="1"/>
        <v>156.63534772805826</v>
      </c>
      <c r="G14" s="14">
        <f t="shared" si="1"/>
        <v>147.43780877771246</v>
      </c>
      <c r="H14" s="14">
        <f t="shared" si="1"/>
        <v>147.72216355953975</v>
      </c>
      <c r="I14" s="14">
        <f t="shared" si="1"/>
        <v>146.48403450108242</v>
      </c>
      <c r="J14" s="14">
        <f t="shared" si="1"/>
        <v>144.79246059924395</v>
      </c>
      <c r="K14" s="14">
        <f t="shared" si="1"/>
        <v>144.3587267756867</v>
      </c>
      <c r="L14" s="14">
        <f t="shared" si="1"/>
        <v>144.44590441492889</v>
      </c>
      <c r="M14" s="14">
        <f t="shared" si="1"/>
        <v>144.53057791314586</v>
      </c>
      <c r="N14" s="14">
        <f t="shared" si="1"/>
        <v>144.9318397899147</v>
      </c>
    </row>
    <row r="15" spans="1:14" x14ac:dyDescent="0.25">
      <c r="A15" s="8">
        <v>5</v>
      </c>
      <c r="B15" s="14">
        <f t="shared" si="1"/>
        <v>187</v>
      </c>
      <c r="C15" s="14">
        <f t="shared" si="1"/>
        <v>168.08372403612981</v>
      </c>
      <c r="D15" s="14">
        <f t="shared" si="1"/>
        <v>184.03081227106446</v>
      </c>
      <c r="E15" s="14">
        <f t="shared" si="1"/>
        <v>159.52584563340787</v>
      </c>
      <c r="F15" s="14">
        <f t="shared" si="1"/>
        <v>148.01499353535269</v>
      </c>
      <c r="G15" s="14">
        <f t="shared" si="1"/>
        <v>155.46589219428472</v>
      </c>
      <c r="H15" s="14">
        <f t="shared" si="1"/>
        <v>146.36672977254619</v>
      </c>
      <c r="I15" s="14">
        <f t="shared" si="1"/>
        <v>146.67795461435054</v>
      </c>
      <c r="J15" s="14">
        <f t="shared" si="1"/>
        <v>145.45895302996885</v>
      </c>
      <c r="K15" s="14">
        <f t="shared" si="1"/>
        <v>143.79126062764163</v>
      </c>
      <c r="L15" s="14">
        <f t="shared" si="1"/>
        <v>143.33364350775673</v>
      </c>
      <c r="M15" s="14">
        <f t="shared" si="1"/>
        <v>143.400468358225</v>
      </c>
      <c r="N15" s="14">
        <f t="shared" si="1"/>
        <v>143.47047447842914</v>
      </c>
    </row>
    <row r="16" spans="1:14" x14ac:dyDescent="0.25">
      <c r="A16" s="8">
        <v>6</v>
      </c>
      <c r="B16" s="14">
        <f t="shared" si="1"/>
        <v>178</v>
      </c>
      <c r="C16" s="14">
        <f t="shared" si="1"/>
        <v>184.07345279551981</v>
      </c>
      <c r="D16" s="14">
        <f t="shared" si="1"/>
        <v>165.95793047468914</v>
      </c>
      <c r="E16" s="14">
        <f t="shared" si="1"/>
        <v>181.09030984638309</v>
      </c>
      <c r="F16" s="14">
        <f t="shared" si="1"/>
        <v>157.21180238278987</v>
      </c>
      <c r="G16" s="14">
        <f t="shared" si="1"/>
        <v>145.96629982181986</v>
      </c>
      <c r="H16" s="14">
        <f t="shared" si="1"/>
        <v>152.90078671081085</v>
      </c>
      <c r="I16" s="14">
        <f t="shared" si="1"/>
        <v>143.87849231546483</v>
      </c>
      <c r="J16" s="14">
        <f t="shared" si="1"/>
        <v>144.15063185650467</v>
      </c>
      <c r="K16" s="14">
        <f t="shared" si="1"/>
        <v>142.99892487231679</v>
      </c>
      <c r="L16" s="14">
        <f t="shared" si="1"/>
        <v>141.32269373621716</v>
      </c>
      <c r="M16" s="14">
        <f t="shared" si="1"/>
        <v>140.85841896993836</v>
      </c>
      <c r="N16" s="14">
        <f t="shared" si="1"/>
        <v>140.915060062496</v>
      </c>
    </row>
    <row r="17" spans="1:14" x14ac:dyDescent="0.25">
      <c r="A17" s="8">
        <v>7</v>
      </c>
      <c r="B17" s="14">
        <f t="shared" si="1"/>
        <v>189</v>
      </c>
      <c r="C17" s="14">
        <f t="shared" si="1"/>
        <v>177.20708997194788</v>
      </c>
      <c r="D17" s="14">
        <f t="shared" si="1"/>
        <v>183.17231556447157</v>
      </c>
      <c r="E17" s="14">
        <f t="shared" si="1"/>
        <v>165.43188838170755</v>
      </c>
      <c r="F17" s="14">
        <f t="shared" si="1"/>
        <v>179.96179854469813</v>
      </c>
      <c r="G17" s="14">
        <f t="shared" si="1"/>
        <v>156.81035087140211</v>
      </c>
      <c r="H17" s="14">
        <f t="shared" si="1"/>
        <v>145.55093108324849</v>
      </c>
      <c r="I17" s="14">
        <f t="shared" si="1"/>
        <v>152.17523293887638</v>
      </c>
      <c r="J17" s="14">
        <f t="shared" si="1"/>
        <v>143.22873052287497</v>
      </c>
      <c r="K17" s="14">
        <f t="shared" si="1"/>
        <v>143.57512038595166</v>
      </c>
      <c r="L17" s="14">
        <f t="shared" si="1"/>
        <v>142.41982851505546</v>
      </c>
      <c r="M17" s="14">
        <f t="shared" si="1"/>
        <v>140.74934227003664</v>
      </c>
      <c r="N17" s="14">
        <f t="shared" si="1"/>
        <v>140.28963547474368</v>
      </c>
    </row>
    <row r="18" spans="1:14" x14ac:dyDescent="0.25">
      <c r="A18" s="8">
        <v>8</v>
      </c>
      <c r="B18" s="14">
        <f t="shared" si="1"/>
        <v>177</v>
      </c>
      <c r="C18" s="14">
        <f t="shared" si="1"/>
        <v>189.4682020565981</v>
      </c>
      <c r="D18" s="14">
        <f t="shared" si="1"/>
        <v>177.98742229892292</v>
      </c>
      <c r="E18" s="14">
        <f t="shared" si="1"/>
        <v>183.70469707686601</v>
      </c>
      <c r="F18" s="14">
        <f t="shared" si="1"/>
        <v>166.06006175281712</v>
      </c>
      <c r="G18" s="14">
        <f t="shared" si="1"/>
        <v>180.18751592515406</v>
      </c>
      <c r="H18" s="14">
        <f t="shared" si="1"/>
        <v>157.53448341411917</v>
      </c>
      <c r="I18" s="14">
        <f t="shared" si="1"/>
        <v>146.27555972974562</v>
      </c>
      <c r="J18" s="14">
        <f t="shared" si="1"/>
        <v>152.66343299786109</v>
      </c>
      <c r="K18" s="14">
        <f t="shared" si="1"/>
        <v>143.88158441889004</v>
      </c>
      <c r="L18" s="14">
        <f t="shared" si="1"/>
        <v>144.20227484726672</v>
      </c>
      <c r="M18" s="14">
        <f t="shared" si="1"/>
        <v>143.05147660488132</v>
      </c>
      <c r="N18" s="14">
        <f t="shared" si="1"/>
        <v>141.39128562288749</v>
      </c>
    </row>
    <row r="19" spans="1:14" x14ac:dyDescent="0.25">
      <c r="A19" s="8">
        <v>9</v>
      </c>
      <c r="B19" s="14">
        <f t="shared" si="1"/>
        <v>199</v>
      </c>
      <c r="C19" s="14">
        <f t="shared" si="1"/>
        <v>178.14365824688588</v>
      </c>
      <c r="D19" s="14">
        <f t="shared" si="1"/>
        <v>190.48183116228614</v>
      </c>
      <c r="E19" s="14">
        <f t="shared" si="1"/>
        <v>179.18274218482412</v>
      </c>
      <c r="F19" s="14">
        <f t="shared" si="1"/>
        <v>184.38750246214241</v>
      </c>
      <c r="G19" s="14">
        <f t="shared" si="1"/>
        <v>167.11435396022665</v>
      </c>
      <c r="H19" s="14">
        <f t="shared" si="1"/>
        <v>180.90722679866286</v>
      </c>
      <c r="I19" s="14">
        <f t="shared" si="1"/>
        <v>158.54344997613754</v>
      </c>
      <c r="J19" s="14">
        <f t="shared" si="1"/>
        <v>147.42155356018924</v>
      </c>
      <c r="K19" s="14">
        <f t="shared" si="1"/>
        <v>153.53484136835266</v>
      </c>
      <c r="L19" s="14">
        <f t="shared" si="1"/>
        <v>144.76713317559268</v>
      </c>
      <c r="M19" s="14">
        <f t="shared" si="1"/>
        <v>145.10623302033071</v>
      </c>
      <c r="N19" s="14">
        <f t="shared" si="1"/>
        <v>143.96766867135193</v>
      </c>
    </row>
    <row r="20" spans="1:14" x14ac:dyDescent="0.25">
      <c r="A20" s="8">
        <v>10</v>
      </c>
      <c r="B20" s="14">
        <f t="shared" si="1"/>
        <v>158</v>
      </c>
      <c r="C20" s="14">
        <f t="shared" si="1"/>
        <v>197.49347668960172</v>
      </c>
      <c r="D20" s="14">
        <f t="shared" si="1"/>
        <v>177.14119146135857</v>
      </c>
      <c r="E20" s="14">
        <f t="shared" si="1"/>
        <v>189.08505048594134</v>
      </c>
      <c r="F20" s="14">
        <f t="shared" si="1"/>
        <v>178.06465591452644</v>
      </c>
      <c r="G20" s="14">
        <f t="shared" si="1"/>
        <v>183.20612754659942</v>
      </c>
      <c r="H20" s="14">
        <f t="shared" si="1"/>
        <v>166.47505568012537</v>
      </c>
      <c r="I20" s="14">
        <f t="shared" si="1"/>
        <v>179.705222580743</v>
      </c>
      <c r="J20" s="14">
        <f t="shared" si="1"/>
        <v>157.88577338129494</v>
      </c>
      <c r="K20" s="14">
        <f t="shared" si="1"/>
        <v>146.61263246188003</v>
      </c>
      <c r="L20" s="14">
        <f t="shared" si="1"/>
        <v>152.45857512475899</v>
      </c>
      <c r="M20" s="14">
        <f t="shared" si="1"/>
        <v>143.67742898202377</v>
      </c>
      <c r="N20" s="14">
        <f t="shared" si="1"/>
        <v>143.84256564214709</v>
      </c>
    </row>
    <row r="21" spans="1:14" x14ac:dyDescent="0.25">
      <c r="A21" s="8">
        <v>11</v>
      </c>
      <c r="B21" s="14">
        <f t="shared" si="1"/>
        <v>177</v>
      </c>
      <c r="C21" s="14">
        <f t="shared" si="1"/>
        <v>155.57203747037383</v>
      </c>
      <c r="D21" s="14">
        <f t="shared" si="1"/>
        <v>193.91673760874806</v>
      </c>
      <c r="E21" s="14">
        <f t="shared" si="1"/>
        <v>173.84697747680076</v>
      </c>
      <c r="F21" s="14">
        <f t="shared" si="1"/>
        <v>185.79822712544785</v>
      </c>
      <c r="G21" s="14">
        <f t="shared" si="1"/>
        <v>175.05998199580253</v>
      </c>
      <c r="H21" s="14">
        <f t="shared" si="1"/>
        <v>179.76003354599197</v>
      </c>
      <c r="I21" s="14">
        <f t="shared" si="1"/>
        <v>163.57358523257955</v>
      </c>
      <c r="J21" s="14">
        <f t="shared" si="1"/>
        <v>176.2198106184988</v>
      </c>
      <c r="K21" s="14">
        <f t="shared" si="1"/>
        <v>154.93992057285317</v>
      </c>
      <c r="L21" s="14">
        <f t="shared" si="1"/>
        <v>143.72193389134063</v>
      </c>
      <c r="M21" s="14">
        <f t="shared" si="1"/>
        <v>149.26737313910584</v>
      </c>
      <c r="N21" s="14">
        <f t="shared" si="1"/>
        <v>140.55918080469397</v>
      </c>
    </row>
    <row r="22" spans="1:14" x14ac:dyDescent="0.25">
      <c r="A22" s="8">
        <v>12</v>
      </c>
      <c r="B22" s="14">
        <f t="shared" si="1"/>
        <v>219</v>
      </c>
      <c r="C22" s="14">
        <f t="shared" si="1"/>
        <v>176.91773538816057</v>
      </c>
      <c r="D22" s="14">
        <f t="shared" si="1"/>
        <v>156.1640074193416</v>
      </c>
      <c r="E22" s="14">
        <f t="shared" si="1"/>
        <v>193.62775993594533</v>
      </c>
      <c r="F22" s="14">
        <f t="shared" si="1"/>
        <v>174.14458449633975</v>
      </c>
      <c r="G22" s="14">
        <f t="shared" si="1"/>
        <v>186.08212058475999</v>
      </c>
      <c r="H22" s="14">
        <f t="shared" si="1"/>
        <v>175.20297818836121</v>
      </c>
      <c r="I22" s="14">
        <f t="shared" si="1"/>
        <v>179.89486215560328</v>
      </c>
      <c r="J22" s="14">
        <f t="shared" si="1"/>
        <v>163.96942624214671</v>
      </c>
      <c r="K22" s="14">
        <f t="shared" si="1"/>
        <v>176.17473450578075</v>
      </c>
      <c r="L22" s="14">
        <f t="shared" si="1"/>
        <v>155.18786793770602</v>
      </c>
      <c r="M22" s="14">
        <f t="shared" si="1"/>
        <v>144.02734678617455</v>
      </c>
      <c r="N22" s="14">
        <f t="shared" si="1"/>
        <v>149.29336768348173</v>
      </c>
    </row>
    <row r="23" spans="1:14" x14ac:dyDescent="0.25">
      <c r="A23" s="8">
        <v>13</v>
      </c>
      <c r="B23" s="14">
        <f t="shared" si="1"/>
        <v>159</v>
      </c>
      <c r="C23" s="14">
        <f t="shared" si="1"/>
        <v>217.16140705367394</v>
      </c>
      <c r="D23" s="14">
        <f t="shared" si="1"/>
        <v>175.98674010221953</v>
      </c>
      <c r="E23" s="14">
        <f t="shared" si="1"/>
        <v>155.81947739419513</v>
      </c>
      <c r="F23" s="14">
        <f t="shared" si="1"/>
        <v>192.34958154146562</v>
      </c>
      <c r="G23" s="14">
        <f t="shared" si="1"/>
        <v>173.33186458615739</v>
      </c>
      <c r="H23" s="14">
        <f t="shared" si="1"/>
        <v>185.18293169752718</v>
      </c>
      <c r="I23" s="14">
        <f t="shared" si="1"/>
        <v>174.5935804500856</v>
      </c>
      <c r="J23" s="14">
        <f t="shared" si="1"/>
        <v>178.91491858082705</v>
      </c>
      <c r="K23" s="14">
        <f t="shared" si="1"/>
        <v>163.22400081342028</v>
      </c>
      <c r="L23" s="14">
        <f t="shared" si="1"/>
        <v>175.02495205663132</v>
      </c>
      <c r="M23" s="14">
        <f t="shared" si="1"/>
        <v>154.42902576045088</v>
      </c>
      <c r="N23" s="14">
        <f t="shared" si="1"/>
        <v>143.26773154911791</v>
      </c>
    </row>
    <row r="24" spans="1:14" x14ac:dyDescent="0.25">
      <c r="A24" s="8">
        <v>14</v>
      </c>
      <c r="B24" s="14">
        <f t="shared" si="1"/>
        <v>152</v>
      </c>
      <c r="C24" s="14">
        <f t="shared" si="1"/>
        <v>157.89558520902253</v>
      </c>
      <c r="D24" s="14">
        <f t="shared" si="1"/>
        <v>214.96045912062428</v>
      </c>
      <c r="E24" s="14">
        <f t="shared" si="1"/>
        <v>174.63245240219283</v>
      </c>
      <c r="F24" s="14">
        <f t="shared" si="1"/>
        <v>154.99095576726927</v>
      </c>
      <c r="G24" s="14">
        <f t="shared" si="1"/>
        <v>190.99177595440375</v>
      </c>
      <c r="H24" s="14">
        <f t="shared" si="1"/>
        <v>172.12111474986813</v>
      </c>
      <c r="I24" s="14">
        <f t="shared" si="1"/>
        <v>183.78642037903796</v>
      </c>
      <c r="J24" s="14">
        <f t="shared" si="1"/>
        <v>173.27197273341721</v>
      </c>
      <c r="K24" s="14">
        <f t="shared" si="1"/>
        <v>177.23581109167225</v>
      </c>
      <c r="L24" s="14">
        <f t="shared" si="1"/>
        <v>161.77158033349804</v>
      </c>
      <c r="M24" s="14">
        <f t="shared" si="1"/>
        <v>173.25594258619671</v>
      </c>
      <c r="N24" s="14">
        <f t="shared" si="1"/>
        <v>152.96586480371752</v>
      </c>
    </row>
    <row r="25" spans="1:14" x14ac:dyDescent="0.25">
      <c r="A25" s="8">
        <v>15</v>
      </c>
      <c r="B25" s="14">
        <f t="shared" si="1"/>
        <v>176</v>
      </c>
      <c r="C25" s="14">
        <f t="shared" si="1"/>
        <v>154.53196475949295</v>
      </c>
      <c r="D25" s="14">
        <f t="shared" si="1"/>
        <v>160.01570482394962</v>
      </c>
      <c r="E25" s="14">
        <f t="shared" si="1"/>
        <v>216.59780416641524</v>
      </c>
      <c r="F25" s="14">
        <f t="shared" si="1"/>
        <v>176.84725638540311</v>
      </c>
      <c r="G25" s="14">
        <f t="shared" si="1"/>
        <v>157.48983440089938</v>
      </c>
      <c r="H25" s="14">
        <f t="shared" si="1"/>
        <v>193.2343743911386</v>
      </c>
      <c r="I25" s="14">
        <f t="shared" si="1"/>
        <v>174.72693522376119</v>
      </c>
      <c r="J25" s="14">
        <f t="shared" si="1"/>
        <v>185.99647433977935</v>
      </c>
      <c r="K25" s="14">
        <f t="shared" si="1"/>
        <v>175.4301489989337</v>
      </c>
      <c r="L25" s="14">
        <f t="shared" si="1"/>
        <v>179.43530276275493</v>
      </c>
      <c r="M25" s="14">
        <f t="shared" si="1"/>
        <v>164.11617380321113</v>
      </c>
      <c r="N25" s="14">
        <f t="shared" si="1"/>
        <v>175.47875240693932</v>
      </c>
    </row>
    <row r="26" spans="1:14" x14ac:dyDescent="0.25">
      <c r="A26" s="8">
        <v>16</v>
      </c>
      <c r="B26" s="14">
        <f t="shared" ref="B26:N41" si="2">SUM(B124,B222)</f>
        <v>166</v>
      </c>
      <c r="C26" s="14">
        <f t="shared" si="2"/>
        <v>177.91477213983421</v>
      </c>
      <c r="D26" s="14">
        <f t="shared" si="2"/>
        <v>156.82453827177079</v>
      </c>
      <c r="E26" s="14">
        <f t="shared" si="2"/>
        <v>162.47602351189471</v>
      </c>
      <c r="F26" s="14">
        <f t="shared" si="2"/>
        <v>218.07303381111421</v>
      </c>
      <c r="G26" s="14">
        <f t="shared" si="2"/>
        <v>179.01956666321178</v>
      </c>
      <c r="H26" s="14">
        <f t="shared" si="2"/>
        <v>160.31623859649858</v>
      </c>
      <c r="I26" s="14">
        <f t="shared" si="2"/>
        <v>195.652529613404</v>
      </c>
      <c r="J26" s="14">
        <f t="shared" si="2"/>
        <v>176.84858380022496</v>
      </c>
      <c r="K26" s="14">
        <f t="shared" si="2"/>
        <v>188.10034569165904</v>
      </c>
      <c r="L26" s="14">
        <f t="shared" si="2"/>
        <v>177.84169747899136</v>
      </c>
      <c r="M26" s="14">
        <f t="shared" si="2"/>
        <v>181.57591735271484</v>
      </c>
      <c r="N26" s="14">
        <f t="shared" si="2"/>
        <v>166.4366817292304</v>
      </c>
    </row>
    <row r="27" spans="1:14" x14ac:dyDescent="0.25">
      <c r="A27" s="8">
        <v>17</v>
      </c>
      <c r="B27" s="14">
        <f t="shared" si="2"/>
        <v>149</v>
      </c>
      <c r="C27" s="14">
        <f t="shared" si="2"/>
        <v>166.23219815045076</v>
      </c>
      <c r="D27" s="14">
        <f t="shared" si="2"/>
        <v>177.43005496726349</v>
      </c>
      <c r="E27" s="14">
        <f t="shared" si="2"/>
        <v>157.56806203014622</v>
      </c>
      <c r="F27" s="14">
        <f t="shared" si="2"/>
        <v>163.08750194181221</v>
      </c>
      <c r="G27" s="14">
        <f t="shared" si="2"/>
        <v>216.95341451326541</v>
      </c>
      <c r="H27" s="14">
        <f t="shared" si="2"/>
        <v>179.30967816664577</v>
      </c>
      <c r="I27" s="14">
        <f t="shared" si="2"/>
        <v>161.48370981220728</v>
      </c>
      <c r="J27" s="14">
        <f t="shared" si="2"/>
        <v>195.51636095217771</v>
      </c>
      <c r="K27" s="14">
        <f t="shared" si="2"/>
        <v>176.99555149837616</v>
      </c>
      <c r="L27" s="14">
        <f t="shared" si="2"/>
        <v>188.56621358798174</v>
      </c>
      <c r="M27" s="14">
        <f t="shared" si="2"/>
        <v>178.23952549809479</v>
      </c>
      <c r="N27" s="14">
        <f t="shared" si="2"/>
        <v>181.79766239964528</v>
      </c>
    </row>
    <row r="28" spans="1:14" x14ac:dyDescent="0.25">
      <c r="A28" s="8">
        <v>18</v>
      </c>
      <c r="B28" s="14">
        <f t="shared" si="2"/>
        <v>181</v>
      </c>
      <c r="C28" s="14">
        <f t="shared" si="2"/>
        <v>146.71150367082032</v>
      </c>
      <c r="D28" s="14">
        <f t="shared" si="2"/>
        <v>160.46945615521742</v>
      </c>
      <c r="E28" s="14">
        <f t="shared" si="2"/>
        <v>172.37767324047621</v>
      </c>
      <c r="F28" s="14">
        <f t="shared" si="2"/>
        <v>155.0054749789374</v>
      </c>
      <c r="G28" s="14">
        <f t="shared" si="2"/>
        <v>158.85310342790206</v>
      </c>
      <c r="H28" s="14">
        <f t="shared" si="2"/>
        <v>209.19331598934781</v>
      </c>
      <c r="I28" s="14">
        <f t="shared" si="2"/>
        <v>176.44321756351516</v>
      </c>
      <c r="J28" s="14">
        <f t="shared" si="2"/>
        <v>158.7428528272192</v>
      </c>
      <c r="K28" s="14">
        <f t="shared" si="2"/>
        <v>189.4286877123925</v>
      </c>
      <c r="L28" s="14">
        <f t="shared" si="2"/>
        <v>173.31752018840086</v>
      </c>
      <c r="M28" s="14">
        <f t="shared" si="2"/>
        <v>183.96036208604175</v>
      </c>
      <c r="N28" s="14">
        <f t="shared" si="2"/>
        <v>174.32863296465445</v>
      </c>
    </row>
    <row r="29" spans="1:14" x14ac:dyDescent="0.25">
      <c r="A29" s="8">
        <v>19</v>
      </c>
      <c r="B29" s="14">
        <f t="shared" si="2"/>
        <v>157</v>
      </c>
      <c r="C29" s="14">
        <f t="shared" si="2"/>
        <v>175.5499955746626</v>
      </c>
      <c r="D29" s="14">
        <f t="shared" si="2"/>
        <v>145.14814704511087</v>
      </c>
      <c r="E29" s="14">
        <f t="shared" si="2"/>
        <v>157.57004158725027</v>
      </c>
      <c r="F29" s="14">
        <f t="shared" si="2"/>
        <v>167.74228841827295</v>
      </c>
      <c r="G29" s="14">
        <f t="shared" si="2"/>
        <v>152.96714472921843</v>
      </c>
      <c r="H29" s="14">
        <f t="shared" si="2"/>
        <v>158.5651656842177</v>
      </c>
      <c r="I29" s="14">
        <f t="shared" si="2"/>
        <v>203.082993988167</v>
      </c>
      <c r="J29" s="14">
        <f t="shared" si="2"/>
        <v>172.32146259773845</v>
      </c>
      <c r="K29" s="14">
        <f t="shared" si="2"/>
        <v>157.93020258047039</v>
      </c>
      <c r="L29" s="14">
        <f t="shared" si="2"/>
        <v>185.45193358215602</v>
      </c>
      <c r="M29" s="14">
        <f t="shared" si="2"/>
        <v>170.74269630675059</v>
      </c>
      <c r="N29" s="14">
        <f t="shared" si="2"/>
        <v>180.8687514990996</v>
      </c>
    </row>
    <row r="30" spans="1:14" x14ac:dyDescent="0.25">
      <c r="A30" s="8">
        <v>20</v>
      </c>
      <c r="B30" s="14">
        <f t="shared" si="2"/>
        <v>143</v>
      </c>
      <c r="C30" s="14">
        <f t="shared" si="2"/>
        <v>154.79722654002126</v>
      </c>
      <c r="D30" s="14">
        <f t="shared" si="2"/>
        <v>169.20226909448937</v>
      </c>
      <c r="E30" s="14">
        <f t="shared" si="2"/>
        <v>143.56457653370444</v>
      </c>
      <c r="F30" s="14">
        <f t="shared" si="2"/>
        <v>154.08395595204078</v>
      </c>
      <c r="G30" s="14">
        <f t="shared" si="2"/>
        <v>164.14634885184063</v>
      </c>
      <c r="H30" s="14">
        <f t="shared" si="2"/>
        <v>152.35932033338824</v>
      </c>
      <c r="I30" s="14">
        <f t="shared" si="2"/>
        <v>157.12932558172662</v>
      </c>
      <c r="J30" s="14">
        <f t="shared" si="2"/>
        <v>196.84084262862316</v>
      </c>
      <c r="K30" s="14">
        <f t="shared" si="2"/>
        <v>170.73374325936192</v>
      </c>
      <c r="L30" s="14">
        <f t="shared" si="2"/>
        <v>158.66001121812974</v>
      </c>
      <c r="M30" s="14">
        <f t="shared" si="2"/>
        <v>182.99547119128448</v>
      </c>
      <c r="N30" s="14">
        <f t="shared" si="2"/>
        <v>169.21521606750647</v>
      </c>
    </row>
    <row r="31" spans="1:14" x14ac:dyDescent="0.25">
      <c r="A31" s="8">
        <v>21</v>
      </c>
      <c r="B31" s="14">
        <f t="shared" si="2"/>
        <v>168</v>
      </c>
      <c r="C31" s="14">
        <f t="shared" si="2"/>
        <v>146.5234501641375</v>
      </c>
      <c r="D31" s="14">
        <f t="shared" si="2"/>
        <v>158.19681144589987</v>
      </c>
      <c r="E31" s="14">
        <f t="shared" si="2"/>
        <v>169.27226312173823</v>
      </c>
      <c r="F31" s="14">
        <f t="shared" si="2"/>
        <v>147.30750745286178</v>
      </c>
      <c r="G31" s="14">
        <f t="shared" si="2"/>
        <v>156.53766448652999</v>
      </c>
      <c r="H31" s="14">
        <f t="shared" si="2"/>
        <v>165.86463300451078</v>
      </c>
      <c r="I31" s="14">
        <f t="shared" si="2"/>
        <v>156.27789865673114</v>
      </c>
      <c r="J31" s="14">
        <f t="shared" si="2"/>
        <v>161.68200225297375</v>
      </c>
      <c r="K31" s="14">
        <f t="shared" si="2"/>
        <v>196.52706182332832</v>
      </c>
      <c r="L31" s="14">
        <f t="shared" si="2"/>
        <v>173.72100913453346</v>
      </c>
      <c r="M31" s="14">
        <f t="shared" si="2"/>
        <v>164.04909034526219</v>
      </c>
      <c r="N31" s="14">
        <f t="shared" si="2"/>
        <v>185.51140114207246</v>
      </c>
    </row>
    <row r="32" spans="1:14" x14ac:dyDescent="0.25">
      <c r="A32" s="8">
        <v>22</v>
      </c>
      <c r="B32" s="14">
        <f t="shared" si="2"/>
        <v>135</v>
      </c>
      <c r="C32" s="14">
        <f t="shared" si="2"/>
        <v>163.83375451906386</v>
      </c>
      <c r="D32" s="14">
        <f t="shared" si="2"/>
        <v>145.21351168054045</v>
      </c>
      <c r="E32" s="14">
        <f t="shared" si="2"/>
        <v>156.08854444531875</v>
      </c>
      <c r="F32" s="14">
        <f t="shared" si="2"/>
        <v>163.89483734823651</v>
      </c>
      <c r="G32" s="14">
        <f t="shared" si="2"/>
        <v>145.93547794353174</v>
      </c>
      <c r="H32" s="14">
        <f t="shared" si="2"/>
        <v>153.15034720861348</v>
      </c>
      <c r="I32" s="14">
        <f t="shared" si="2"/>
        <v>161.44021479159551</v>
      </c>
      <c r="J32" s="14">
        <f t="shared" si="2"/>
        <v>155.69459406270587</v>
      </c>
      <c r="K32" s="14">
        <f t="shared" si="2"/>
        <v>160.33739015975186</v>
      </c>
      <c r="L32" s="14">
        <f t="shared" si="2"/>
        <v>189.58286684932102</v>
      </c>
      <c r="M32" s="14">
        <f t="shared" si="2"/>
        <v>171.29852765057313</v>
      </c>
      <c r="N32" s="14">
        <f t="shared" si="2"/>
        <v>163.43720838202864</v>
      </c>
    </row>
    <row r="33" spans="1:14" x14ac:dyDescent="0.25">
      <c r="A33" s="8">
        <v>23</v>
      </c>
      <c r="B33" s="14">
        <f t="shared" si="2"/>
        <v>162</v>
      </c>
      <c r="C33" s="14">
        <f t="shared" si="2"/>
        <v>139.69045683429164</v>
      </c>
      <c r="D33" s="14">
        <f t="shared" si="2"/>
        <v>165.75034389257928</v>
      </c>
      <c r="E33" s="14">
        <f t="shared" si="2"/>
        <v>149.01531688583236</v>
      </c>
      <c r="F33" s="14">
        <f t="shared" si="2"/>
        <v>159.62749660796271</v>
      </c>
      <c r="G33" s="14">
        <f t="shared" si="2"/>
        <v>164.88938036468471</v>
      </c>
      <c r="H33" s="14">
        <f t="shared" si="2"/>
        <v>149.21929505944627</v>
      </c>
      <c r="I33" s="14">
        <f t="shared" si="2"/>
        <v>154.60427746752214</v>
      </c>
      <c r="J33" s="14">
        <f t="shared" si="2"/>
        <v>163.48741861406086</v>
      </c>
      <c r="K33" s="14">
        <f t="shared" si="2"/>
        <v>159.37851761258696</v>
      </c>
      <c r="L33" s="14">
        <f t="shared" si="2"/>
        <v>163.18530680319856</v>
      </c>
      <c r="M33" s="14">
        <f t="shared" si="2"/>
        <v>188.74628511938522</v>
      </c>
      <c r="N33" s="14">
        <f t="shared" si="2"/>
        <v>173.45290490335532</v>
      </c>
    </row>
    <row r="34" spans="1:14" x14ac:dyDescent="0.25">
      <c r="A34" s="8">
        <v>24</v>
      </c>
      <c r="B34" s="14">
        <f t="shared" si="2"/>
        <v>139</v>
      </c>
      <c r="C34" s="14">
        <f t="shared" si="2"/>
        <v>165.36442626488471</v>
      </c>
      <c r="D34" s="14">
        <f t="shared" si="2"/>
        <v>146.76338701838014</v>
      </c>
      <c r="E34" s="14">
        <f t="shared" si="2"/>
        <v>170.90650388658349</v>
      </c>
      <c r="F34" s="14">
        <f t="shared" si="2"/>
        <v>155.92597444951093</v>
      </c>
      <c r="G34" s="14">
        <f t="shared" si="2"/>
        <v>166.60892968342179</v>
      </c>
      <c r="H34" s="14">
        <f t="shared" si="2"/>
        <v>169.32503981799454</v>
      </c>
      <c r="I34" s="14">
        <f t="shared" si="2"/>
        <v>155.09194386051479</v>
      </c>
      <c r="J34" s="14">
        <f t="shared" si="2"/>
        <v>160.21615837188261</v>
      </c>
      <c r="K34" s="14">
        <f t="shared" si="2"/>
        <v>168.45026138933528</v>
      </c>
      <c r="L34" s="14">
        <f t="shared" si="2"/>
        <v>165.34942080165561</v>
      </c>
      <c r="M34" s="14">
        <f t="shared" si="2"/>
        <v>169.2005700627796</v>
      </c>
      <c r="N34" s="14">
        <f t="shared" si="2"/>
        <v>191.69462967915638</v>
      </c>
    </row>
    <row r="35" spans="1:14" x14ac:dyDescent="0.25">
      <c r="A35" s="8">
        <v>25</v>
      </c>
      <c r="B35" s="14">
        <f t="shared" si="2"/>
        <v>143</v>
      </c>
      <c r="C35" s="14">
        <f t="shared" si="2"/>
        <v>139.81748297322264</v>
      </c>
      <c r="D35" s="14">
        <f t="shared" si="2"/>
        <v>163.36305222399534</v>
      </c>
      <c r="E35" s="14">
        <f t="shared" si="2"/>
        <v>147.72498775082551</v>
      </c>
      <c r="F35" s="14">
        <f t="shared" si="2"/>
        <v>169.4168659232258</v>
      </c>
      <c r="G35" s="14">
        <f t="shared" si="2"/>
        <v>156.07332824926073</v>
      </c>
      <c r="H35" s="14">
        <f t="shared" si="2"/>
        <v>166.19527210946313</v>
      </c>
      <c r="I35" s="14">
        <f t="shared" si="2"/>
        <v>167.5740630894496</v>
      </c>
      <c r="J35" s="14">
        <f t="shared" si="2"/>
        <v>155.06453644984273</v>
      </c>
      <c r="K35" s="14">
        <f t="shared" si="2"/>
        <v>159.41734803709429</v>
      </c>
      <c r="L35" s="14">
        <f t="shared" si="2"/>
        <v>167.62096389478819</v>
      </c>
      <c r="M35" s="14">
        <f t="shared" si="2"/>
        <v>165.86189371311838</v>
      </c>
      <c r="N35" s="14">
        <f t="shared" si="2"/>
        <v>169.43291181562284</v>
      </c>
    </row>
    <row r="36" spans="1:14" x14ac:dyDescent="0.25">
      <c r="A36" s="8">
        <v>26</v>
      </c>
      <c r="B36" s="14">
        <f t="shared" si="2"/>
        <v>175</v>
      </c>
      <c r="C36" s="14">
        <f t="shared" si="2"/>
        <v>137.87786726249342</v>
      </c>
      <c r="D36" s="14">
        <f t="shared" si="2"/>
        <v>135.57652001156049</v>
      </c>
      <c r="E36" s="14">
        <f t="shared" si="2"/>
        <v>155.83364978219774</v>
      </c>
      <c r="F36" s="14">
        <f t="shared" si="2"/>
        <v>143.04796586823457</v>
      </c>
      <c r="G36" s="14">
        <f t="shared" si="2"/>
        <v>162.80090928762704</v>
      </c>
      <c r="H36" s="14">
        <f t="shared" si="2"/>
        <v>150.55550659799042</v>
      </c>
      <c r="I36" s="14">
        <f t="shared" si="2"/>
        <v>160.39852653185881</v>
      </c>
      <c r="J36" s="14">
        <f t="shared" si="2"/>
        <v>160.22312883665836</v>
      </c>
      <c r="K36" s="14">
        <f t="shared" si="2"/>
        <v>149.56357608905557</v>
      </c>
      <c r="L36" s="14">
        <f t="shared" si="2"/>
        <v>153.25308563499647</v>
      </c>
      <c r="M36" s="14">
        <f t="shared" si="2"/>
        <v>160.91670324837514</v>
      </c>
      <c r="N36" s="14">
        <f t="shared" si="2"/>
        <v>160.10233342086013</v>
      </c>
    </row>
    <row r="37" spans="1:14" x14ac:dyDescent="0.25">
      <c r="A37" s="8">
        <v>27</v>
      </c>
      <c r="B37" s="14">
        <f t="shared" si="2"/>
        <v>129</v>
      </c>
      <c r="C37" s="14">
        <f t="shared" si="2"/>
        <v>176.35045339638111</v>
      </c>
      <c r="D37" s="14">
        <f t="shared" si="2"/>
        <v>142.44605512673519</v>
      </c>
      <c r="E37" s="14">
        <f t="shared" si="2"/>
        <v>140.03223485209696</v>
      </c>
      <c r="F37" s="14">
        <f t="shared" si="2"/>
        <v>158.10375442830275</v>
      </c>
      <c r="G37" s="14">
        <f t="shared" si="2"/>
        <v>147.14036953136235</v>
      </c>
      <c r="H37" s="14">
        <f t="shared" si="2"/>
        <v>165.84930467973476</v>
      </c>
      <c r="I37" s="14">
        <f t="shared" si="2"/>
        <v>154.51693917276231</v>
      </c>
      <c r="J37" s="14">
        <f t="shared" si="2"/>
        <v>163.96528265227073</v>
      </c>
      <c r="K37" s="14">
        <f t="shared" si="2"/>
        <v>162.85318182287017</v>
      </c>
      <c r="L37" s="14">
        <f t="shared" si="2"/>
        <v>153.27730996675467</v>
      </c>
      <c r="M37" s="14">
        <f t="shared" si="2"/>
        <v>156.44998880667015</v>
      </c>
      <c r="N37" s="14">
        <f t="shared" si="2"/>
        <v>163.5575365329583</v>
      </c>
    </row>
    <row r="38" spans="1:14" x14ac:dyDescent="0.25">
      <c r="A38" s="8">
        <v>28</v>
      </c>
      <c r="B38" s="14">
        <f t="shared" si="2"/>
        <v>147</v>
      </c>
      <c r="C38" s="14">
        <f t="shared" si="2"/>
        <v>131.55925544509512</v>
      </c>
      <c r="D38" s="14">
        <f t="shared" si="2"/>
        <v>175.27280350551769</v>
      </c>
      <c r="E38" s="14">
        <f t="shared" si="2"/>
        <v>144.17409774781146</v>
      </c>
      <c r="F38" s="14">
        <f t="shared" si="2"/>
        <v>141.68409785144547</v>
      </c>
      <c r="G38" s="14">
        <f t="shared" si="2"/>
        <v>158.18760129085263</v>
      </c>
      <c r="H38" s="14">
        <f t="shared" si="2"/>
        <v>148.56709227091562</v>
      </c>
      <c r="I38" s="14">
        <f t="shared" si="2"/>
        <v>166.56334022368139</v>
      </c>
      <c r="J38" s="14">
        <f t="shared" si="2"/>
        <v>155.79670023773804</v>
      </c>
      <c r="K38" s="14">
        <f t="shared" si="2"/>
        <v>164.90159012035048</v>
      </c>
      <c r="L38" s="14">
        <f t="shared" si="2"/>
        <v>163.07737338139023</v>
      </c>
      <c r="M38" s="14">
        <f t="shared" si="2"/>
        <v>154.24157649953304</v>
      </c>
      <c r="N38" s="14">
        <f t="shared" si="2"/>
        <v>156.61722752882747</v>
      </c>
    </row>
    <row r="39" spans="1:14" x14ac:dyDescent="0.25">
      <c r="A39" s="8">
        <v>29</v>
      </c>
      <c r="B39" s="14">
        <f t="shared" si="2"/>
        <v>123</v>
      </c>
      <c r="C39" s="14">
        <f t="shared" si="2"/>
        <v>154.60703757605501</v>
      </c>
      <c r="D39" s="14">
        <f t="shared" si="2"/>
        <v>141.07934887846454</v>
      </c>
      <c r="E39" s="14">
        <f t="shared" si="2"/>
        <v>182.50932320629076</v>
      </c>
      <c r="F39" s="14">
        <f t="shared" si="2"/>
        <v>152.73723438268451</v>
      </c>
      <c r="G39" s="14">
        <f t="shared" si="2"/>
        <v>150.1940888691795</v>
      </c>
      <c r="H39" s="14">
        <f t="shared" si="2"/>
        <v>165.68386986898503</v>
      </c>
      <c r="I39" s="14">
        <f t="shared" si="2"/>
        <v>157.12422050015903</v>
      </c>
      <c r="J39" s="14">
        <f t="shared" si="2"/>
        <v>174.61043253542599</v>
      </c>
      <c r="K39" s="14">
        <f t="shared" si="2"/>
        <v>164.19296861287938</v>
      </c>
      <c r="L39" s="14">
        <f t="shared" si="2"/>
        <v>173.34165558675278</v>
      </c>
      <c r="M39" s="14">
        <f t="shared" si="2"/>
        <v>170.58277532060072</v>
      </c>
      <c r="N39" s="14">
        <f t="shared" si="2"/>
        <v>162.05438021237194</v>
      </c>
    </row>
    <row r="40" spans="1:14" x14ac:dyDescent="0.25">
      <c r="A40" s="8">
        <v>30</v>
      </c>
      <c r="B40" s="14">
        <f t="shared" si="2"/>
        <v>164</v>
      </c>
      <c r="C40" s="14">
        <f t="shared" si="2"/>
        <v>133.86073394634872</v>
      </c>
      <c r="D40" s="14">
        <f t="shared" si="2"/>
        <v>163.5922274469703</v>
      </c>
      <c r="E40" s="14">
        <f t="shared" si="2"/>
        <v>151.7167713972496</v>
      </c>
      <c r="F40" s="14">
        <f t="shared" si="2"/>
        <v>191.04698399650272</v>
      </c>
      <c r="G40" s="14">
        <f t="shared" si="2"/>
        <v>162.33523315810262</v>
      </c>
      <c r="H40" s="14">
        <f t="shared" si="2"/>
        <v>159.86324569638683</v>
      </c>
      <c r="I40" s="14">
        <f t="shared" si="2"/>
        <v>174.29281911455786</v>
      </c>
      <c r="J40" s="14">
        <f t="shared" si="2"/>
        <v>166.70999973798166</v>
      </c>
      <c r="K40" s="14">
        <f t="shared" si="2"/>
        <v>183.46817182472205</v>
      </c>
      <c r="L40" s="14">
        <f t="shared" si="2"/>
        <v>173.34909396514081</v>
      </c>
      <c r="M40" s="14">
        <f t="shared" si="2"/>
        <v>182.36296202360057</v>
      </c>
      <c r="N40" s="14">
        <f t="shared" si="2"/>
        <v>178.89453617886932</v>
      </c>
    </row>
    <row r="41" spans="1:14" x14ac:dyDescent="0.25">
      <c r="A41" s="8">
        <v>31</v>
      </c>
      <c r="B41" s="14">
        <f t="shared" si="2"/>
        <v>164</v>
      </c>
      <c r="C41" s="14">
        <f t="shared" si="2"/>
        <v>164.79956658256771</v>
      </c>
      <c r="D41" s="14">
        <f t="shared" si="2"/>
        <v>136.7539665312103</v>
      </c>
      <c r="E41" s="14">
        <f t="shared" si="2"/>
        <v>164.22103023342265</v>
      </c>
      <c r="F41" s="14">
        <f t="shared" si="2"/>
        <v>154.4737207944433</v>
      </c>
      <c r="G41" s="14">
        <f t="shared" si="2"/>
        <v>191.52765154842422</v>
      </c>
      <c r="H41" s="14">
        <f t="shared" si="2"/>
        <v>164.18450432629467</v>
      </c>
      <c r="I41" s="14">
        <f t="shared" si="2"/>
        <v>161.86350346907835</v>
      </c>
      <c r="J41" s="14">
        <f t="shared" si="2"/>
        <v>175.19089593021545</v>
      </c>
      <c r="K41" s="14">
        <f t="shared" si="2"/>
        <v>168.37626976726847</v>
      </c>
      <c r="L41" s="14">
        <f t="shared" si="2"/>
        <v>184.40991062118411</v>
      </c>
      <c r="M41" s="14">
        <f t="shared" si="2"/>
        <v>174.77368618665628</v>
      </c>
      <c r="N41" s="14">
        <f t="shared" si="2"/>
        <v>183.54912103566474</v>
      </c>
    </row>
    <row r="42" spans="1:14" x14ac:dyDescent="0.25">
      <c r="A42" s="8">
        <v>32</v>
      </c>
      <c r="B42" s="14">
        <f t="shared" ref="B42:N57" si="3">SUM(B140,B238)</f>
        <v>159</v>
      </c>
      <c r="C42" s="14">
        <f t="shared" si="3"/>
        <v>166.16761592329817</v>
      </c>
      <c r="D42" s="14">
        <f t="shared" si="3"/>
        <v>167.24204740773769</v>
      </c>
      <c r="E42" s="14">
        <f t="shared" si="3"/>
        <v>141.03489335692285</v>
      </c>
      <c r="F42" s="14">
        <f t="shared" si="3"/>
        <v>167.05024948190561</v>
      </c>
      <c r="G42" s="14">
        <f t="shared" si="3"/>
        <v>159.01207980805455</v>
      </c>
      <c r="H42" s="14">
        <f t="shared" si="3"/>
        <v>193.9022966525344</v>
      </c>
      <c r="I42" s="14">
        <f t="shared" si="3"/>
        <v>167.64305658619526</v>
      </c>
      <c r="J42" s="14">
        <f t="shared" si="3"/>
        <v>165.32505757139813</v>
      </c>
      <c r="K42" s="14">
        <f t="shared" si="3"/>
        <v>177.50138992356736</v>
      </c>
      <c r="L42" s="14">
        <f t="shared" si="3"/>
        <v>171.61469586439006</v>
      </c>
      <c r="M42" s="14">
        <f t="shared" si="3"/>
        <v>187.00995722346465</v>
      </c>
      <c r="N42" s="14">
        <f t="shared" si="3"/>
        <v>177.93784709103107</v>
      </c>
    </row>
    <row r="43" spans="1:14" x14ac:dyDescent="0.25">
      <c r="A43" s="8">
        <v>33</v>
      </c>
      <c r="B43" s="14">
        <f t="shared" si="3"/>
        <v>170</v>
      </c>
      <c r="C43" s="14">
        <f t="shared" si="3"/>
        <v>163.938845128368</v>
      </c>
      <c r="D43" s="14">
        <f t="shared" si="3"/>
        <v>170.945544833295</v>
      </c>
      <c r="E43" s="14">
        <f t="shared" si="3"/>
        <v>172.18784050598396</v>
      </c>
      <c r="F43" s="14">
        <f t="shared" si="3"/>
        <v>147.75924517606194</v>
      </c>
      <c r="G43" s="14">
        <f t="shared" si="3"/>
        <v>172.29872085410202</v>
      </c>
      <c r="H43" s="14">
        <f t="shared" si="3"/>
        <v>165.58338034148318</v>
      </c>
      <c r="I43" s="14">
        <f t="shared" si="3"/>
        <v>199.05003686126332</v>
      </c>
      <c r="J43" s="14">
        <f t="shared" si="3"/>
        <v>173.56973227529909</v>
      </c>
      <c r="K43" s="14">
        <f t="shared" si="3"/>
        <v>171.16653201187506</v>
      </c>
      <c r="L43" s="14">
        <f t="shared" si="3"/>
        <v>182.56146188827336</v>
      </c>
      <c r="M43" s="14">
        <f t="shared" si="3"/>
        <v>177.37821654614964</v>
      </c>
      <c r="N43" s="14">
        <f t="shared" si="3"/>
        <v>192.42267506130088</v>
      </c>
    </row>
    <row r="44" spans="1:14" x14ac:dyDescent="0.25">
      <c r="A44" s="8">
        <v>34</v>
      </c>
      <c r="B44" s="14">
        <f t="shared" si="3"/>
        <v>197</v>
      </c>
      <c r="C44" s="14">
        <f t="shared" si="3"/>
        <v>172.7319342625033</v>
      </c>
      <c r="D44" s="14">
        <f t="shared" si="3"/>
        <v>167.59714068784541</v>
      </c>
      <c r="E44" s="14">
        <f t="shared" si="3"/>
        <v>174.4742276933072</v>
      </c>
      <c r="F44" s="14">
        <f t="shared" si="3"/>
        <v>176.13104185072297</v>
      </c>
      <c r="G44" s="14">
        <f t="shared" si="3"/>
        <v>152.67300366316192</v>
      </c>
      <c r="H44" s="14">
        <f t="shared" si="3"/>
        <v>176.32146322960273</v>
      </c>
      <c r="I44" s="14">
        <f t="shared" si="3"/>
        <v>170.79869485681519</v>
      </c>
      <c r="J44" s="14">
        <f t="shared" si="3"/>
        <v>203.20357249650925</v>
      </c>
      <c r="K44" s="14">
        <f t="shared" si="3"/>
        <v>178.14292683472144</v>
      </c>
      <c r="L44" s="14">
        <f t="shared" si="3"/>
        <v>175.66641785992491</v>
      </c>
      <c r="M44" s="14">
        <f t="shared" si="3"/>
        <v>186.43796751752654</v>
      </c>
      <c r="N44" s="14">
        <f t="shared" si="3"/>
        <v>181.90793151508817</v>
      </c>
    </row>
    <row r="45" spans="1:14" x14ac:dyDescent="0.25">
      <c r="A45" s="8">
        <v>35</v>
      </c>
      <c r="B45" s="14">
        <f t="shared" si="3"/>
        <v>183</v>
      </c>
      <c r="C45" s="14">
        <f t="shared" si="3"/>
        <v>195.43992038567396</v>
      </c>
      <c r="D45" s="14">
        <f t="shared" si="3"/>
        <v>171.9897965571069</v>
      </c>
      <c r="E45" s="14">
        <f t="shared" si="3"/>
        <v>167.02877344240059</v>
      </c>
      <c r="F45" s="14">
        <f t="shared" si="3"/>
        <v>173.62135952162456</v>
      </c>
      <c r="G45" s="14">
        <f t="shared" si="3"/>
        <v>175.5273408994733</v>
      </c>
      <c r="H45" s="14">
        <f t="shared" si="3"/>
        <v>152.91770375291756</v>
      </c>
      <c r="I45" s="14">
        <f t="shared" si="3"/>
        <v>175.13619938401743</v>
      </c>
      <c r="J45" s="14">
        <f t="shared" si="3"/>
        <v>170.35583550870774</v>
      </c>
      <c r="K45" s="14">
        <f t="shared" si="3"/>
        <v>201.45413320619204</v>
      </c>
      <c r="L45" s="14">
        <f t="shared" si="3"/>
        <v>177.22041643995709</v>
      </c>
      <c r="M45" s="14">
        <f t="shared" si="3"/>
        <v>174.86622280562267</v>
      </c>
      <c r="N45" s="14">
        <f t="shared" si="3"/>
        <v>184.96153392951919</v>
      </c>
    </row>
    <row r="46" spans="1:14" x14ac:dyDescent="0.25">
      <c r="A46" s="8">
        <v>36</v>
      </c>
      <c r="B46" s="14">
        <f t="shared" si="3"/>
        <v>199</v>
      </c>
      <c r="C46" s="14">
        <f t="shared" si="3"/>
        <v>185.33179965620144</v>
      </c>
      <c r="D46" s="14">
        <f t="shared" si="3"/>
        <v>196.93924006148393</v>
      </c>
      <c r="E46" s="14">
        <f t="shared" si="3"/>
        <v>174.21729916685723</v>
      </c>
      <c r="F46" s="14">
        <f t="shared" si="3"/>
        <v>169.59731720852741</v>
      </c>
      <c r="G46" s="14">
        <f t="shared" si="3"/>
        <v>175.89393534515895</v>
      </c>
      <c r="H46" s="14">
        <f t="shared" si="3"/>
        <v>177.6042392262969</v>
      </c>
      <c r="I46" s="14">
        <f t="shared" si="3"/>
        <v>156.18051470946943</v>
      </c>
      <c r="J46" s="14">
        <f t="shared" si="3"/>
        <v>177.21687924684886</v>
      </c>
      <c r="K46" s="14">
        <f t="shared" si="3"/>
        <v>173.52872363823593</v>
      </c>
      <c r="L46" s="14">
        <f t="shared" si="3"/>
        <v>203.46902982184781</v>
      </c>
      <c r="M46" s="14">
        <f t="shared" si="3"/>
        <v>179.83564225926744</v>
      </c>
      <c r="N46" s="14">
        <f t="shared" si="3"/>
        <v>177.42579499355949</v>
      </c>
    </row>
    <row r="47" spans="1:14" x14ac:dyDescent="0.25">
      <c r="A47" s="8">
        <v>37</v>
      </c>
      <c r="B47" s="14">
        <f t="shared" si="3"/>
        <v>233</v>
      </c>
      <c r="C47" s="14">
        <f t="shared" si="3"/>
        <v>198.3296245802465</v>
      </c>
      <c r="D47" s="14">
        <f t="shared" si="3"/>
        <v>185.40523906661039</v>
      </c>
      <c r="E47" s="14">
        <f t="shared" si="3"/>
        <v>195.749616342217</v>
      </c>
      <c r="F47" s="14">
        <f t="shared" si="3"/>
        <v>174.28331757802565</v>
      </c>
      <c r="G47" s="14">
        <f t="shared" si="3"/>
        <v>170.10064046734129</v>
      </c>
      <c r="H47" s="14">
        <f t="shared" si="3"/>
        <v>175.74677859318132</v>
      </c>
      <c r="I47" s="14">
        <f t="shared" si="3"/>
        <v>177.71869514697784</v>
      </c>
      <c r="J47" s="14">
        <f t="shared" si="3"/>
        <v>157.31856167362315</v>
      </c>
      <c r="K47" s="14">
        <f t="shared" si="3"/>
        <v>177.49109910471549</v>
      </c>
      <c r="L47" s="14">
        <f t="shared" si="3"/>
        <v>174.59364789904254</v>
      </c>
      <c r="M47" s="14">
        <f t="shared" si="3"/>
        <v>203.45918327855514</v>
      </c>
      <c r="N47" s="14">
        <f t="shared" si="3"/>
        <v>180.46570674821828</v>
      </c>
    </row>
    <row r="48" spans="1:14" x14ac:dyDescent="0.25">
      <c r="A48" s="8">
        <v>38</v>
      </c>
      <c r="B48" s="14">
        <f t="shared" si="3"/>
        <v>222</v>
      </c>
      <c r="C48" s="14">
        <f t="shared" si="3"/>
        <v>230.11050568582067</v>
      </c>
      <c r="D48" s="14">
        <f t="shared" si="3"/>
        <v>196.86267548459676</v>
      </c>
      <c r="E48" s="14">
        <f t="shared" si="3"/>
        <v>184.53514546766789</v>
      </c>
      <c r="F48" s="14">
        <f t="shared" si="3"/>
        <v>193.66266827961061</v>
      </c>
      <c r="G48" s="14">
        <f t="shared" si="3"/>
        <v>173.28352831499319</v>
      </c>
      <c r="H48" s="14">
        <f t="shared" si="3"/>
        <v>169.17251379814061</v>
      </c>
      <c r="I48" s="14">
        <f t="shared" si="3"/>
        <v>174.81366255147807</v>
      </c>
      <c r="J48" s="14">
        <f t="shared" si="3"/>
        <v>176.85407644588616</v>
      </c>
      <c r="K48" s="14">
        <f t="shared" si="3"/>
        <v>157.52676941655898</v>
      </c>
      <c r="L48" s="14">
        <f t="shared" si="3"/>
        <v>176.70303794294693</v>
      </c>
      <c r="M48" s="14">
        <f t="shared" si="3"/>
        <v>174.73973501857199</v>
      </c>
      <c r="N48" s="14">
        <f t="shared" si="3"/>
        <v>202.56688078825448</v>
      </c>
    </row>
    <row r="49" spans="1:14" x14ac:dyDescent="0.25">
      <c r="A49" s="8">
        <v>39</v>
      </c>
      <c r="B49" s="14">
        <f t="shared" si="3"/>
        <v>188</v>
      </c>
      <c r="C49" s="14">
        <f t="shared" si="3"/>
        <v>221.78719203339983</v>
      </c>
      <c r="D49" s="14">
        <f t="shared" si="3"/>
        <v>229.59067930949465</v>
      </c>
      <c r="E49" s="14">
        <f t="shared" si="3"/>
        <v>197.32910091246004</v>
      </c>
      <c r="F49" s="14">
        <f t="shared" si="3"/>
        <v>185.30285573962379</v>
      </c>
      <c r="G49" s="14">
        <f t="shared" si="3"/>
        <v>193.74325546957425</v>
      </c>
      <c r="H49" s="14">
        <f t="shared" si="3"/>
        <v>174.1129139760406</v>
      </c>
      <c r="I49" s="14">
        <f t="shared" si="3"/>
        <v>170.24382520740744</v>
      </c>
      <c r="J49" s="14">
        <f t="shared" si="3"/>
        <v>175.86838039377508</v>
      </c>
      <c r="K49" s="14">
        <f t="shared" si="3"/>
        <v>178.04944385350774</v>
      </c>
      <c r="L49" s="14">
        <f t="shared" si="3"/>
        <v>159.5624501908556</v>
      </c>
      <c r="M49" s="14">
        <f t="shared" si="3"/>
        <v>178.08805818721049</v>
      </c>
      <c r="N49" s="14">
        <f t="shared" si="3"/>
        <v>176.87750498171425</v>
      </c>
    </row>
    <row r="50" spans="1:14" x14ac:dyDescent="0.25">
      <c r="A50" s="8">
        <v>40</v>
      </c>
      <c r="B50" s="14">
        <f t="shared" si="3"/>
        <v>198</v>
      </c>
      <c r="C50" s="14">
        <f t="shared" si="3"/>
        <v>185.65761704671797</v>
      </c>
      <c r="D50" s="14">
        <f t="shared" si="3"/>
        <v>218.52680357396181</v>
      </c>
      <c r="E50" s="14">
        <f t="shared" si="3"/>
        <v>226.41354320126126</v>
      </c>
      <c r="F50" s="14">
        <f t="shared" si="3"/>
        <v>195.13696482014242</v>
      </c>
      <c r="G50" s="14">
        <f t="shared" si="3"/>
        <v>183.43888116446175</v>
      </c>
      <c r="H50" s="14">
        <f t="shared" si="3"/>
        <v>191.26648907281231</v>
      </c>
      <c r="I50" s="14">
        <f t="shared" si="3"/>
        <v>172.45636579153194</v>
      </c>
      <c r="J50" s="14">
        <f t="shared" si="3"/>
        <v>168.50910235757041</v>
      </c>
      <c r="K50" s="14">
        <f t="shared" si="3"/>
        <v>173.90801763660926</v>
      </c>
      <c r="L50" s="14">
        <f t="shared" si="3"/>
        <v>176.07460510897567</v>
      </c>
      <c r="M50" s="14">
        <f t="shared" si="3"/>
        <v>158.11604161826943</v>
      </c>
      <c r="N50" s="14">
        <f t="shared" si="3"/>
        <v>175.89150710824168</v>
      </c>
    </row>
    <row r="51" spans="1:14" x14ac:dyDescent="0.25">
      <c r="A51" s="8">
        <v>41</v>
      </c>
      <c r="B51" s="14">
        <f t="shared" si="3"/>
        <v>191</v>
      </c>
      <c r="C51" s="14">
        <f t="shared" si="3"/>
        <v>198.73037154959513</v>
      </c>
      <c r="D51" s="14">
        <f t="shared" si="3"/>
        <v>187.52795062804068</v>
      </c>
      <c r="E51" s="14">
        <f t="shared" si="3"/>
        <v>219.88788122942026</v>
      </c>
      <c r="F51" s="14">
        <f t="shared" si="3"/>
        <v>227.60756246699776</v>
      </c>
      <c r="G51" s="14">
        <f t="shared" si="3"/>
        <v>196.63456956574913</v>
      </c>
      <c r="H51" s="14">
        <f t="shared" si="3"/>
        <v>185.43267062214096</v>
      </c>
      <c r="I51" s="14">
        <f t="shared" si="3"/>
        <v>192.78683344612085</v>
      </c>
      <c r="J51" s="14">
        <f t="shared" si="3"/>
        <v>174.30983620842613</v>
      </c>
      <c r="K51" s="14">
        <f t="shared" si="3"/>
        <v>170.56718745667007</v>
      </c>
      <c r="L51" s="14">
        <f t="shared" si="3"/>
        <v>175.83216330006255</v>
      </c>
      <c r="M51" s="14">
        <f t="shared" si="3"/>
        <v>177.90155112203996</v>
      </c>
      <c r="N51" s="14">
        <f t="shared" si="3"/>
        <v>160.48648462955407</v>
      </c>
    </row>
    <row r="52" spans="1:14" x14ac:dyDescent="0.25">
      <c r="A52" s="8">
        <v>42</v>
      </c>
      <c r="B52" s="14">
        <f t="shared" si="3"/>
        <v>218</v>
      </c>
      <c r="C52" s="14">
        <f t="shared" si="3"/>
        <v>192.5998326737006</v>
      </c>
      <c r="D52" s="14">
        <f t="shared" si="3"/>
        <v>200.45725983444123</v>
      </c>
      <c r="E52" s="14">
        <f t="shared" si="3"/>
        <v>189.98078327681259</v>
      </c>
      <c r="F52" s="14">
        <f t="shared" si="3"/>
        <v>221.82087366392167</v>
      </c>
      <c r="G52" s="14">
        <f t="shared" si="3"/>
        <v>229.23781565107697</v>
      </c>
      <c r="H52" s="14">
        <f t="shared" si="3"/>
        <v>199.1415676708275</v>
      </c>
      <c r="I52" s="14">
        <f t="shared" si="3"/>
        <v>188.11778163063124</v>
      </c>
      <c r="J52" s="14">
        <f t="shared" si="3"/>
        <v>194.94541622063093</v>
      </c>
      <c r="K52" s="14">
        <f t="shared" si="3"/>
        <v>176.9588034206817</v>
      </c>
      <c r="L52" s="14">
        <f t="shared" si="3"/>
        <v>173.32204269148332</v>
      </c>
      <c r="M52" s="14">
        <f t="shared" si="3"/>
        <v>178.36272844422578</v>
      </c>
      <c r="N52" s="14">
        <f t="shared" si="3"/>
        <v>180.46222396377982</v>
      </c>
    </row>
    <row r="53" spans="1:14" x14ac:dyDescent="0.25">
      <c r="A53" s="8">
        <v>43</v>
      </c>
      <c r="B53" s="14">
        <f t="shared" si="3"/>
        <v>214</v>
      </c>
      <c r="C53" s="14">
        <f t="shared" si="3"/>
        <v>220.37852775358616</v>
      </c>
      <c r="D53" s="14">
        <f t="shared" si="3"/>
        <v>195.26866750715496</v>
      </c>
      <c r="E53" s="14">
        <f t="shared" si="3"/>
        <v>203.28055416604053</v>
      </c>
      <c r="F53" s="14">
        <f t="shared" si="3"/>
        <v>193.11153129864789</v>
      </c>
      <c r="G53" s="14">
        <f t="shared" si="3"/>
        <v>224.60265129200369</v>
      </c>
      <c r="H53" s="14">
        <f t="shared" si="3"/>
        <v>231.96223917021302</v>
      </c>
      <c r="I53" s="14">
        <f t="shared" si="3"/>
        <v>202.30211581498975</v>
      </c>
      <c r="J53" s="14">
        <f t="shared" si="3"/>
        <v>191.37520959589338</v>
      </c>
      <c r="K53" s="14">
        <f t="shared" si="3"/>
        <v>197.67135049254006</v>
      </c>
      <c r="L53" s="14">
        <f t="shared" si="3"/>
        <v>180.32730140746921</v>
      </c>
      <c r="M53" s="14">
        <f t="shared" si="3"/>
        <v>176.66128460573464</v>
      </c>
      <c r="N53" s="14">
        <f t="shared" si="3"/>
        <v>181.63415435400935</v>
      </c>
    </row>
    <row r="54" spans="1:14" x14ac:dyDescent="0.25">
      <c r="A54" s="8">
        <v>44</v>
      </c>
      <c r="B54" s="14">
        <f t="shared" si="3"/>
        <v>201</v>
      </c>
      <c r="C54" s="14">
        <f t="shared" si="3"/>
        <v>209.37592763112144</v>
      </c>
      <c r="D54" s="14">
        <f t="shared" si="3"/>
        <v>215.79661786550832</v>
      </c>
      <c r="E54" s="14">
        <f t="shared" si="3"/>
        <v>191.02828650796113</v>
      </c>
      <c r="F54" s="14">
        <f t="shared" si="3"/>
        <v>199.0861586181347</v>
      </c>
      <c r="G54" s="14">
        <f t="shared" si="3"/>
        <v>189.26524258080011</v>
      </c>
      <c r="H54" s="14">
        <f t="shared" si="3"/>
        <v>219.85105333064809</v>
      </c>
      <c r="I54" s="14">
        <f t="shared" si="3"/>
        <v>226.88218196978528</v>
      </c>
      <c r="J54" s="14">
        <f t="shared" si="3"/>
        <v>197.89870995522807</v>
      </c>
      <c r="K54" s="14">
        <f t="shared" si="3"/>
        <v>187.58437698431402</v>
      </c>
      <c r="L54" s="14">
        <f t="shared" si="3"/>
        <v>193.17889559359782</v>
      </c>
      <c r="M54" s="14">
        <f t="shared" si="3"/>
        <v>176.34370609989622</v>
      </c>
      <c r="N54" s="14">
        <f t="shared" si="3"/>
        <v>172.99809352993157</v>
      </c>
    </row>
    <row r="55" spans="1:14" x14ac:dyDescent="0.25">
      <c r="A55" s="8">
        <v>45</v>
      </c>
      <c r="B55" s="14">
        <f t="shared" si="3"/>
        <v>202</v>
      </c>
      <c r="C55" s="14">
        <f t="shared" si="3"/>
        <v>205.34899673906574</v>
      </c>
      <c r="D55" s="14">
        <f t="shared" si="3"/>
        <v>213.48065152666081</v>
      </c>
      <c r="E55" s="14">
        <f t="shared" si="3"/>
        <v>220.20162078942997</v>
      </c>
      <c r="F55" s="14">
        <f t="shared" si="3"/>
        <v>195.36021292885448</v>
      </c>
      <c r="G55" s="14">
        <f t="shared" si="3"/>
        <v>203.79709792106817</v>
      </c>
      <c r="H55" s="14">
        <f t="shared" si="3"/>
        <v>194.37039052534777</v>
      </c>
      <c r="I55" s="14">
        <f t="shared" si="3"/>
        <v>224.8538157696367</v>
      </c>
      <c r="J55" s="14">
        <f t="shared" si="3"/>
        <v>231.89298073665944</v>
      </c>
      <c r="K55" s="14">
        <f t="shared" si="3"/>
        <v>203.17437914671197</v>
      </c>
      <c r="L55" s="14">
        <f t="shared" si="3"/>
        <v>192.83950448552156</v>
      </c>
      <c r="M55" s="14">
        <f t="shared" si="3"/>
        <v>198.1994774062868</v>
      </c>
      <c r="N55" s="14">
        <f t="shared" si="3"/>
        <v>181.66696706256121</v>
      </c>
    </row>
    <row r="56" spans="1:14" x14ac:dyDescent="0.25">
      <c r="A56" s="8">
        <v>46</v>
      </c>
      <c r="B56" s="14">
        <f t="shared" si="3"/>
        <v>256</v>
      </c>
      <c r="C56" s="14">
        <f t="shared" si="3"/>
        <v>199.82450802478061</v>
      </c>
      <c r="D56" s="14">
        <f t="shared" si="3"/>
        <v>202.85102089252905</v>
      </c>
      <c r="E56" s="14">
        <f t="shared" si="3"/>
        <v>211.05565265372149</v>
      </c>
      <c r="F56" s="14">
        <f t="shared" si="3"/>
        <v>217.57416959759581</v>
      </c>
      <c r="G56" s="14">
        <f t="shared" si="3"/>
        <v>193.14234644206098</v>
      </c>
      <c r="H56" s="14">
        <f t="shared" si="3"/>
        <v>201.3205242286125</v>
      </c>
      <c r="I56" s="14">
        <f t="shared" si="3"/>
        <v>192.525578007983</v>
      </c>
      <c r="J56" s="14">
        <f t="shared" si="3"/>
        <v>222.36101445119874</v>
      </c>
      <c r="K56" s="14">
        <f t="shared" si="3"/>
        <v>229.37421437735503</v>
      </c>
      <c r="L56" s="14">
        <f t="shared" si="3"/>
        <v>201.11507891393737</v>
      </c>
      <c r="M56" s="14">
        <f t="shared" si="3"/>
        <v>191.07055333536599</v>
      </c>
      <c r="N56" s="14">
        <f t="shared" si="3"/>
        <v>196.00289044412364</v>
      </c>
    </row>
    <row r="57" spans="1:14" x14ac:dyDescent="0.25">
      <c r="A57" s="8">
        <v>47</v>
      </c>
      <c r="B57" s="14">
        <f t="shared" si="3"/>
        <v>199</v>
      </c>
      <c r="C57" s="14">
        <f t="shared" si="3"/>
        <v>253.00037975693226</v>
      </c>
      <c r="D57" s="14">
        <f t="shared" si="3"/>
        <v>197.71964206146708</v>
      </c>
      <c r="E57" s="14">
        <f t="shared" si="3"/>
        <v>200.48932094645394</v>
      </c>
      <c r="F57" s="14">
        <f t="shared" si="3"/>
        <v>208.51225207249882</v>
      </c>
      <c r="G57" s="14">
        <f t="shared" si="3"/>
        <v>215.0187470885428</v>
      </c>
      <c r="H57" s="14">
        <f t="shared" si="3"/>
        <v>190.71132362415216</v>
      </c>
      <c r="I57" s="14">
        <f t="shared" si="3"/>
        <v>198.86385399851702</v>
      </c>
      <c r="J57" s="14">
        <f t="shared" si="3"/>
        <v>190.47441734274216</v>
      </c>
      <c r="K57" s="14">
        <f t="shared" si="3"/>
        <v>219.81650818688161</v>
      </c>
      <c r="L57" s="14">
        <f t="shared" si="3"/>
        <v>226.50402173868099</v>
      </c>
      <c r="M57" s="14">
        <f t="shared" si="3"/>
        <v>198.98772518199803</v>
      </c>
      <c r="N57" s="14">
        <f t="shared" si="3"/>
        <v>189.21989169555749</v>
      </c>
    </row>
    <row r="58" spans="1:14" x14ac:dyDescent="0.25">
      <c r="A58" s="8">
        <v>48</v>
      </c>
      <c r="B58" s="14">
        <f t="shared" ref="B58:N73" si="4">SUM(B156,B254)</f>
        <v>233</v>
      </c>
      <c r="C58" s="14">
        <f t="shared" si="4"/>
        <v>201.1241915811359</v>
      </c>
      <c r="D58" s="14">
        <f t="shared" si="4"/>
        <v>254.12729856485086</v>
      </c>
      <c r="E58" s="14">
        <f t="shared" si="4"/>
        <v>199.63558872531527</v>
      </c>
      <c r="F58" s="14">
        <f t="shared" si="4"/>
        <v>202.03680630388737</v>
      </c>
      <c r="G58" s="14">
        <f t="shared" si="4"/>
        <v>210.00147029492524</v>
      </c>
      <c r="H58" s="14">
        <f t="shared" si="4"/>
        <v>216.55858475993935</v>
      </c>
      <c r="I58" s="14">
        <f t="shared" si="4"/>
        <v>192.07422622133217</v>
      </c>
      <c r="J58" s="14">
        <f t="shared" si="4"/>
        <v>200.31272512683114</v>
      </c>
      <c r="K58" s="14">
        <f t="shared" si="4"/>
        <v>192.30089249895184</v>
      </c>
      <c r="L58" s="14">
        <f t="shared" si="4"/>
        <v>221.24121667027987</v>
      </c>
      <c r="M58" s="14">
        <f t="shared" si="4"/>
        <v>227.80137993615037</v>
      </c>
      <c r="N58" s="14">
        <f t="shared" si="4"/>
        <v>200.68598610533121</v>
      </c>
    </row>
    <row r="59" spans="1:14" x14ac:dyDescent="0.25">
      <c r="A59" s="8">
        <v>49</v>
      </c>
      <c r="B59" s="14">
        <f t="shared" si="4"/>
        <v>222</v>
      </c>
      <c r="C59" s="14">
        <f t="shared" si="4"/>
        <v>230.81100093624542</v>
      </c>
      <c r="D59" s="14">
        <f t="shared" si="4"/>
        <v>199.65352398268692</v>
      </c>
      <c r="E59" s="14">
        <f t="shared" si="4"/>
        <v>251.54775987354995</v>
      </c>
      <c r="F59" s="14">
        <f t="shared" si="4"/>
        <v>197.93875426817806</v>
      </c>
      <c r="G59" s="14">
        <f t="shared" si="4"/>
        <v>199.98263262687146</v>
      </c>
      <c r="H59" s="14">
        <f t="shared" si="4"/>
        <v>207.68673462305043</v>
      </c>
      <c r="I59" s="14">
        <f t="shared" si="4"/>
        <v>214.07264891866936</v>
      </c>
      <c r="J59" s="14">
        <f t="shared" si="4"/>
        <v>189.68110457936035</v>
      </c>
      <c r="K59" s="14">
        <f t="shared" si="4"/>
        <v>197.97260877292712</v>
      </c>
      <c r="L59" s="14">
        <f t="shared" si="4"/>
        <v>190.22407059480364</v>
      </c>
      <c r="M59" s="14">
        <f t="shared" si="4"/>
        <v>218.81092648921503</v>
      </c>
      <c r="N59" s="14">
        <f t="shared" si="4"/>
        <v>225.16858637972396</v>
      </c>
    </row>
    <row r="60" spans="1:14" x14ac:dyDescent="0.25">
      <c r="A60" s="8">
        <v>50</v>
      </c>
      <c r="B60" s="14">
        <f t="shared" si="4"/>
        <v>250</v>
      </c>
      <c r="C60" s="14">
        <f t="shared" si="4"/>
        <v>222.67100124373539</v>
      </c>
      <c r="D60" s="14">
        <f t="shared" si="4"/>
        <v>231.2252067420014</v>
      </c>
      <c r="E60" s="14">
        <f t="shared" si="4"/>
        <v>200.55416045316838</v>
      </c>
      <c r="F60" s="14">
        <f t="shared" si="4"/>
        <v>251.72951167878662</v>
      </c>
      <c r="G60" s="14">
        <f t="shared" si="4"/>
        <v>198.66644157149852</v>
      </c>
      <c r="H60" s="14">
        <f t="shared" si="4"/>
        <v>200.62173503396701</v>
      </c>
      <c r="I60" s="14">
        <f t="shared" si="4"/>
        <v>208.25704815868551</v>
      </c>
      <c r="J60" s="14">
        <f t="shared" si="4"/>
        <v>214.79374798945452</v>
      </c>
      <c r="K60" s="14">
        <f t="shared" si="4"/>
        <v>190.46834332826802</v>
      </c>
      <c r="L60" s="14">
        <f t="shared" si="4"/>
        <v>198.77140298608737</v>
      </c>
      <c r="M60" s="14">
        <f t="shared" si="4"/>
        <v>191.26198652985903</v>
      </c>
      <c r="N60" s="14">
        <f t="shared" si="4"/>
        <v>219.68588576525406</v>
      </c>
    </row>
    <row r="61" spans="1:14" x14ac:dyDescent="0.25">
      <c r="A61" s="8">
        <v>51</v>
      </c>
      <c r="B61" s="14">
        <f t="shared" si="4"/>
        <v>208</v>
      </c>
      <c r="C61" s="14">
        <f t="shared" si="4"/>
        <v>250.50682734208391</v>
      </c>
      <c r="D61" s="14">
        <f t="shared" si="4"/>
        <v>223.76244980576985</v>
      </c>
      <c r="E61" s="14">
        <f t="shared" si="4"/>
        <v>232.19533530973416</v>
      </c>
      <c r="F61" s="14">
        <f t="shared" si="4"/>
        <v>201.95393537586466</v>
      </c>
      <c r="G61" s="14">
        <f t="shared" si="4"/>
        <v>252.351452895938</v>
      </c>
      <c r="H61" s="14">
        <f t="shared" si="4"/>
        <v>199.89813639362336</v>
      </c>
      <c r="I61" s="14">
        <f t="shared" si="4"/>
        <v>201.72420824594082</v>
      </c>
      <c r="J61" s="14">
        <f t="shared" si="4"/>
        <v>209.40722716280652</v>
      </c>
      <c r="K61" s="14">
        <f t="shared" si="4"/>
        <v>215.93630643596038</v>
      </c>
      <c r="L61" s="14">
        <f t="shared" si="4"/>
        <v>191.6659442472552</v>
      </c>
      <c r="M61" s="14">
        <f t="shared" si="4"/>
        <v>199.9304257570513</v>
      </c>
      <c r="N61" s="14">
        <f t="shared" si="4"/>
        <v>192.7639942508132</v>
      </c>
    </row>
    <row r="62" spans="1:14" x14ac:dyDescent="0.25">
      <c r="A62" s="8">
        <v>52</v>
      </c>
      <c r="B62" s="14">
        <f t="shared" si="4"/>
        <v>179</v>
      </c>
      <c r="C62" s="14">
        <f t="shared" si="4"/>
        <v>210.54474622497827</v>
      </c>
      <c r="D62" s="14">
        <f t="shared" si="4"/>
        <v>252.58216960057865</v>
      </c>
      <c r="E62" s="14">
        <f t="shared" si="4"/>
        <v>226.19884849268277</v>
      </c>
      <c r="F62" s="14">
        <f t="shared" si="4"/>
        <v>234.44551991491929</v>
      </c>
      <c r="G62" s="14">
        <f t="shared" si="4"/>
        <v>204.68764366524294</v>
      </c>
      <c r="H62" s="14">
        <f t="shared" si="4"/>
        <v>254.45189959776286</v>
      </c>
      <c r="I62" s="14">
        <f t="shared" si="4"/>
        <v>202.45119844073542</v>
      </c>
      <c r="J62" s="14">
        <f t="shared" si="4"/>
        <v>204.21490954039916</v>
      </c>
      <c r="K62" s="14">
        <f t="shared" si="4"/>
        <v>211.8669658384284</v>
      </c>
      <c r="L62" s="14">
        <f t="shared" si="4"/>
        <v>218.47342699431351</v>
      </c>
      <c r="M62" s="14">
        <f t="shared" si="4"/>
        <v>194.17716748879138</v>
      </c>
      <c r="N62" s="14">
        <f t="shared" si="4"/>
        <v>202.54016198288915</v>
      </c>
    </row>
    <row r="63" spans="1:14" x14ac:dyDescent="0.25">
      <c r="A63" s="8">
        <v>53</v>
      </c>
      <c r="B63" s="14">
        <f t="shared" si="4"/>
        <v>230</v>
      </c>
      <c r="C63" s="14">
        <f t="shared" si="4"/>
        <v>179.23448120718149</v>
      </c>
      <c r="D63" s="14">
        <f t="shared" si="4"/>
        <v>210.03264535903637</v>
      </c>
      <c r="E63" s="14">
        <f t="shared" si="4"/>
        <v>251.35654496668917</v>
      </c>
      <c r="F63" s="14">
        <f t="shared" si="4"/>
        <v>225.59751272373782</v>
      </c>
      <c r="G63" s="14">
        <f t="shared" si="4"/>
        <v>233.58460834601669</v>
      </c>
      <c r="H63" s="14">
        <f t="shared" si="4"/>
        <v>204.61667234116459</v>
      </c>
      <c r="I63" s="14">
        <f t="shared" si="4"/>
        <v>253.37131759047747</v>
      </c>
      <c r="J63" s="14">
        <f t="shared" si="4"/>
        <v>202.09236442812909</v>
      </c>
      <c r="K63" s="14">
        <f t="shared" si="4"/>
        <v>203.70623087050726</v>
      </c>
      <c r="L63" s="14">
        <f t="shared" si="4"/>
        <v>211.46267297852393</v>
      </c>
      <c r="M63" s="14">
        <f t="shared" si="4"/>
        <v>218.05932425537844</v>
      </c>
      <c r="N63" s="14">
        <f t="shared" si="4"/>
        <v>193.70698911595809</v>
      </c>
    </row>
    <row r="64" spans="1:14" x14ac:dyDescent="0.25">
      <c r="A64" s="8">
        <v>54</v>
      </c>
      <c r="B64" s="14">
        <f t="shared" si="4"/>
        <v>205</v>
      </c>
      <c r="C64" s="14">
        <f t="shared" si="4"/>
        <v>227.74207411220755</v>
      </c>
      <c r="D64" s="14">
        <f t="shared" si="4"/>
        <v>178.01840840344744</v>
      </c>
      <c r="E64" s="14">
        <f t="shared" si="4"/>
        <v>208.36249948353876</v>
      </c>
      <c r="F64" s="14">
        <f t="shared" si="4"/>
        <v>249.0086977232906</v>
      </c>
      <c r="G64" s="14">
        <f t="shared" si="4"/>
        <v>223.7817900257171</v>
      </c>
      <c r="H64" s="14">
        <f t="shared" si="4"/>
        <v>231.34677677784464</v>
      </c>
      <c r="I64" s="14">
        <f t="shared" si="4"/>
        <v>203.28436208526472</v>
      </c>
      <c r="J64" s="14">
        <f t="shared" si="4"/>
        <v>251.13186305798206</v>
      </c>
      <c r="K64" s="14">
        <f t="shared" si="4"/>
        <v>200.49884445563788</v>
      </c>
      <c r="L64" s="14">
        <f t="shared" si="4"/>
        <v>201.95037064418892</v>
      </c>
      <c r="M64" s="14">
        <f t="shared" si="4"/>
        <v>209.55192927099188</v>
      </c>
      <c r="N64" s="14">
        <f t="shared" si="4"/>
        <v>216.06221484303211</v>
      </c>
    </row>
    <row r="65" spans="1:14" x14ac:dyDescent="0.25">
      <c r="A65" s="8">
        <v>55</v>
      </c>
      <c r="B65" s="14">
        <f t="shared" si="4"/>
        <v>212</v>
      </c>
      <c r="C65" s="14">
        <f t="shared" si="4"/>
        <v>204.42655423627434</v>
      </c>
      <c r="D65" s="14">
        <f t="shared" si="4"/>
        <v>226.79912411817537</v>
      </c>
      <c r="E65" s="14">
        <f t="shared" si="4"/>
        <v>177.70038901450675</v>
      </c>
      <c r="F65" s="14">
        <f t="shared" si="4"/>
        <v>207.4353343522375</v>
      </c>
      <c r="G65" s="14">
        <f t="shared" si="4"/>
        <v>247.67328179605579</v>
      </c>
      <c r="H65" s="14">
        <f t="shared" si="4"/>
        <v>222.82723595429786</v>
      </c>
      <c r="I65" s="14">
        <f t="shared" si="4"/>
        <v>230.18887914498833</v>
      </c>
      <c r="J65" s="14">
        <f t="shared" si="4"/>
        <v>202.86931709976483</v>
      </c>
      <c r="K65" s="14">
        <f t="shared" si="4"/>
        <v>249.79350057024465</v>
      </c>
      <c r="L65" s="14">
        <f t="shared" si="4"/>
        <v>199.84495956759946</v>
      </c>
      <c r="M65" s="14">
        <f t="shared" si="4"/>
        <v>201.11511588208057</v>
      </c>
      <c r="N65" s="14">
        <f t="shared" si="4"/>
        <v>208.70606971929135</v>
      </c>
    </row>
    <row r="66" spans="1:14" x14ac:dyDescent="0.25">
      <c r="A66" s="8">
        <v>56</v>
      </c>
      <c r="B66" s="14">
        <f t="shared" si="4"/>
        <v>197</v>
      </c>
      <c r="C66" s="14">
        <f t="shared" si="4"/>
        <v>210.84886110802324</v>
      </c>
      <c r="D66" s="14">
        <f t="shared" si="4"/>
        <v>203.46008770679833</v>
      </c>
      <c r="E66" s="14">
        <f t="shared" si="4"/>
        <v>225.22489271882455</v>
      </c>
      <c r="F66" s="14">
        <f t="shared" si="4"/>
        <v>177.1320141984886</v>
      </c>
      <c r="G66" s="14">
        <f t="shared" si="4"/>
        <v>206.42409696566091</v>
      </c>
      <c r="H66" s="14">
        <f t="shared" si="4"/>
        <v>246.03807555578908</v>
      </c>
      <c r="I66" s="14">
        <f t="shared" si="4"/>
        <v>221.57621832335582</v>
      </c>
      <c r="J66" s="14">
        <f t="shared" si="4"/>
        <v>228.81300532077097</v>
      </c>
      <c r="K66" s="14">
        <f t="shared" si="4"/>
        <v>202.17809048732255</v>
      </c>
      <c r="L66" s="14">
        <f t="shared" si="4"/>
        <v>248.29924525415566</v>
      </c>
      <c r="M66" s="14">
        <f t="shared" si="4"/>
        <v>199.01008809600776</v>
      </c>
      <c r="N66" s="14">
        <f t="shared" si="4"/>
        <v>200.10613606537316</v>
      </c>
    </row>
    <row r="67" spans="1:14" x14ac:dyDescent="0.25">
      <c r="A67" s="8">
        <v>57</v>
      </c>
      <c r="B67" s="14">
        <f t="shared" si="4"/>
        <v>183</v>
      </c>
      <c r="C67" s="14">
        <f t="shared" si="4"/>
        <v>196.93934189329076</v>
      </c>
      <c r="D67" s="14">
        <f t="shared" si="4"/>
        <v>210.76951099645726</v>
      </c>
      <c r="E67" s="14">
        <f t="shared" si="4"/>
        <v>203.44174437381412</v>
      </c>
      <c r="F67" s="14">
        <f t="shared" si="4"/>
        <v>224.85314881665238</v>
      </c>
      <c r="G67" s="14">
        <f t="shared" si="4"/>
        <v>177.62368891067985</v>
      </c>
      <c r="H67" s="14">
        <f t="shared" si="4"/>
        <v>206.39434830718358</v>
      </c>
      <c r="I67" s="14">
        <f t="shared" si="4"/>
        <v>245.58719156339919</v>
      </c>
      <c r="J67" s="14">
        <f t="shared" si="4"/>
        <v>221.48059705298999</v>
      </c>
      <c r="K67" s="14">
        <f t="shared" si="4"/>
        <v>228.69159758411627</v>
      </c>
      <c r="L67" s="14">
        <f t="shared" si="4"/>
        <v>202.45088929260609</v>
      </c>
      <c r="M67" s="14">
        <f t="shared" si="4"/>
        <v>248.01860892587482</v>
      </c>
      <c r="N67" s="14">
        <f t="shared" si="4"/>
        <v>199.22782285297706</v>
      </c>
    </row>
    <row r="68" spans="1:14" x14ac:dyDescent="0.25">
      <c r="A68" s="8">
        <v>58</v>
      </c>
      <c r="B68" s="14">
        <f t="shared" si="4"/>
        <v>163</v>
      </c>
      <c r="C68" s="14">
        <f t="shared" si="4"/>
        <v>180.32409693726538</v>
      </c>
      <c r="D68" s="14">
        <f t="shared" si="4"/>
        <v>194.1484090100036</v>
      </c>
      <c r="E68" s="14">
        <f t="shared" si="4"/>
        <v>207.51645633344512</v>
      </c>
      <c r="F68" s="14">
        <f t="shared" si="4"/>
        <v>200.30165185437357</v>
      </c>
      <c r="G68" s="14">
        <f t="shared" si="4"/>
        <v>221.53297886530351</v>
      </c>
      <c r="H68" s="14">
        <f t="shared" si="4"/>
        <v>175.35633040427768</v>
      </c>
      <c r="I68" s="14">
        <f t="shared" si="4"/>
        <v>203.53458281817649</v>
      </c>
      <c r="J68" s="14">
        <f t="shared" si="4"/>
        <v>242.01902952660959</v>
      </c>
      <c r="K68" s="14">
        <f t="shared" si="4"/>
        <v>218.52491116073344</v>
      </c>
      <c r="L68" s="14">
        <f t="shared" si="4"/>
        <v>225.53162792787299</v>
      </c>
      <c r="M68" s="14">
        <f t="shared" si="4"/>
        <v>199.84697487996624</v>
      </c>
      <c r="N68" s="14">
        <f t="shared" si="4"/>
        <v>244.57797216100892</v>
      </c>
    </row>
    <row r="69" spans="1:14" x14ac:dyDescent="0.25">
      <c r="A69" s="8">
        <v>59</v>
      </c>
      <c r="B69" s="14">
        <f t="shared" si="4"/>
        <v>132</v>
      </c>
      <c r="C69" s="14">
        <f t="shared" si="4"/>
        <v>162.32958821363673</v>
      </c>
      <c r="D69" s="14">
        <f t="shared" si="4"/>
        <v>179.53307560216592</v>
      </c>
      <c r="E69" s="14">
        <f t="shared" si="4"/>
        <v>193.09024792774508</v>
      </c>
      <c r="F69" s="14">
        <f t="shared" si="4"/>
        <v>206.19367323078427</v>
      </c>
      <c r="G69" s="14">
        <f t="shared" si="4"/>
        <v>199.30685622282181</v>
      </c>
      <c r="H69" s="14">
        <f t="shared" si="4"/>
        <v>220.16578578082903</v>
      </c>
      <c r="I69" s="14">
        <f t="shared" si="4"/>
        <v>174.69770546713482</v>
      </c>
      <c r="J69" s="14">
        <f t="shared" si="4"/>
        <v>202.55678348725652</v>
      </c>
      <c r="K69" s="14">
        <f t="shared" si="4"/>
        <v>240.59177084646007</v>
      </c>
      <c r="L69" s="14">
        <f t="shared" si="4"/>
        <v>217.38440777784893</v>
      </c>
      <c r="M69" s="14">
        <f t="shared" si="4"/>
        <v>224.28671812714731</v>
      </c>
      <c r="N69" s="14">
        <f t="shared" si="4"/>
        <v>199.11694586037765</v>
      </c>
    </row>
    <row r="70" spans="1:14" x14ac:dyDescent="0.25">
      <c r="A70" s="8">
        <v>60</v>
      </c>
      <c r="B70" s="14">
        <f t="shared" si="4"/>
        <v>168</v>
      </c>
      <c r="C70" s="14">
        <f t="shared" si="4"/>
        <v>130.39199838154775</v>
      </c>
      <c r="D70" s="14">
        <f t="shared" si="4"/>
        <v>160.14377157439378</v>
      </c>
      <c r="E70" s="14">
        <f t="shared" si="4"/>
        <v>176.98822241250872</v>
      </c>
      <c r="F70" s="14">
        <f t="shared" si="4"/>
        <v>190.4659250600464</v>
      </c>
      <c r="G70" s="14">
        <f t="shared" si="4"/>
        <v>203.40521192738666</v>
      </c>
      <c r="H70" s="14">
        <f t="shared" si="4"/>
        <v>196.83501057362196</v>
      </c>
      <c r="I70" s="14">
        <f t="shared" si="4"/>
        <v>217.31017192111199</v>
      </c>
      <c r="J70" s="14">
        <f t="shared" si="4"/>
        <v>172.74053989877788</v>
      </c>
      <c r="K70" s="14">
        <f t="shared" si="4"/>
        <v>200.0801926310354</v>
      </c>
      <c r="L70" s="14">
        <f t="shared" si="4"/>
        <v>237.4505810745502</v>
      </c>
      <c r="M70" s="14">
        <f t="shared" si="4"/>
        <v>214.71864705807201</v>
      </c>
      <c r="N70" s="14">
        <f t="shared" si="4"/>
        <v>221.57836846409344</v>
      </c>
    </row>
    <row r="71" spans="1:14" x14ac:dyDescent="0.25">
      <c r="A71" s="8">
        <v>61</v>
      </c>
      <c r="B71" s="14">
        <f t="shared" si="4"/>
        <v>144</v>
      </c>
      <c r="C71" s="14">
        <f t="shared" si="4"/>
        <v>165.36224061431992</v>
      </c>
      <c r="D71" s="14">
        <f t="shared" si="4"/>
        <v>128.74176471788996</v>
      </c>
      <c r="E71" s="14">
        <f t="shared" si="4"/>
        <v>157.90713361573171</v>
      </c>
      <c r="F71" s="14">
        <f t="shared" si="4"/>
        <v>174.63081134330974</v>
      </c>
      <c r="G71" s="14">
        <f t="shared" si="4"/>
        <v>187.89219635082674</v>
      </c>
      <c r="H71" s="14">
        <f t="shared" si="4"/>
        <v>200.64149386697878</v>
      </c>
      <c r="I71" s="14">
        <f t="shared" si="4"/>
        <v>194.42490203546393</v>
      </c>
      <c r="J71" s="14">
        <f t="shared" si="4"/>
        <v>214.40910188673314</v>
      </c>
      <c r="K71" s="14">
        <f t="shared" si="4"/>
        <v>170.7379823437455</v>
      </c>
      <c r="L71" s="14">
        <f t="shared" si="4"/>
        <v>197.58423800518841</v>
      </c>
      <c r="M71" s="14">
        <f t="shared" si="4"/>
        <v>234.37035222392853</v>
      </c>
      <c r="N71" s="14">
        <f t="shared" si="4"/>
        <v>212.09119998870148</v>
      </c>
    </row>
    <row r="72" spans="1:14" x14ac:dyDescent="0.25">
      <c r="A72" s="8">
        <v>62</v>
      </c>
      <c r="B72" s="14">
        <f t="shared" si="4"/>
        <v>137</v>
      </c>
      <c r="C72" s="14">
        <f t="shared" si="4"/>
        <v>141.10413966081376</v>
      </c>
      <c r="D72" s="14">
        <f t="shared" si="4"/>
        <v>161.84915026820454</v>
      </c>
      <c r="E72" s="14">
        <f t="shared" si="4"/>
        <v>126.29705332344277</v>
      </c>
      <c r="F72" s="14">
        <f t="shared" si="4"/>
        <v>154.85876003859747</v>
      </c>
      <c r="G72" s="14">
        <f t="shared" si="4"/>
        <v>171.23843434077605</v>
      </c>
      <c r="H72" s="14">
        <f t="shared" si="4"/>
        <v>184.52503000667565</v>
      </c>
      <c r="I72" s="14">
        <f t="shared" si="4"/>
        <v>197.1235982556683</v>
      </c>
      <c r="J72" s="14">
        <f t="shared" si="4"/>
        <v>191.0348821981014</v>
      </c>
      <c r="K72" s="14">
        <f t="shared" si="4"/>
        <v>210.64569559431339</v>
      </c>
      <c r="L72" s="14">
        <f t="shared" si="4"/>
        <v>167.99086230870154</v>
      </c>
      <c r="M72" s="14">
        <f t="shared" si="4"/>
        <v>194.32906814808814</v>
      </c>
      <c r="N72" s="14">
        <f t="shared" si="4"/>
        <v>230.43592836811362</v>
      </c>
    </row>
    <row r="73" spans="1:14" x14ac:dyDescent="0.25">
      <c r="A73" s="8">
        <v>63</v>
      </c>
      <c r="B73" s="14">
        <f t="shared" si="4"/>
        <v>130</v>
      </c>
      <c r="C73" s="14">
        <f t="shared" si="4"/>
        <v>134.69947048799816</v>
      </c>
      <c r="D73" s="14">
        <f t="shared" si="4"/>
        <v>138.77867483305448</v>
      </c>
      <c r="E73" s="14">
        <f t="shared" si="4"/>
        <v>159.07120124484214</v>
      </c>
      <c r="F73" s="14">
        <f t="shared" si="4"/>
        <v>124.7460613706621</v>
      </c>
      <c r="G73" s="14">
        <f t="shared" si="4"/>
        <v>152.74565061578124</v>
      </c>
      <c r="H73" s="14">
        <f t="shared" si="4"/>
        <v>168.9735606723408</v>
      </c>
      <c r="I73" s="14">
        <f t="shared" si="4"/>
        <v>182.04016875891929</v>
      </c>
      <c r="J73" s="14">
        <f t="shared" si="4"/>
        <v>194.35877733771508</v>
      </c>
      <c r="K73" s="14">
        <f t="shared" si="4"/>
        <v>188.49333888881119</v>
      </c>
      <c r="L73" s="14">
        <f t="shared" si="4"/>
        <v>207.75769310750326</v>
      </c>
      <c r="M73" s="14">
        <f t="shared" si="4"/>
        <v>165.98898838327858</v>
      </c>
      <c r="N73" s="14">
        <f t="shared" si="4"/>
        <v>191.92426218161506</v>
      </c>
    </row>
    <row r="74" spans="1:14" x14ac:dyDescent="0.25">
      <c r="A74" s="8">
        <v>64</v>
      </c>
      <c r="B74" s="14">
        <f t="shared" ref="B74:N89" si="5">SUM(B172,B270)</f>
        <v>142</v>
      </c>
      <c r="C74" s="14">
        <f t="shared" si="5"/>
        <v>128.98158935398328</v>
      </c>
      <c r="D74" s="14">
        <f t="shared" si="5"/>
        <v>133.56060589667015</v>
      </c>
      <c r="E74" s="14">
        <f t="shared" si="5"/>
        <v>137.66654683247037</v>
      </c>
      <c r="F74" s="14">
        <f t="shared" si="5"/>
        <v>157.44186036143924</v>
      </c>
      <c r="G74" s="14">
        <f t="shared" si="5"/>
        <v>124.21090711434158</v>
      </c>
      <c r="H74" s="14">
        <f t="shared" si="5"/>
        <v>151.70254292518803</v>
      </c>
      <c r="I74" s="14">
        <f t="shared" si="5"/>
        <v>167.70238847304586</v>
      </c>
      <c r="J74" s="14">
        <f t="shared" si="5"/>
        <v>180.47683132037571</v>
      </c>
      <c r="K74" s="14">
        <f t="shared" si="5"/>
        <v>192.5310867481214</v>
      </c>
      <c r="L74" s="14">
        <f t="shared" si="5"/>
        <v>186.86039862360894</v>
      </c>
      <c r="M74" s="14">
        <f t="shared" si="5"/>
        <v>205.89628103792515</v>
      </c>
      <c r="N74" s="14">
        <f t="shared" si="5"/>
        <v>164.89484064502344</v>
      </c>
    </row>
    <row r="75" spans="1:14" x14ac:dyDescent="0.25">
      <c r="A75" s="8">
        <v>65</v>
      </c>
      <c r="B75" s="14">
        <f t="shared" si="5"/>
        <v>150</v>
      </c>
      <c r="C75" s="14">
        <f t="shared" si="5"/>
        <v>139.68260460262275</v>
      </c>
      <c r="D75" s="14">
        <f t="shared" si="5"/>
        <v>127.14227257943379</v>
      </c>
      <c r="E75" s="14">
        <f t="shared" si="5"/>
        <v>131.56462735359085</v>
      </c>
      <c r="F75" s="14">
        <f t="shared" si="5"/>
        <v>135.91170764108966</v>
      </c>
      <c r="G75" s="14">
        <f t="shared" si="5"/>
        <v>154.96899562952831</v>
      </c>
      <c r="H75" s="14">
        <f t="shared" si="5"/>
        <v>122.58911802135043</v>
      </c>
      <c r="I75" s="14">
        <f t="shared" si="5"/>
        <v>149.56582708883258</v>
      </c>
      <c r="J75" s="14">
        <f t="shared" si="5"/>
        <v>165.2612157753251</v>
      </c>
      <c r="K75" s="14">
        <f t="shared" si="5"/>
        <v>177.89568423136086</v>
      </c>
      <c r="L75" s="14">
        <f t="shared" si="5"/>
        <v>189.61641936374042</v>
      </c>
      <c r="M75" s="14">
        <f t="shared" si="5"/>
        <v>184.27959886537326</v>
      </c>
      <c r="N75" s="14">
        <f t="shared" si="5"/>
        <v>203.04023637364611</v>
      </c>
    </row>
    <row r="76" spans="1:14" x14ac:dyDescent="0.25">
      <c r="A76" s="8">
        <v>66</v>
      </c>
      <c r="B76" s="14">
        <f t="shared" si="5"/>
        <v>113</v>
      </c>
      <c r="C76" s="14">
        <f t="shared" si="5"/>
        <v>147.62318129680449</v>
      </c>
      <c r="D76" s="14">
        <f t="shared" si="5"/>
        <v>137.53793371098459</v>
      </c>
      <c r="E76" s="14">
        <f t="shared" si="5"/>
        <v>125.34850382352523</v>
      </c>
      <c r="F76" s="14">
        <f t="shared" si="5"/>
        <v>129.84208222369955</v>
      </c>
      <c r="G76" s="14">
        <f t="shared" si="5"/>
        <v>134.20565853873768</v>
      </c>
      <c r="H76" s="14">
        <f t="shared" si="5"/>
        <v>152.48564116495143</v>
      </c>
      <c r="I76" s="14">
        <f t="shared" si="5"/>
        <v>121.25731651152699</v>
      </c>
      <c r="J76" s="14">
        <f t="shared" si="5"/>
        <v>147.62241364541967</v>
      </c>
      <c r="K76" s="14">
        <f t="shared" si="5"/>
        <v>163.13751577881186</v>
      </c>
      <c r="L76" s="14">
        <f t="shared" si="5"/>
        <v>175.26533603538186</v>
      </c>
      <c r="M76" s="14">
        <f t="shared" si="5"/>
        <v>186.90788580635831</v>
      </c>
      <c r="N76" s="14">
        <f t="shared" si="5"/>
        <v>181.894349298001</v>
      </c>
    </row>
    <row r="77" spans="1:14" x14ac:dyDescent="0.25">
      <c r="A77" s="8">
        <v>67</v>
      </c>
      <c r="B77" s="14">
        <f t="shared" si="5"/>
        <v>137</v>
      </c>
      <c r="C77" s="14">
        <f t="shared" si="5"/>
        <v>111.48023982695278</v>
      </c>
      <c r="D77" s="14">
        <f t="shared" si="5"/>
        <v>145.12583376102918</v>
      </c>
      <c r="E77" s="14">
        <f t="shared" si="5"/>
        <v>135.1625717652631</v>
      </c>
      <c r="F77" s="14">
        <f t="shared" si="5"/>
        <v>123.564690113014</v>
      </c>
      <c r="G77" s="14">
        <f t="shared" si="5"/>
        <v>127.92259628029538</v>
      </c>
      <c r="H77" s="14">
        <f t="shared" si="5"/>
        <v>132.28612624173357</v>
      </c>
      <c r="I77" s="14">
        <f t="shared" si="5"/>
        <v>149.84981199454086</v>
      </c>
      <c r="J77" s="14">
        <f t="shared" si="5"/>
        <v>119.77331733828332</v>
      </c>
      <c r="K77" s="14">
        <f t="shared" si="5"/>
        <v>145.5943116418068</v>
      </c>
      <c r="L77" s="14">
        <f t="shared" si="5"/>
        <v>160.70221876652846</v>
      </c>
      <c r="M77" s="14">
        <f t="shared" si="5"/>
        <v>172.71610249271993</v>
      </c>
      <c r="N77" s="14">
        <f t="shared" si="5"/>
        <v>184.12208903290491</v>
      </c>
    </row>
    <row r="78" spans="1:14" x14ac:dyDescent="0.25">
      <c r="A78" s="8">
        <v>68</v>
      </c>
      <c r="B78" s="14">
        <f t="shared" si="5"/>
        <v>129</v>
      </c>
      <c r="C78" s="14">
        <f t="shared" si="5"/>
        <v>134.39781683686101</v>
      </c>
      <c r="D78" s="14">
        <f t="shared" si="5"/>
        <v>109.65554434557231</v>
      </c>
      <c r="E78" s="14">
        <f t="shared" si="5"/>
        <v>142.38276348784541</v>
      </c>
      <c r="F78" s="14">
        <f t="shared" si="5"/>
        <v>132.77338694418171</v>
      </c>
      <c r="G78" s="14">
        <f t="shared" si="5"/>
        <v>121.6250186911326</v>
      </c>
      <c r="H78" s="14">
        <f t="shared" si="5"/>
        <v>125.79892769144517</v>
      </c>
      <c r="I78" s="14">
        <f t="shared" si="5"/>
        <v>130.11808242300305</v>
      </c>
      <c r="J78" s="14">
        <f t="shared" si="5"/>
        <v>147.251130754592</v>
      </c>
      <c r="K78" s="14">
        <f t="shared" si="5"/>
        <v>118.13907448157619</v>
      </c>
      <c r="L78" s="14">
        <f t="shared" si="5"/>
        <v>143.35347182461942</v>
      </c>
      <c r="M78" s="14">
        <f t="shared" si="5"/>
        <v>158.28069105583359</v>
      </c>
      <c r="N78" s="14">
        <f t="shared" si="5"/>
        <v>170.08130832445102</v>
      </c>
    </row>
    <row r="79" spans="1:14" x14ac:dyDescent="0.25">
      <c r="A79" s="8">
        <v>69</v>
      </c>
      <c r="B79" s="14">
        <f t="shared" si="5"/>
        <v>148</v>
      </c>
      <c r="C79" s="14">
        <f t="shared" si="5"/>
        <v>122.01910166891562</v>
      </c>
      <c r="D79" s="14">
        <f t="shared" si="5"/>
        <v>127.13257488382914</v>
      </c>
      <c r="E79" s="14">
        <f t="shared" si="5"/>
        <v>103.52732659102087</v>
      </c>
      <c r="F79" s="14">
        <f t="shared" si="5"/>
        <v>134.90275375128914</v>
      </c>
      <c r="G79" s="14">
        <f t="shared" si="5"/>
        <v>125.82718045063143</v>
      </c>
      <c r="H79" s="14">
        <f t="shared" si="5"/>
        <v>115.21227681367799</v>
      </c>
      <c r="I79" s="14">
        <f t="shared" si="5"/>
        <v>119.26640811594169</v>
      </c>
      <c r="J79" s="14">
        <f t="shared" si="5"/>
        <v>123.70482736630152</v>
      </c>
      <c r="K79" s="14">
        <f t="shared" si="5"/>
        <v>140.21671501794299</v>
      </c>
      <c r="L79" s="14">
        <f t="shared" si="5"/>
        <v>112.48098624133269</v>
      </c>
      <c r="M79" s="14">
        <f t="shared" si="5"/>
        <v>137.01450182267502</v>
      </c>
      <c r="N79" s="14">
        <f t="shared" si="5"/>
        <v>151.56478945925267</v>
      </c>
    </row>
    <row r="80" spans="1:14" x14ac:dyDescent="0.25">
      <c r="A80" s="8">
        <v>70</v>
      </c>
      <c r="B80" s="14">
        <f t="shared" si="5"/>
        <v>105</v>
      </c>
      <c r="C80" s="14">
        <f t="shared" si="5"/>
        <v>144.57117356688676</v>
      </c>
      <c r="D80" s="14">
        <f t="shared" si="5"/>
        <v>119.52315238895366</v>
      </c>
      <c r="E80" s="14">
        <f t="shared" si="5"/>
        <v>124.39870065088132</v>
      </c>
      <c r="F80" s="14">
        <f t="shared" si="5"/>
        <v>101.73797315610025</v>
      </c>
      <c r="G80" s="14">
        <f t="shared" si="5"/>
        <v>132.248120632904</v>
      </c>
      <c r="H80" s="14">
        <f t="shared" si="5"/>
        <v>123.38115454392533</v>
      </c>
      <c r="I80" s="14">
        <f t="shared" si="5"/>
        <v>113.17110039299379</v>
      </c>
      <c r="J80" s="14">
        <f t="shared" si="5"/>
        <v>117.18790826361985</v>
      </c>
      <c r="K80" s="14">
        <f t="shared" si="5"/>
        <v>121.56539423778027</v>
      </c>
      <c r="L80" s="14">
        <f t="shared" si="5"/>
        <v>137.65083794855678</v>
      </c>
      <c r="M80" s="14">
        <f t="shared" si="5"/>
        <v>110.77950132011497</v>
      </c>
      <c r="N80" s="14">
        <f t="shared" si="5"/>
        <v>134.67821303559253</v>
      </c>
    </row>
    <row r="81" spans="1:14" x14ac:dyDescent="0.25">
      <c r="A81" s="8">
        <v>71</v>
      </c>
      <c r="B81" s="14">
        <f t="shared" si="5"/>
        <v>135</v>
      </c>
      <c r="C81" s="14">
        <f t="shared" si="5"/>
        <v>102.86279987769012</v>
      </c>
      <c r="D81" s="14">
        <f t="shared" si="5"/>
        <v>141.00615057669216</v>
      </c>
      <c r="E81" s="14">
        <f t="shared" si="5"/>
        <v>116.88452676918348</v>
      </c>
      <c r="F81" s="14">
        <f t="shared" si="5"/>
        <v>121.47649448835756</v>
      </c>
      <c r="G81" s="14">
        <f t="shared" si="5"/>
        <v>99.83599093128305</v>
      </c>
      <c r="H81" s="14">
        <f t="shared" si="5"/>
        <v>129.29089734749576</v>
      </c>
      <c r="I81" s="14">
        <f t="shared" si="5"/>
        <v>120.85688148470199</v>
      </c>
      <c r="J81" s="14">
        <f t="shared" si="5"/>
        <v>111.00059997339218</v>
      </c>
      <c r="K81" s="14">
        <f t="shared" si="5"/>
        <v>115.05333697199947</v>
      </c>
      <c r="L81" s="14">
        <f t="shared" si="5"/>
        <v>119.31729025966854</v>
      </c>
      <c r="M81" s="14">
        <f t="shared" si="5"/>
        <v>134.80826938409814</v>
      </c>
      <c r="N81" s="14">
        <f t="shared" si="5"/>
        <v>108.95838580568034</v>
      </c>
    </row>
    <row r="82" spans="1:14" x14ac:dyDescent="0.25">
      <c r="A82" s="8">
        <v>72</v>
      </c>
      <c r="B82" s="14">
        <f t="shared" si="5"/>
        <v>112</v>
      </c>
      <c r="C82" s="14">
        <f t="shared" si="5"/>
        <v>131.81601415310269</v>
      </c>
      <c r="D82" s="14">
        <f t="shared" si="5"/>
        <v>100.43702793397904</v>
      </c>
      <c r="E82" s="14">
        <f t="shared" si="5"/>
        <v>137.22590321765256</v>
      </c>
      <c r="F82" s="14">
        <f t="shared" si="5"/>
        <v>113.9873390142868</v>
      </c>
      <c r="G82" s="14">
        <f t="shared" si="5"/>
        <v>118.40922596532684</v>
      </c>
      <c r="H82" s="14">
        <f t="shared" si="5"/>
        <v>97.575060474012787</v>
      </c>
      <c r="I82" s="14">
        <f t="shared" si="5"/>
        <v>126.07548517625185</v>
      </c>
      <c r="J82" s="14">
        <f t="shared" si="5"/>
        <v>117.92302808914653</v>
      </c>
      <c r="K82" s="14">
        <f t="shared" si="5"/>
        <v>108.5608755903725</v>
      </c>
      <c r="L82" s="14">
        <f t="shared" si="5"/>
        <v>112.50578648992058</v>
      </c>
      <c r="M82" s="14">
        <f t="shared" si="5"/>
        <v>116.65736526137592</v>
      </c>
      <c r="N82" s="14">
        <f t="shared" si="5"/>
        <v>131.65154039286804</v>
      </c>
    </row>
    <row r="83" spans="1:14" x14ac:dyDescent="0.25">
      <c r="A83" s="8">
        <v>73</v>
      </c>
      <c r="B83" s="14">
        <f t="shared" si="5"/>
        <v>83</v>
      </c>
      <c r="C83" s="14">
        <f t="shared" si="5"/>
        <v>108.72966339188545</v>
      </c>
      <c r="D83" s="14">
        <f t="shared" si="5"/>
        <v>128.23361310698158</v>
      </c>
      <c r="E83" s="14">
        <f t="shared" si="5"/>
        <v>97.614100433365067</v>
      </c>
      <c r="F83" s="14">
        <f t="shared" si="5"/>
        <v>132.91697554585522</v>
      </c>
      <c r="G83" s="14">
        <f t="shared" si="5"/>
        <v>110.67963027251915</v>
      </c>
      <c r="H83" s="14">
        <f t="shared" si="5"/>
        <v>114.86365609610627</v>
      </c>
      <c r="I83" s="14">
        <f t="shared" si="5"/>
        <v>94.941880829974963</v>
      </c>
      <c r="J83" s="14">
        <f t="shared" si="5"/>
        <v>122.36706490762202</v>
      </c>
      <c r="K83" s="14">
        <f t="shared" si="5"/>
        <v>114.57333450898722</v>
      </c>
      <c r="L83" s="14">
        <f t="shared" si="5"/>
        <v>105.7227086223743</v>
      </c>
      <c r="M83" s="14">
        <f t="shared" si="5"/>
        <v>109.54130113134426</v>
      </c>
      <c r="N83" s="14">
        <f t="shared" si="5"/>
        <v>113.64093648056976</v>
      </c>
    </row>
    <row r="84" spans="1:14" x14ac:dyDescent="0.25">
      <c r="A84" s="8">
        <v>74</v>
      </c>
      <c r="B84" s="14">
        <f t="shared" si="5"/>
        <v>89</v>
      </c>
      <c r="C84" s="14">
        <f t="shared" si="5"/>
        <v>79.637306633463737</v>
      </c>
      <c r="D84" s="14">
        <f t="shared" si="5"/>
        <v>104.23723063858861</v>
      </c>
      <c r="E84" s="14">
        <f t="shared" si="5"/>
        <v>123.26322715451715</v>
      </c>
      <c r="F84" s="14">
        <f t="shared" si="5"/>
        <v>93.856011448596362</v>
      </c>
      <c r="G84" s="14">
        <f t="shared" si="5"/>
        <v>127.60248225943616</v>
      </c>
      <c r="H84" s="14">
        <f t="shared" si="5"/>
        <v>106.28652247017061</v>
      </c>
      <c r="I84" s="14">
        <f t="shared" si="5"/>
        <v>110.23614526229476</v>
      </c>
      <c r="J84" s="14">
        <f t="shared" si="5"/>
        <v>91.294457468331814</v>
      </c>
      <c r="K84" s="14">
        <f t="shared" si="5"/>
        <v>117.61217771699003</v>
      </c>
      <c r="L84" s="14">
        <f t="shared" si="5"/>
        <v>110.13414860155439</v>
      </c>
      <c r="M84" s="14">
        <f t="shared" si="5"/>
        <v>101.79442718883331</v>
      </c>
      <c r="N84" s="14">
        <f t="shared" si="5"/>
        <v>105.55371831852979</v>
      </c>
    </row>
    <row r="85" spans="1:14" x14ac:dyDescent="0.25">
      <c r="A85" s="8">
        <v>75</v>
      </c>
      <c r="B85" s="14">
        <f t="shared" si="5"/>
        <v>109</v>
      </c>
      <c r="C85" s="14">
        <f t="shared" si="5"/>
        <v>87.834499808411962</v>
      </c>
      <c r="D85" s="14">
        <f t="shared" si="5"/>
        <v>78.655736350387244</v>
      </c>
      <c r="E85" s="14">
        <f t="shared" si="5"/>
        <v>102.29318126447789</v>
      </c>
      <c r="F85" s="14">
        <f t="shared" si="5"/>
        <v>121.31803584083909</v>
      </c>
      <c r="G85" s="14">
        <f t="shared" si="5"/>
        <v>92.71740214501105</v>
      </c>
      <c r="H85" s="14">
        <f t="shared" si="5"/>
        <v>125.01474920076018</v>
      </c>
      <c r="I85" s="14">
        <f t="shared" si="5"/>
        <v>104.55142772426844</v>
      </c>
      <c r="J85" s="14">
        <f t="shared" si="5"/>
        <v>108.31985782878282</v>
      </c>
      <c r="K85" s="14">
        <f t="shared" si="5"/>
        <v>90.286657857505148</v>
      </c>
      <c r="L85" s="14">
        <f t="shared" si="5"/>
        <v>115.65215102015765</v>
      </c>
      <c r="M85" s="14">
        <f t="shared" si="5"/>
        <v>108.53001104954585</v>
      </c>
      <c r="N85" s="14">
        <f t="shared" si="5"/>
        <v>100.61012110677783</v>
      </c>
    </row>
    <row r="86" spans="1:14" x14ac:dyDescent="0.25">
      <c r="A86" s="8">
        <v>76</v>
      </c>
      <c r="B86" s="14">
        <f t="shared" si="5"/>
        <v>69</v>
      </c>
      <c r="C86" s="14">
        <f t="shared" si="5"/>
        <v>103.98696502234486</v>
      </c>
      <c r="D86" s="14">
        <f t="shared" si="5"/>
        <v>84.156778074301627</v>
      </c>
      <c r="E86" s="14">
        <f t="shared" si="5"/>
        <v>75.257953707427845</v>
      </c>
      <c r="F86" s="14">
        <f t="shared" si="5"/>
        <v>97.795148780443597</v>
      </c>
      <c r="G86" s="14">
        <f t="shared" si="5"/>
        <v>116.45887703814208</v>
      </c>
      <c r="H86" s="14">
        <f t="shared" si="5"/>
        <v>89.048267253884518</v>
      </c>
      <c r="I86" s="14">
        <f t="shared" si="5"/>
        <v>119.76333692009749</v>
      </c>
      <c r="J86" s="14">
        <f t="shared" si="5"/>
        <v>100.46200632465737</v>
      </c>
      <c r="K86" s="14">
        <f t="shared" si="5"/>
        <v>103.97814334401647</v>
      </c>
      <c r="L86" s="14">
        <f t="shared" si="5"/>
        <v>87.111859574331532</v>
      </c>
      <c r="M86" s="14">
        <f t="shared" si="5"/>
        <v>111.22854875145295</v>
      </c>
      <c r="N86" s="14">
        <f t="shared" si="5"/>
        <v>104.54469920799818</v>
      </c>
    </row>
    <row r="87" spans="1:14" x14ac:dyDescent="0.25">
      <c r="A87" s="8">
        <v>77</v>
      </c>
      <c r="B87" s="14">
        <f t="shared" si="5"/>
        <v>66</v>
      </c>
      <c r="C87" s="14">
        <f t="shared" si="5"/>
        <v>64.572596539327833</v>
      </c>
      <c r="D87" s="14">
        <f t="shared" si="5"/>
        <v>97.498966705008954</v>
      </c>
      <c r="E87" s="14">
        <f t="shared" si="5"/>
        <v>78.844718965899489</v>
      </c>
      <c r="F87" s="14">
        <f t="shared" si="5"/>
        <v>70.611800912806672</v>
      </c>
      <c r="G87" s="14">
        <f t="shared" si="5"/>
        <v>91.835031446278919</v>
      </c>
      <c r="H87" s="14">
        <f t="shared" si="5"/>
        <v>109.90728501307913</v>
      </c>
      <c r="I87" s="14">
        <f t="shared" si="5"/>
        <v>84.048962037934672</v>
      </c>
      <c r="J87" s="14">
        <f t="shared" si="5"/>
        <v>112.97661800660551</v>
      </c>
      <c r="K87" s="14">
        <f t="shared" si="5"/>
        <v>94.834088240351164</v>
      </c>
      <c r="L87" s="14">
        <f t="shared" si="5"/>
        <v>98.203854297051905</v>
      </c>
      <c r="M87" s="14">
        <f t="shared" si="5"/>
        <v>82.524727142002519</v>
      </c>
      <c r="N87" s="14">
        <f t="shared" si="5"/>
        <v>105.31469778129109</v>
      </c>
    </row>
    <row r="88" spans="1:14" x14ac:dyDescent="0.25">
      <c r="A88" s="8">
        <v>78</v>
      </c>
      <c r="B88" s="14">
        <f t="shared" si="5"/>
        <v>67</v>
      </c>
      <c r="C88" s="14">
        <f t="shared" si="5"/>
        <v>63.058242033515384</v>
      </c>
      <c r="D88" s="14">
        <f t="shared" si="5"/>
        <v>61.789543256717408</v>
      </c>
      <c r="E88" s="14">
        <f t="shared" si="5"/>
        <v>92.925252378523993</v>
      </c>
      <c r="F88" s="14">
        <f t="shared" si="5"/>
        <v>75.370825334839083</v>
      </c>
      <c r="G88" s="14">
        <f t="shared" si="5"/>
        <v>67.576739494507819</v>
      </c>
      <c r="H88" s="14">
        <f t="shared" si="5"/>
        <v>87.641600831532543</v>
      </c>
      <c r="I88" s="14">
        <f t="shared" si="5"/>
        <v>105.16775943815333</v>
      </c>
      <c r="J88" s="14">
        <f t="shared" si="5"/>
        <v>80.568546204643553</v>
      </c>
      <c r="K88" s="14">
        <f t="shared" si="5"/>
        <v>107.88130882553543</v>
      </c>
      <c r="L88" s="14">
        <f t="shared" si="5"/>
        <v>90.820183460434762</v>
      </c>
      <c r="M88" s="14">
        <f t="shared" si="5"/>
        <v>93.945332433240367</v>
      </c>
      <c r="N88" s="14">
        <f t="shared" si="5"/>
        <v>79.285279026974223</v>
      </c>
    </row>
    <row r="89" spans="1:14" x14ac:dyDescent="0.25">
      <c r="A89" s="8">
        <v>79</v>
      </c>
      <c r="B89" s="14">
        <f t="shared" si="5"/>
        <v>65</v>
      </c>
      <c r="C89" s="14">
        <f t="shared" si="5"/>
        <v>61.749169727891797</v>
      </c>
      <c r="D89" s="14">
        <f t="shared" si="5"/>
        <v>58.190868261711202</v>
      </c>
      <c r="E89" s="14">
        <f t="shared" si="5"/>
        <v>57.303906641168162</v>
      </c>
      <c r="F89" s="14">
        <f t="shared" si="5"/>
        <v>86.247219427003671</v>
      </c>
      <c r="G89" s="14">
        <f t="shared" si="5"/>
        <v>70.132734722050671</v>
      </c>
      <c r="H89" s="14">
        <f t="shared" si="5"/>
        <v>62.869875140697616</v>
      </c>
      <c r="I89" s="14">
        <f t="shared" si="5"/>
        <v>81.573786296987691</v>
      </c>
      <c r="J89" s="14">
        <f t="shared" si="5"/>
        <v>98.697218710250411</v>
      </c>
      <c r="K89" s="14">
        <f t="shared" si="5"/>
        <v>75.459716621085761</v>
      </c>
      <c r="L89" s="14">
        <f t="shared" si="5"/>
        <v>100.82820339853581</v>
      </c>
      <c r="M89" s="14">
        <f t="shared" si="5"/>
        <v>85.08939042520808</v>
      </c>
      <c r="N89" s="14">
        <f t="shared" si="5"/>
        <v>87.854459374207721</v>
      </c>
    </row>
    <row r="90" spans="1:14" x14ac:dyDescent="0.25">
      <c r="A90" s="8">
        <v>80</v>
      </c>
      <c r="B90" s="14">
        <f t="shared" ref="B90:N100" si="6">SUM(B188,B286)</f>
        <v>54</v>
      </c>
      <c r="C90" s="14">
        <f t="shared" si="6"/>
        <v>60.860241748403098</v>
      </c>
      <c r="D90" s="14">
        <f t="shared" si="6"/>
        <v>57.845443876870235</v>
      </c>
      <c r="E90" s="14">
        <f t="shared" si="6"/>
        <v>54.647052784885815</v>
      </c>
      <c r="F90" s="14">
        <f t="shared" si="6"/>
        <v>54.008570799168226</v>
      </c>
      <c r="G90" s="14">
        <f t="shared" si="6"/>
        <v>80.880308240076488</v>
      </c>
      <c r="H90" s="14">
        <f t="shared" si="6"/>
        <v>66.107737077773805</v>
      </c>
      <c r="I90" s="14">
        <f t="shared" si="6"/>
        <v>59.283599075844364</v>
      </c>
      <c r="J90" s="14">
        <f t="shared" si="6"/>
        <v>76.772808251476988</v>
      </c>
      <c r="K90" s="14">
        <f t="shared" si="6"/>
        <v>93.328264323061859</v>
      </c>
      <c r="L90" s="14">
        <f t="shared" si="6"/>
        <v>71.462800524681285</v>
      </c>
      <c r="M90" s="14">
        <f t="shared" si="6"/>
        <v>95.009249197956677</v>
      </c>
      <c r="N90" s="14">
        <f t="shared" si="6"/>
        <v>80.45725524003339</v>
      </c>
    </row>
    <row r="91" spans="1:14" x14ac:dyDescent="0.25">
      <c r="A91" s="8">
        <v>81</v>
      </c>
      <c r="B91" s="14">
        <f t="shared" si="6"/>
        <v>34</v>
      </c>
      <c r="C91" s="14">
        <f t="shared" si="6"/>
        <v>49.245088945331403</v>
      </c>
      <c r="D91" s="14">
        <f t="shared" si="6"/>
        <v>55.518302433120866</v>
      </c>
      <c r="E91" s="14">
        <f t="shared" si="6"/>
        <v>52.682838327796425</v>
      </c>
      <c r="F91" s="14">
        <f t="shared" si="6"/>
        <v>49.869243341170623</v>
      </c>
      <c r="G91" s="14">
        <f t="shared" si="6"/>
        <v>49.550620680604325</v>
      </c>
      <c r="H91" s="14">
        <f t="shared" si="6"/>
        <v>74.11924826149027</v>
      </c>
      <c r="I91" s="14">
        <f t="shared" si="6"/>
        <v>60.773059240984978</v>
      </c>
      <c r="J91" s="14">
        <f t="shared" si="6"/>
        <v>54.526819865784162</v>
      </c>
      <c r="K91" s="14">
        <f t="shared" si="6"/>
        <v>70.559746187690919</v>
      </c>
      <c r="L91" s="14">
        <f t="shared" si="6"/>
        <v>86.408026903484483</v>
      </c>
      <c r="M91" s="14">
        <f t="shared" si="6"/>
        <v>66.017225871487199</v>
      </c>
      <c r="N91" s="14">
        <f t="shared" si="6"/>
        <v>87.574919336274405</v>
      </c>
    </row>
    <row r="92" spans="1:14" x14ac:dyDescent="0.25">
      <c r="A92" s="8">
        <v>82</v>
      </c>
      <c r="B92" s="14">
        <f t="shared" si="6"/>
        <v>30</v>
      </c>
      <c r="C92" s="14">
        <f t="shared" si="6"/>
        <v>30.691264953839372</v>
      </c>
      <c r="D92" s="14">
        <f t="shared" si="6"/>
        <v>44.337559612614818</v>
      </c>
      <c r="E92" s="14">
        <f t="shared" si="6"/>
        <v>49.817958766682167</v>
      </c>
      <c r="F92" s="14">
        <f t="shared" si="6"/>
        <v>47.347185305553872</v>
      </c>
      <c r="G92" s="14">
        <f t="shared" si="6"/>
        <v>44.912329792773534</v>
      </c>
      <c r="H92" s="14">
        <f t="shared" si="6"/>
        <v>44.883587787441719</v>
      </c>
      <c r="I92" s="14">
        <f t="shared" si="6"/>
        <v>67.173712744547259</v>
      </c>
      <c r="J92" s="14">
        <f t="shared" si="6"/>
        <v>55.248548755191599</v>
      </c>
      <c r="K92" s="14">
        <f t="shared" si="6"/>
        <v>49.504068860684718</v>
      </c>
      <c r="L92" s="14">
        <f t="shared" si="6"/>
        <v>64.132592439370057</v>
      </c>
      <c r="M92" s="14">
        <f t="shared" si="6"/>
        <v>79.029237517793504</v>
      </c>
      <c r="N92" s="14">
        <f t="shared" si="6"/>
        <v>60.242033135575383</v>
      </c>
    </row>
    <row r="93" spans="1:14" x14ac:dyDescent="0.25">
      <c r="A93" s="8">
        <v>83</v>
      </c>
      <c r="B93" s="14">
        <f t="shared" si="6"/>
        <v>25</v>
      </c>
      <c r="C93" s="14">
        <f t="shared" si="6"/>
        <v>29.185373222469686</v>
      </c>
      <c r="D93" s="14">
        <f t="shared" si="6"/>
        <v>29.659022932744048</v>
      </c>
      <c r="E93" s="14">
        <f t="shared" si="6"/>
        <v>42.00128836341743</v>
      </c>
      <c r="F93" s="14">
        <f t="shared" si="6"/>
        <v>47.099495251048069</v>
      </c>
      <c r="G93" s="14">
        <f t="shared" si="6"/>
        <v>44.78200276383496</v>
      </c>
      <c r="H93" s="14">
        <f t="shared" si="6"/>
        <v>42.507700408126482</v>
      </c>
      <c r="I93" s="14">
        <f t="shared" si="6"/>
        <v>42.767345938362482</v>
      </c>
      <c r="J93" s="14">
        <f t="shared" si="6"/>
        <v>63.113094657032974</v>
      </c>
      <c r="K93" s="14">
        <f t="shared" si="6"/>
        <v>52.220019269677792</v>
      </c>
      <c r="L93" s="14">
        <f t="shared" si="6"/>
        <v>46.961980793228648</v>
      </c>
      <c r="M93" s="14">
        <f t="shared" si="6"/>
        <v>60.392525883128016</v>
      </c>
      <c r="N93" s="14">
        <f t="shared" si="6"/>
        <v>74.720627551332797</v>
      </c>
    </row>
    <row r="94" spans="1:14" x14ac:dyDescent="0.25">
      <c r="A94" s="8">
        <v>84</v>
      </c>
      <c r="B94" s="14">
        <f t="shared" si="6"/>
        <v>33</v>
      </c>
      <c r="C94" s="14">
        <f t="shared" si="6"/>
        <v>23.520536309935917</v>
      </c>
      <c r="D94" s="14">
        <f t="shared" si="6"/>
        <v>27.453818982425467</v>
      </c>
      <c r="E94" s="14">
        <f t="shared" si="6"/>
        <v>27.684666367927559</v>
      </c>
      <c r="F94" s="14">
        <f t="shared" si="6"/>
        <v>38.791202326568126</v>
      </c>
      <c r="G94" s="14">
        <f t="shared" si="6"/>
        <v>43.262879191077268</v>
      </c>
      <c r="H94" s="14">
        <f t="shared" si="6"/>
        <v>41.17481465969496</v>
      </c>
      <c r="I94" s="14">
        <f t="shared" si="6"/>
        <v>39.199877230240205</v>
      </c>
      <c r="J94" s="14">
        <f t="shared" si="6"/>
        <v>39.680689466554099</v>
      </c>
      <c r="K94" s="14">
        <f t="shared" si="6"/>
        <v>57.897835383396071</v>
      </c>
      <c r="L94" s="14">
        <f t="shared" si="6"/>
        <v>48.208876651934176</v>
      </c>
      <c r="M94" s="14">
        <f t="shared" si="6"/>
        <v>43.432412649536374</v>
      </c>
      <c r="N94" s="14">
        <f t="shared" si="6"/>
        <v>55.596932691851492</v>
      </c>
    </row>
    <row r="95" spans="1:14" x14ac:dyDescent="0.25">
      <c r="A95" s="8">
        <v>85</v>
      </c>
      <c r="B95" s="14">
        <f t="shared" si="6"/>
        <v>27</v>
      </c>
      <c r="C95" s="14">
        <f t="shared" si="6"/>
        <v>30.297798659166663</v>
      </c>
      <c r="D95" s="14">
        <f t="shared" si="6"/>
        <v>22.011719968929235</v>
      </c>
      <c r="E95" s="14">
        <f t="shared" si="6"/>
        <v>25.5576656412427</v>
      </c>
      <c r="F95" s="14">
        <f t="shared" si="6"/>
        <v>25.713958592311492</v>
      </c>
      <c r="G95" s="14">
        <f t="shared" si="6"/>
        <v>35.539920912130313</v>
      </c>
      <c r="H95" s="14">
        <f t="shared" si="6"/>
        <v>39.473656704192216</v>
      </c>
      <c r="I95" s="14">
        <f t="shared" si="6"/>
        <v>37.639727511926978</v>
      </c>
      <c r="J95" s="14">
        <f t="shared" si="6"/>
        <v>35.827435044286062</v>
      </c>
      <c r="K95" s="14">
        <f t="shared" si="6"/>
        <v>36.435723897302864</v>
      </c>
      <c r="L95" s="14">
        <f t="shared" si="6"/>
        <v>52.706405088539938</v>
      </c>
      <c r="M95" s="14">
        <f t="shared" si="6"/>
        <v>44.162253967737172</v>
      </c>
      <c r="N95" s="14">
        <f t="shared" si="6"/>
        <v>39.839568675322887</v>
      </c>
    </row>
    <row r="96" spans="1:14" x14ac:dyDescent="0.25">
      <c r="A96" s="8">
        <v>86</v>
      </c>
      <c r="B96" s="14">
        <f t="shared" si="6"/>
        <v>26</v>
      </c>
      <c r="C96" s="14">
        <f t="shared" si="6"/>
        <v>24.069353261184915</v>
      </c>
      <c r="D96" s="14">
        <f t="shared" si="6"/>
        <v>26.702840310081996</v>
      </c>
      <c r="E96" s="14">
        <f t="shared" si="6"/>
        <v>19.708201827168228</v>
      </c>
      <c r="F96" s="14">
        <f t="shared" si="6"/>
        <v>23.005804748972693</v>
      </c>
      <c r="G96" s="14">
        <f t="shared" si="6"/>
        <v>22.978031087026977</v>
      </c>
      <c r="H96" s="14">
        <f t="shared" si="6"/>
        <v>31.520982672343727</v>
      </c>
      <c r="I96" s="14">
        <f t="shared" si="6"/>
        <v>34.861256307153354</v>
      </c>
      <c r="J96" s="14">
        <f t="shared" si="6"/>
        <v>33.242776192199386</v>
      </c>
      <c r="K96" s="14">
        <f t="shared" si="6"/>
        <v>31.703726381300015</v>
      </c>
      <c r="L96" s="14">
        <f t="shared" si="6"/>
        <v>32.470563161755273</v>
      </c>
      <c r="M96" s="14">
        <f t="shared" si="6"/>
        <v>46.61016709433153</v>
      </c>
      <c r="N96" s="14">
        <f t="shared" si="6"/>
        <v>39.288703758065488</v>
      </c>
    </row>
    <row r="97" spans="1:14" x14ac:dyDescent="0.25">
      <c r="A97" s="8">
        <v>87</v>
      </c>
      <c r="B97" s="14">
        <f t="shared" si="6"/>
        <v>20</v>
      </c>
      <c r="C97" s="14">
        <f t="shared" si="6"/>
        <v>24.211188207420765</v>
      </c>
      <c r="D97" s="14">
        <f t="shared" si="6"/>
        <v>22.386971073993152</v>
      </c>
      <c r="E97" s="14">
        <f t="shared" si="6"/>
        <v>24.541143449882014</v>
      </c>
      <c r="F97" s="14">
        <f t="shared" si="6"/>
        <v>18.690386362458305</v>
      </c>
      <c r="G97" s="14">
        <f t="shared" si="6"/>
        <v>21.69860513885628</v>
      </c>
      <c r="H97" s="14">
        <f t="shared" si="6"/>
        <v>21.549600582666145</v>
      </c>
      <c r="I97" s="14">
        <f t="shared" si="6"/>
        <v>28.977388056667444</v>
      </c>
      <c r="J97" s="14">
        <f t="shared" si="6"/>
        <v>31.899887575784824</v>
      </c>
      <c r="K97" s="14">
        <f t="shared" si="6"/>
        <v>30.388717393861221</v>
      </c>
      <c r="L97" s="14">
        <f t="shared" si="6"/>
        <v>29.009532393315393</v>
      </c>
      <c r="M97" s="14">
        <f t="shared" si="6"/>
        <v>29.915847273683305</v>
      </c>
      <c r="N97" s="14">
        <f t="shared" si="6"/>
        <v>42.183292421007046</v>
      </c>
    </row>
    <row r="98" spans="1:14" x14ac:dyDescent="0.25">
      <c r="A98" s="8">
        <v>88</v>
      </c>
      <c r="B98" s="14">
        <f t="shared" si="6"/>
        <v>9</v>
      </c>
      <c r="C98" s="14">
        <f t="shared" si="6"/>
        <v>17.326843169725748</v>
      </c>
      <c r="D98" s="14">
        <f t="shared" si="6"/>
        <v>20.658406530338645</v>
      </c>
      <c r="E98" s="14">
        <f t="shared" si="6"/>
        <v>19.108060129515881</v>
      </c>
      <c r="F98" s="14">
        <f t="shared" si="6"/>
        <v>20.783362190202983</v>
      </c>
      <c r="G98" s="14">
        <f t="shared" si="6"/>
        <v>16.120620321882836</v>
      </c>
      <c r="H98" s="14">
        <f t="shared" si="6"/>
        <v>18.770685274835095</v>
      </c>
      <c r="I98" s="14">
        <f t="shared" si="6"/>
        <v>18.553225690092876</v>
      </c>
      <c r="J98" s="14">
        <f t="shared" si="6"/>
        <v>24.779801640318446</v>
      </c>
      <c r="K98" s="14">
        <f t="shared" si="6"/>
        <v>27.218248076056835</v>
      </c>
      <c r="L98" s="14">
        <f t="shared" si="6"/>
        <v>25.958015423225469</v>
      </c>
      <c r="M98" s="14">
        <f t="shared" si="6"/>
        <v>24.766499282286901</v>
      </c>
      <c r="N98" s="14">
        <f t="shared" si="6"/>
        <v>25.738296656839811</v>
      </c>
    </row>
    <row r="99" spans="1:14" x14ac:dyDescent="0.25">
      <c r="A99" s="8">
        <v>89</v>
      </c>
      <c r="B99" s="14">
        <f t="shared" si="6"/>
        <v>11</v>
      </c>
      <c r="C99" s="14">
        <f t="shared" si="6"/>
        <v>8.4473305932526941</v>
      </c>
      <c r="D99" s="14">
        <f t="shared" si="6"/>
        <v>15.177624179127456</v>
      </c>
      <c r="E99" s="14">
        <f t="shared" si="6"/>
        <v>17.878445633002219</v>
      </c>
      <c r="F99" s="14">
        <f t="shared" si="6"/>
        <v>16.680082101870081</v>
      </c>
      <c r="G99" s="14">
        <f t="shared" si="6"/>
        <v>17.837556069489988</v>
      </c>
      <c r="H99" s="14">
        <f t="shared" si="6"/>
        <v>14.243197670808506</v>
      </c>
      <c r="I99" s="14">
        <f t="shared" si="6"/>
        <v>16.568013960642801</v>
      </c>
      <c r="J99" s="14">
        <f t="shared" si="6"/>
        <v>16.285703781327108</v>
      </c>
      <c r="K99" s="14">
        <f t="shared" si="6"/>
        <v>21.514530840968177</v>
      </c>
      <c r="L99" s="14">
        <f t="shared" si="6"/>
        <v>23.437229436682319</v>
      </c>
      <c r="M99" s="14">
        <f t="shared" si="6"/>
        <v>22.350429182443367</v>
      </c>
      <c r="N99" s="14">
        <f t="shared" si="6"/>
        <v>21.338581453587643</v>
      </c>
    </row>
    <row r="100" spans="1:14" x14ac:dyDescent="0.25">
      <c r="A100" s="8" t="s">
        <v>11</v>
      </c>
      <c r="B100" s="14">
        <f t="shared" si="6"/>
        <v>40</v>
      </c>
      <c r="C100" s="14">
        <f t="shared" si="6"/>
        <v>40.770141690879825</v>
      </c>
      <c r="D100" s="14">
        <f t="shared" si="6"/>
        <v>39.194597147387547</v>
      </c>
      <c r="E100" s="14">
        <f t="shared" si="6"/>
        <v>42.915804015419781</v>
      </c>
      <c r="F100" s="14">
        <f t="shared" si="6"/>
        <v>46.811785437175537</v>
      </c>
      <c r="G100" s="14">
        <f t="shared" si="6"/>
        <v>47.567893618079168</v>
      </c>
      <c r="H100" s="14">
        <f t="shared" si="6"/>
        <v>49.441620094888208</v>
      </c>
      <c r="I100" s="14">
        <f t="shared" si="6"/>
        <v>47.123690302447983</v>
      </c>
      <c r="J100" s="14">
        <f t="shared" si="6"/>
        <v>46.480460013230463</v>
      </c>
      <c r="K100" s="14">
        <f t="shared" si="6"/>
        <v>46.253357659172792</v>
      </c>
      <c r="L100" s="14">
        <f t="shared" si="6"/>
        <v>48.796681753981865</v>
      </c>
      <c r="M100" s="14">
        <f t="shared" si="6"/>
        <v>51.816521439819226</v>
      </c>
      <c r="N100" s="14">
        <f t="shared" si="6"/>
        <v>53.466020386896261</v>
      </c>
    </row>
    <row r="102" spans="1:14" ht="15.75" x14ac:dyDescent="0.25">
      <c r="A102" s="3" t="s">
        <v>8</v>
      </c>
    </row>
    <row r="103" spans="1:14" ht="15.75" x14ac:dyDescent="0.25">
      <c r="A103" s="3" t="s">
        <v>32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6553</v>
      </c>
      <c r="C107" s="9">
        <f t="shared" ref="C107:N107" si="7">SUM(C108:C198)</f>
        <v>6583.3244169789523</v>
      </c>
      <c r="D107" s="9">
        <f t="shared" si="7"/>
        <v>6612.3413123706869</v>
      </c>
      <c r="E107" s="9">
        <f t="shared" si="7"/>
        <v>6640.8141767371744</v>
      </c>
      <c r="F107" s="9">
        <f t="shared" si="7"/>
        <v>6667.8264711122556</v>
      </c>
      <c r="G107" s="9">
        <f t="shared" si="7"/>
        <v>6693.8407918133298</v>
      </c>
      <c r="H107" s="9">
        <f t="shared" si="7"/>
        <v>6718.6972149041803</v>
      </c>
      <c r="I107" s="9">
        <f t="shared" si="7"/>
        <v>6742.2344230832323</v>
      </c>
      <c r="J107" s="9">
        <f t="shared" si="7"/>
        <v>6765.1571826127874</v>
      </c>
      <c r="K107" s="9">
        <f t="shared" si="7"/>
        <v>6788.3599853000733</v>
      </c>
      <c r="L107" s="9">
        <f t="shared" si="7"/>
        <v>6809.5899893980095</v>
      </c>
      <c r="M107" s="9">
        <f t="shared" si="7"/>
        <v>6831.202714154897</v>
      </c>
      <c r="N107" s="9">
        <f t="shared" si="7"/>
        <v>6852.6385442367773</v>
      </c>
    </row>
    <row r="108" spans="1:14" x14ac:dyDescent="0.25">
      <c r="A108" s="8">
        <v>0</v>
      </c>
      <c r="B108" s="10">
        <v>86</v>
      </c>
      <c r="C108" s="10">
        <v>75.616179444494406</v>
      </c>
      <c r="D108" s="10">
        <v>75.696418843730584</v>
      </c>
      <c r="E108" s="10">
        <v>74.862702736211133</v>
      </c>
      <c r="F108" s="10">
        <v>73.990222926200644</v>
      </c>
      <c r="G108" s="10">
        <v>73.780372411560421</v>
      </c>
      <c r="H108" s="10">
        <v>73.684600776002483</v>
      </c>
      <c r="I108" s="10">
        <v>73.707196352026088</v>
      </c>
      <c r="J108" s="10">
        <v>74.059545747251789</v>
      </c>
      <c r="K108" s="10">
        <v>74.461949298855643</v>
      </c>
      <c r="L108" s="10">
        <v>75.005058453304912</v>
      </c>
      <c r="M108" s="10">
        <v>75.660452450021779</v>
      </c>
      <c r="N108" s="10">
        <v>76.355624531309445</v>
      </c>
    </row>
    <row r="109" spans="1:14" x14ac:dyDescent="0.25">
      <c r="A109" s="8">
        <v>1</v>
      </c>
      <c r="B109" s="10">
        <v>75.999999999999986</v>
      </c>
      <c r="C109" s="10">
        <v>87.733097779800488</v>
      </c>
      <c r="D109" s="10">
        <v>77.628601825117769</v>
      </c>
      <c r="E109" s="10">
        <v>77.697473013582069</v>
      </c>
      <c r="F109" s="10">
        <v>76.850792779296896</v>
      </c>
      <c r="G109" s="10">
        <v>75.923015935886426</v>
      </c>
      <c r="H109" s="10">
        <v>75.707653825554303</v>
      </c>
      <c r="I109" s="10">
        <v>75.603127498517367</v>
      </c>
      <c r="J109" s="10">
        <v>75.663971106773786</v>
      </c>
      <c r="K109" s="10">
        <v>76.009361651654345</v>
      </c>
      <c r="L109" s="10">
        <v>76.397677586508578</v>
      </c>
      <c r="M109" s="10">
        <v>76.9313024470664</v>
      </c>
      <c r="N109" s="10">
        <v>77.581902932024377</v>
      </c>
    </row>
    <row r="110" spans="1:14" x14ac:dyDescent="0.25">
      <c r="A110" s="8">
        <v>2</v>
      </c>
      <c r="B110" s="10">
        <v>89</v>
      </c>
      <c r="C110" s="10">
        <v>77.493032515919722</v>
      </c>
      <c r="D110" s="10">
        <v>88.430992095189026</v>
      </c>
      <c r="E110" s="10">
        <v>78.694027610475331</v>
      </c>
      <c r="F110" s="10">
        <v>78.717676340201493</v>
      </c>
      <c r="G110" s="10">
        <v>77.956190505122265</v>
      </c>
      <c r="H110" s="10">
        <v>76.979995087674169</v>
      </c>
      <c r="I110" s="10">
        <v>76.669200027247314</v>
      </c>
      <c r="J110" s="10">
        <v>76.607678300692413</v>
      </c>
      <c r="K110" s="10">
        <v>76.670074359731217</v>
      </c>
      <c r="L110" s="10">
        <v>77.015877703232434</v>
      </c>
      <c r="M110" s="10">
        <v>77.397710386724469</v>
      </c>
      <c r="N110" s="10">
        <v>77.927833033142804</v>
      </c>
    </row>
    <row r="111" spans="1:14" x14ac:dyDescent="0.25">
      <c r="A111" s="8">
        <v>3</v>
      </c>
      <c r="B111" s="10">
        <v>99</v>
      </c>
      <c r="C111" s="10">
        <v>87.815458914105278</v>
      </c>
      <c r="D111" s="10">
        <v>76.614785315885925</v>
      </c>
      <c r="E111" s="10">
        <v>86.831585324532767</v>
      </c>
      <c r="F111" s="10">
        <v>77.35670612312839</v>
      </c>
      <c r="G111" s="10">
        <v>77.46349799743858</v>
      </c>
      <c r="H111" s="10">
        <v>76.75829366105134</v>
      </c>
      <c r="I111" s="10">
        <v>75.839300155561034</v>
      </c>
      <c r="J111" s="10">
        <v>75.532492565425756</v>
      </c>
      <c r="K111" s="10">
        <v>75.476880017665266</v>
      </c>
      <c r="L111" s="10">
        <v>75.550052237314716</v>
      </c>
      <c r="M111" s="10">
        <v>75.902665034844105</v>
      </c>
      <c r="N111" s="10">
        <v>76.285120922217374</v>
      </c>
    </row>
    <row r="112" spans="1:14" x14ac:dyDescent="0.25">
      <c r="A112" s="8">
        <v>4</v>
      </c>
      <c r="B112" s="10">
        <v>95</v>
      </c>
      <c r="C112" s="10">
        <v>97.528229543107614</v>
      </c>
      <c r="D112" s="10">
        <v>86.707295895527864</v>
      </c>
      <c r="E112" s="10">
        <v>75.752563793677126</v>
      </c>
      <c r="F112" s="10">
        <v>85.533413650133369</v>
      </c>
      <c r="G112" s="10">
        <v>76.258592338946258</v>
      </c>
      <c r="H112" s="10">
        <v>76.326661054807829</v>
      </c>
      <c r="I112" s="10">
        <v>75.583003885132214</v>
      </c>
      <c r="J112" s="10">
        <v>74.679227031839019</v>
      </c>
      <c r="K112" s="10">
        <v>74.386275645349102</v>
      </c>
      <c r="L112" s="10">
        <v>74.34385857076478</v>
      </c>
      <c r="M112" s="10">
        <v>74.432436367211579</v>
      </c>
      <c r="N112" s="10">
        <v>74.795479935893297</v>
      </c>
    </row>
    <row r="113" spans="1:14" x14ac:dyDescent="0.25">
      <c r="A113" s="8">
        <v>5</v>
      </c>
      <c r="B113" s="10">
        <v>99</v>
      </c>
      <c r="C113" s="10">
        <v>94.395699581726774</v>
      </c>
      <c r="D113" s="10">
        <v>96.835808700154047</v>
      </c>
      <c r="E113" s="10">
        <v>86.444252110065491</v>
      </c>
      <c r="F113" s="10">
        <v>75.656647041694455</v>
      </c>
      <c r="G113" s="10">
        <v>85.022361930328628</v>
      </c>
      <c r="H113" s="10">
        <v>75.843641920430599</v>
      </c>
      <c r="I113" s="10">
        <v>75.878560356191485</v>
      </c>
      <c r="J113" s="10">
        <v>75.120004940293768</v>
      </c>
      <c r="K113" s="10">
        <v>74.225613612492737</v>
      </c>
      <c r="L113" s="10">
        <v>73.902585446547093</v>
      </c>
      <c r="M113" s="10">
        <v>73.847830090369186</v>
      </c>
      <c r="N113" s="10">
        <v>73.927241513696231</v>
      </c>
    </row>
    <row r="114" spans="1:14" x14ac:dyDescent="0.25">
      <c r="A114" s="8">
        <v>6</v>
      </c>
      <c r="B114" s="10">
        <v>89</v>
      </c>
      <c r="C114" s="10">
        <v>97.572651473699622</v>
      </c>
      <c r="D114" s="10">
        <v>92.90632921424239</v>
      </c>
      <c r="E114" s="10">
        <v>95.261497896538103</v>
      </c>
      <c r="F114" s="10">
        <v>85.058862586037023</v>
      </c>
      <c r="G114" s="10">
        <v>74.627494341290117</v>
      </c>
      <c r="H114" s="10">
        <v>83.450283605162483</v>
      </c>
      <c r="I114" s="10">
        <v>74.483446418561257</v>
      </c>
      <c r="J114" s="10">
        <v>74.496330979818396</v>
      </c>
      <c r="K114" s="10">
        <v>73.747700268691446</v>
      </c>
      <c r="L114" s="10">
        <v>72.828624862063165</v>
      </c>
      <c r="M114" s="10">
        <v>72.50134258887114</v>
      </c>
      <c r="N114" s="10">
        <v>72.440688147162618</v>
      </c>
    </row>
    <row r="115" spans="1:14" x14ac:dyDescent="0.25">
      <c r="A115" s="8">
        <v>7</v>
      </c>
      <c r="B115" s="10">
        <v>95</v>
      </c>
      <c r="C115" s="10">
        <v>88.872825586967878</v>
      </c>
      <c r="D115" s="10">
        <v>97.176857208214457</v>
      </c>
      <c r="E115" s="10">
        <v>92.558191319464655</v>
      </c>
      <c r="F115" s="10">
        <v>94.849783626398349</v>
      </c>
      <c r="G115" s="10">
        <v>84.955702302714897</v>
      </c>
      <c r="H115" s="10">
        <v>74.551449749387999</v>
      </c>
      <c r="I115" s="10">
        <v>83.053145399939893</v>
      </c>
      <c r="J115" s="10">
        <v>74.213087900723096</v>
      </c>
      <c r="K115" s="10">
        <v>74.241663889704071</v>
      </c>
      <c r="L115" s="10">
        <v>73.479696476861534</v>
      </c>
      <c r="M115" s="10">
        <v>72.563136707808511</v>
      </c>
      <c r="N115" s="10">
        <v>72.238588403351883</v>
      </c>
    </row>
    <row r="116" spans="1:14" x14ac:dyDescent="0.25">
      <c r="A116" s="8">
        <v>8</v>
      </c>
      <c r="B116" s="10">
        <v>101</v>
      </c>
      <c r="C116" s="10">
        <v>95.249911666169041</v>
      </c>
      <c r="D116" s="10">
        <v>89.320787506775474</v>
      </c>
      <c r="E116" s="10">
        <v>97.380355455525674</v>
      </c>
      <c r="F116" s="10">
        <v>92.647789199204126</v>
      </c>
      <c r="G116" s="10">
        <v>94.875587412921462</v>
      </c>
      <c r="H116" s="10">
        <v>85.206579864838275</v>
      </c>
      <c r="I116" s="10">
        <v>74.901017193373136</v>
      </c>
      <c r="J116" s="10">
        <v>83.104567334228989</v>
      </c>
      <c r="K116" s="10">
        <v>74.458060699583825</v>
      </c>
      <c r="L116" s="10">
        <v>74.487151050722986</v>
      </c>
      <c r="M116" s="10">
        <v>73.728635063126731</v>
      </c>
      <c r="N116" s="10">
        <v>72.817985771213799</v>
      </c>
    </row>
    <row r="117" spans="1:14" x14ac:dyDescent="0.25">
      <c r="A117" s="8">
        <v>9</v>
      </c>
      <c r="B117" s="10">
        <v>99</v>
      </c>
      <c r="C117" s="10">
        <v>101.35806228306475</v>
      </c>
      <c r="D117" s="10">
        <v>95.977543839877825</v>
      </c>
      <c r="E117" s="10">
        <v>90.122289492210868</v>
      </c>
      <c r="F117" s="10">
        <v>97.800026982791607</v>
      </c>
      <c r="G117" s="10">
        <v>93.101153142747805</v>
      </c>
      <c r="H117" s="10">
        <v>95.268851284727702</v>
      </c>
      <c r="I117" s="10">
        <v>85.677577529144983</v>
      </c>
      <c r="J117" s="10">
        <v>75.538619965133748</v>
      </c>
      <c r="K117" s="10">
        <v>83.51943939136811</v>
      </c>
      <c r="L117" s="10">
        <v>74.982675300419245</v>
      </c>
      <c r="M117" s="10">
        <v>75.023075454867353</v>
      </c>
      <c r="N117" s="10">
        <v>74.271965222418075</v>
      </c>
    </row>
    <row r="118" spans="1:14" x14ac:dyDescent="0.25">
      <c r="A118" s="8">
        <v>10</v>
      </c>
      <c r="B118" s="10">
        <v>77</v>
      </c>
      <c r="C118" s="10">
        <v>98.582418465580815</v>
      </c>
      <c r="D118" s="10">
        <v>100.74913867344783</v>
      </c>
      <c r="E118" s="10">
        <v>95.572872454125132</v>
      </c>
      <c r="F118" s="10">
        <v>89.943545015329775</v>
      </c>
      <c r="G118" s="10">
        <v>97.419719991963987</v>
      </c>
      <c r="H118" s="10">
        <v>92.894963909139548</v>
      </c>
      <c r="I118" s="10">
        <v>94.864986724713333</v>
      </c>
      <c r="J118" s="10">
        <v>85.497005154456801</v>
      </c>
      <c r="K118" s="10">
        <v>75.41621410052673</v>
      </c>
      <c r="L118" s="10">
        <v>83.150209769289773</v>
      </c>
      <c r="M118" s="10">
        <v>74.651499012361484</v>
      </c>
      <c r="N118" s="10">
        <v>74.608956787560899</v>
      </c>
    </row>
    <row r="119" spans="1:14" x14ac:dyDescent="0.25">
      <c r="A119" s="8">
        <v>11</v>
      </c>
      <c r="B119" s="10">
        <v>87</v>
      </c>
      <c r="C119" s="10">
        <v>75.757888514454834</v>
      </c>
      <c r="D119" s="10">
        <v>96.734906522689272</v>
      </c>
      <c r="E119" s="10">
        <v>98.631202974308749</v>
      </c>
      <c r="F119" s="10">
        <v>93.822668216949509</v>
      </c>
      <c r="G119" s="10">
        <v>88.444982734813053</v>
      </c>
      <c r="H119" s="10">
        <v>95.574193685668988</v>
      </c>
      <c r="I119" s="10">
        <v>91.105598594073825</v>
      </c>
      <c r="J119" s="10">
        <v>92.940535105486902</v>
      </c>
      <c r="K119" s="10">
        <v>83.869866109312511</v>
      </c>
      <c r="L119" s="10">
        <v>73.887276791442147</v>
      </c>
      <c r="M119" s="10">
        <v>81.286301023086779</v>
      </c>
      <c r="N119" s="10">
        <v>72.922312365563144</v>
      </c>
    </row>
    <row r="120" spans="1:14" x14ac:dyDescent="0.25">
      <c r="A120" s="8">
        <v>12</v>
      </c>
      <c r="B120" s="10">
        <v>118</v>
      </c>
      <c r="C120" s="10">
        <v>87.204870560369258</v>
      </c>
      <c r="D120" s="10">
        <v>76.297010115199853</v>
      </c>
      <c r="E120" s="10">
        <v>96.883549835573149</v>
      </c>
      <c r="F120" s="10">
        <v>98.812555142805749</v>
      </c>
      <c r="G120" s="10">
        <v>94.21034877819362</v>
      </c>
      <c r="H120" s="10">
        <v>88.907485537651553</v>
      </c>
      <c r="I120" s="10">
        <v>95.887026610804824</v>
      </c>
      <c r="J120" s="10">
        <v>91.433000554116546</v>
      </c>
      <c r="K120" s="10">
        <v>93.190080381456099</v>
      </c>
      <c r="L120" s="10">
        <v>84.22118965336881</v>
      </c>
      <c r="M120" s="10">
        <v>74.345456593613193</v>
      </c>
      <c r="N120" s="10">
        <v>81.458119286513266</v>
      </c>
    </row>
    <row r="121" spans="1:14" x14ac:dyDescent="0.25">
      <c r="A121" s="8">
        <v>13</v>
      </c>
      <c r="B121" s="10">
        <v>89</v>
      </c>
      <c r="C121" s="10">
        <v>116.98418936481518</v>
      </c>
      <c r="D121" s="10">
        <v>86.897515729657215</v>
      </c>
      <c r="E121" s="10">
        <v>76.249504770430164</v>
      </c>
      <c r="F121" s="10">
        <v>96.390302479495162</v>
      </c>
      <c r="G121" s="10">
        <v>98.287824385380162</v>
      </c>
      <c r="H121" s="10">
        <v>93.926804939145711</v>
      </c>
      <c r="I121" s="10">
        <v>88.793711467882702</v>
      </c>
      <c r="J121" s="10">
        <v>95.474497164519335</v>
      </c>
      <c r="K121" s="10">
        <v>91.028638220264725</v>
      </c>
      <c r="L121" s="10">
        <v>92.695058091298549</v>
      </c>
      <c r="M121" s="10">
        <v>83.878650201188734</v>
      </c>
      <c r="N121" s="10">
        <v>74.041126183021291</v>
      </c>
    </row>
    <row r="122" spans="1:14" x14ac:dyDescent="0.25">
      <c r="A122" s="8">
        <v>14</v>
      </c>
      <c r="B122" s="10">
        <v>90</v>
      </c>
      <c r="C122" s="10">
        <v>88.031322239613459</v>
      </c>
      <c r="D122" s="10">
        <v>115.5024862368101</v>
      </c>
      <c r="E122" s="10">
        <v>86.086080915400544</v>
      </c>
      <c r="F122" s="10">
        <v>75.687006740748842</v>
      </c>
      <c r="G122" s="10">
        <v>95.498935600133791</v>
      </c>
      <c r="H122" s="10">
        <v>97.310694301428995</v>
      </c>
      <c r="I122" s="10">
        <v>93.04619665498106</v>
      </c>
      <c r="J122" s="10">
        <v>88.014478459768853</v>
      </c>
      <c r="K122" s="10">
        <v>94.426732165087273</v>
      </c>
      <c r="L122" s="10">
        <v>89.984302903081129</v>
      </c>
      <c r="M122" s="10">
        <v>91.550767222211306</v>
      </c>
      <c r="N122" s="10">
        <v>82.870928797046005</v>
      </c>
    </row>
    <row r="123" spans="1:14" x14ac:dyDescent="0.25">
      <c r="A123" s="8">
        <v>15</v>
      </c>
      <c r="B123" s="10">
        <v>88</v>
      </c>
      <c r="C123" s="10">
        <v>91.29785549077971</v>
      </c>
      <c r="D123" s="10">
        <v>89.166301878760905</v>
      </c>
      <c r="E123" s="10">
        <v>116.47584164744596</v>
      </c>
      <c r="F123" s="10">
        <v>87.485848395618987</v>
      </c>
      <c r="G123" s="10">
        <v>77.409357100025488</v>
      </c>
      <c r="H123" s="10">
        <v>96.946669741277276</v>
      </c>
      <c r="I123" s="10">
        <v>98.693905503340559</v>
      </c>
      <c r="J123" s="10">
        <v>94.31584369514465</v>
      </c>
      <c r="K123" s="10">
        <v>89.356743278457444</v>
      </c>
      <c r="L123" s="10">
        <v>95.776142234601551</v>
      </c>
      <c r="M123" s="10">
        <v>91.365563178125086</v>
      </c>
      <c r="N123" s="10">
        <v>92.852558450531703</v>
      </c>
    </row>
    <row r="124" spans="1:14" x14ac:dyDescent="0.25">
      <c r="A124" s="8">
        <v>16</v>
      </c>
      <c r="B124" s="10">
        <v>85</v>
      </c>
      <c r="C124" s="10">
        <v>88.693907102974094</v>
      </c>
      <c r="D124" s="10">
        <v>92.030848239494972</v>
      </c>
      <c r="E124" s="10">
        <v>90.104027228363819</v>
      </c>
      <c r="F124" s="10">
        <v>116.86854137836879</v>
      </c>
      <c r="G124" s="10">
        <v>88.336873269612951</v>
      </c>
      <c r="H124" s="10">
        <v>78.635866841111394</v>
      </c>
      <c r="I124" s="10">
        <v>97.845948410723736</v>
      </c>
      <c r="J124" s="10">
        <v>99.171749668101398</v>
      </c>
      <c r="K124" s="10">
        <v>95.022696555437477</v>
      </c>
      <c r="L124" s="10">
        <v>90.35772948199029</v>
      </c>
      <c r="M124" s="10">
        <v>96.584881360822649</v>
      </c>
      <c r="N124" s="10">
        <v>92.115261592359886</v>
      </c>
    </row>
    <row r="125" spans="1:14" x14ac:dyDescent="0.25">
      <c r="A125" s="8">
        <v>17</v>
      </c>
      <c r="B125" s="10">
        <v>67</v>
      </c>
      <c r="C125" s="10">
        <v>84.985820811169845</v>
      </c>
      <c r="D125" s="10">
        <v>88.377898923413355</v>
      </c>
      <c r="E125" s="10">
        <v>92.167902262579332</v>
      </c>
      <c r="F125" s="10">
        <v>90.294260828839157</v>
      </c>
      <c r="G125" s="10">
        <v>116.40297286665923</v>
      </c>
      <c r="H125" s="10">
        <v>88.65324672603704</v>
      </c>
      <c r="I125" s="10">
        <v>79.289079707430588</v>
      </c>
      <c r="J125" s="10">
        <v>97.678305132066782</v>
      </c>
      <c r="K125" s="10">
        <v>98.874301480912919</v>
      </c>
      <c r="L125" s="10">
        <v>95.253799298705133</v>
      </c>
      <c r="M125" s="10">
        <v>90.69025901962894</v>
      </c>
      <c r="N125" s="10">
        <v>96.556413983858803</v>
      </c>
    </row>
    <row r="126" spans="1:14" x14ac:dyDescent="0.25">
      <c r="A126" s="8">
        <v>18</v>
      </c>
      <c r="B126" s="10">
        <v>94</v>
      </c>
      <c r="C126" s="10">
        <v>66.600144088510589</v>
      </c>
      <c r="D126" s="10">
        <v>81.963448423317487</v>
      </c>
      <c r="E126" s="10">
        <v>86.26619329477883</v>
      </c>
      <c r="F126" s="10">
        <v>90.212746455889942</v>
      </c>
      <c r="G126" s="10">
        <v>88.441649613686792</v>
      </c>
      <c r="H126" s="10">
        <v>112.66788500389691</v>
      </c>
      <c r="I126" s="10">
        <v>87.839567626284676</v>
      </c>
      <c r="J126" s="10">
        <v>78.238766548942621</v>
      </c>
      <c r="K126" s="10">
        <v>94.732812687383912</v>
      </c>
      <c r="L126" s="10">
        <v>96.567503925132996</v>
      </c>
      <c r="M126" s="10">
        <v>93.572263043171077</v>
      </c>
      <c r="N126" s="10">
        <v>89.146179070586172</v>
      </c>
    </row>
    <row r="127" spans="1:14" x14ac:dyDescent="0.25">
      <c r="A127" s="8">
        <v>19</v>
      </c>
      <c r="B127" s="10">
        <v>84</v>
      </c>
      <c r="C127" s="10">
        <v>91.175797748305484</v>
      </c>
      <c r="D127" s="10">
        <v>66.933779283528835</v>
      </c>
      <c r="E127" s="10">
        <v>80.777012096261657</v>
      </c>
      <c r="F127" s="10">
        <v>84.882443593992193</v>
      </c>
      <c r="G127" s="10">
        <v>88.78417946831398</v>
      </c>
      <c r="H127" s="10">
        <v>88.006086138432408</v>
      </c>
      <c r="I127" s="10">
        <v>109.33767120519086</v>
      </c>
      <c r="J127" s="10">
        <v>86.111688086203628</v>
      </c>
      <c r="K127" s="10">
        <v>78.50127187525473</v>
      </c>
      <c r="L127" s="10">
        <v>93.585954186626111</v>
      </c>
      <c r="M127" s="10">
        <v>94.794753264726012</v>
      </c>
      <c r="N127" s="10">
        <v>92.211998083415011</v>
      </c>
    </row>
    <row r="128" spans="1:14" x14ac:dyDescent="0.25">
      <c r="A128" s="8">
        <v>20</v>
      </c>
      <c r="B128" s="10">
        <v>62</v>
      </c>
      <c r="C128" s="10">
        <v>82.166725394485937</v>
      </c>
      <c r="D128" s="10">
        <v>87.471530564042524</v>
      </c>
      <c r="E128" s="10">
        <v>66.682243248358887</v>
      </c>
      <c r="F128" s="10">
        <v>78.37917398057985</v>
      </c>
      <c r="G128" s="10">
        <v>82.79547551956307</v>
      </c>
      <c r="H128" s="10">
        <v>87.110627080986063</v>
      </c>
      <c r="I128" s="10">
        <v>86.628763966026966</v>
      </c>
      <c r="J128" s="10">
        <v>106.09101542335965</v>
      </c>
      <c r="K128" s="10">
        <v>86.076725868084978</v>
      </c>
      <c r="L128" s="10">
        <v>79.416621096113559</v>
      </c>
      <c r="M128" s="10">
        <v>92.249121278230405</v>
      </c>
      <c r="N128" s="10">
        <v>92.908120683079716</v>
      </c>
    </row>
    <row r="129" spans="1:14" x14ac:dyDescent="0.25">
      <c r="A129" s="8">
        <v>21</v>
      </c>
      <c r="B129" s="10">
        <v>88</v>
      </c>
      <c r="C129" s="10">
        <v>64.790574170770171</v>
      </c>
      <c r="D129" s="10">
        <v>83.491746688155615</v>
      </c>
      <c r="E129" s="10">
        <v>87.068088843327402</v>
      </c>
      <c r="F129" s="10">
        <v>69.150453871263494</v>
      </c>
      <c r="G129" s="10">
        <v>79.390725156613271</v>
      </c>
      <c r="H129" s="10">
        <v>83.896338975955771</v>
      </c>
      <c r="I129" s="10">
        <v>88.269923986300597</v>
      </c>
      <c r="J129" s="10">
        <v>88.703978110922392</v>
      </c>
      <c r="K129" s="10">
        <v>105.73151370667019</v>
      </c>
      <c r="L129" s="10">
        <v>88.048216794631756</v>
      </c>
      <c r="M129" s="10">
        <v>82.503299308864129</v>
      </c>
      <c r="N129" s="10">
        <v>93.595064962329346</v>
      </c>
    </row>
    <row r="130" spans="1:14" x14ac:dyDescent="0.25">
      <c r="A130" s="8">
        <v>22</v>
      </c>
      <c r="B130" s="10">
        <v>69</v>
      </c>
      <c r="C130" s="10">
        <v>85.526996682943775</v>
      </c>
      <c r="D130" s="10">
        <v>65.424535658505761</v>
      </c>
      <c r="E130" s="10">
        <v>82.069182048426015</v>
      </c>
      <c r="F130" s="10">
        <v>84.086871004062345</v>
      </c>
      <c r="G130" s="10">
        <v>69.16062129440671</v>
      </c>
      <c r="H130" s="10">
        <v>77.815548531437344</v>
      </c>
      <c r="I130" s="10">
        <v>82.241353431921723</v>
      </c>
      <c r="J130" s="10">
        <v>87.484359342376692</v>
      </c>
      <c r="K130" s="10">
        <v>87.700864852143539</v>
      </c>
      <c r="L130" s="10">
        <v>101.91458720806186</v>
      </c>
      <c r="M130" s="10">
        <v>87.219020947075961</v>
      </c>
      <c r="N130" s="10">
        <v>82.814237414156779</v>
      </c>
    </row>
    <row r="131" spans="1:14" x14ac:dyDescent="0.25">
      <c r="A131" s="8">
        <v>23</v>
      </c>
      <c r="B131" s="10">
        <v>82</v>
      </c>
      <c r="C131" s="10">
        <v>71.030030692015188</v>
      </c>
      <c r="D131" s="10">
        <v>85.71525915923624</v>
      </c>
      <c r="E131" s="10">
        <v>67.845284787126843</v>
      </c>
      <c r="F131" s="10">
        <v>83.315934997442653</v>
      </c>
      <c r="G131" s="10">
        <v>84.088991320017342</v>
      </c>
      <c r="H131" s="10">
        <v>71.364329181717096</v>
      </c>
      <c r="I131" s="10">
        <v>78.4674972499663</v>
      </c>
      <c r="J131" s="10">
        <v>83.504371658518124</v>
      </c>
      <c r="K131" s="10">
        <v>88.400061571462302</v>
      </c>
      <c r="L131" s="10">
        <v>88.386559670261121</v>
      </c>
      <c r="M131" s="10">
        <v>100.64389723289185</v>
      </c>
      <c r="N131" s="10">
        <v>88.452051757628723</v>
      </c>
    </row>
    <row r="132" spans="1:14" x14ac:dyDescent="0.25">
      <c r="A132" s="8">
        <v>24</v>
      </c>
      <c r="B132" s="10">
        <v>68</v>
      </c>
      <c r="C132" s="10">
        <v>83.548666759756657</v>
      </c>
      <c r="D132" s="10">
        <v>74.493176029569625</v>
      </c>
      <c r="E132" s="10">
        <v>87.770521239764108</v>
      </c>
      <c r="F132" s="10">
        <v>71.829088429770209</v>
      </c>
      <c r="G132" s="10">
        <v>86.637896282531528</v>
      </c>
      <c r="H132" s="10">
        <v>86.387089379372554</v>
      </c>
      <c r="I132" s="10">
        <v>74.875331990080895</v>
      </c>
      <c r="J132" s="10">
        <v>81.482005434655875</v>
      </c>
      <c r="K132" s="10">
        <v>86.120010133553095</v>
      </c>
      <c r="L132" s="10">
        <v>90.783542363752645</v>
      </c>
      <c r="M132" s="10">
        <v>90.88697563594252</v>
      </c>
      <c r="N132" s="10">
        <v>101.77870275998684</v>
      </c>
    </row>
    <row r="133" spans="1:14" x14ac:dyDescent="0.25">
      <c r="A133" s="8">
        <v>25</v>
      </c>
      <c r="B133" s="10">
        <v>81</v>
      </c>
      <c r="C133" s="10">
        <v>69.164645960448965</v>
      </c>
      <c r="D133" s="10">
        <v>82.896576432194351</v>
      </c>
      <c r="E133" s="10">
        <v>75.196813368651604</v>
      </c>
      <c r="F133" s="10">
        <v>86.946330074831849</v>
      </c>
      <c r="G133" s="10">
        <v>72.381506964429818</v>
      </c>
      <c r="H133" s="10">
        <v>86.183945972229694</v>
      </c>
      <c r="I133" s="10">
        <v>85.323547362317854</v>
      </c>
      <c r="J133" s="10">
        <v>74.994058978919952</v>
      </c>
      <c r="K133" s="10">
        <v>80.786070328458322</v>
      </c>
      <c r="L133" s="10">
        <v>85.558736147151478</v>
      </c>
      <c r="M133" s="10">
        <v>90.459357961351486</v>
      </c>
      <c r="N133" s="10">
        <v>90.822908999969513</v>
      </c>
    </row>
    <row r="134" spans="1:14" x14ac:dyDescent="0.25">
      <c r="A134" s="8">
        <v>26</v>
      </c>
      <c r="B134" s="10">
        <v>90</v>
      </c>
      <c r="C134" s="10">
        <v>76.696844997737202</v>
      </c>
      <c r="D134" s="10">
        <v>67.011315447234921</v>
      </c>
      <c r="E134" s="10">
        <v>78.894372601161322</v>
      </c>
      <c r="F134" s="10">
        <v>72.459281343222486</v>
      </c>
      <c r="G134" s="10">
        <v>82.808324889305837</v>
      </c>
      <c r="H134" s="10">
        <v>69.633112248298829</v>
      </c>
      <c r="I134" s="10">
        <v>82.607780768271041</v>
      </c>
      <c r="J134" s="10">
        <v>80.893008349144083</v>
      </c>
      <c r="K134" s="10">
        <v>72.02902944675769</v>
      </c>
      <c r="L134" s="10">
        <v>77.119007791244655</v>
      </c>
      <c r="M134" s="10">
        <v>81.857523071267863</v>
      </c>
      <c r="N134" s="10">
        <v>86.799256337227177</v>
      </c>
    </row>
    <row r="135" spans="1:14" x14ac:dyDescent="0.25">
      <c r="A135" s="8">
        <v>27</v>
      </c>
      <c r="B135" s="10">
        <v>63</v>
      </c>
      <c r="C135" s="10">
        <v>90.086278704497801</v>
      </c>
      <c r="D135" s="10">
        <v>78.043358117010158</v>
      </c>
      <c r="E135" s="10">
        <v>69.307297447235356</v>
      </c>
      <c r="F135" s="10">
        <v>79.905349539778513</v>
      </c>
      <c r="G135" s="10">
        <v>74.211463187019987</v>
      </c>
      <c r="H135" s="10">
        <v>83.926367189982301</v>
      </c>
      <c r="I135" s="10">
        <v>71.807839255027858</v>
      </c>
      <c r="J135" s="10">
        <v>84.119728137796713</v>
      </c>
      <c r="K135" s="10">
        <v>81.997325291128547</v>
      </c>
      <c r="L135" s="10">
        <v>73.891295648699284</v>
      </c>
      <c r="M135" s="10">
        <v>78.585668188925254</v>
      </c>
      <c r="N135" s="10">
        <v>83.179039038064147</v>
      </c>
    </row>
    <row r="136" spans="1:14" x14ac:dyDescent="0.25">
      <c r="A136" s="8">
        <v>28</v>
      </c>
      <c r="B136" s="10">
        <v>67</v>
      </c>
      <c r="C136" s="10">
        <v>64.244388908603426</v>
      </c>
      <c r="D136" s="10">
        <v>88.949074688353818</v>
      </c>
      <c r="E136" s="10">
        <v>78.015317466165016</v>
      </c>
      <c r="F136" s="10">
        <v>70.087257570802976</v>
      </c>
      <c r="G136" s="10">
        <v>79.642553481355307</v>
      </c>
      <c r="H136" s="10">
        <v>74.621970492780122</v>
      </c>
      <c r="I136" s="10">
        <v>83.978539130897829</v>
      </c>
      <c r="J136" s="10">
        <v>72.541096281016678</v>
      </c>
      <c r="K136" s="10">
        <v>84.277241177176208</v>
      </c>
      <c r="L136" s="10">
        <v>81.910354467525465</v>
      </c>
      <c r="M136" s="10">
        <v>74.493709923426181</v>
      </c>
      <c r="N136" s="10">
        <v>78.615716979318449</v>
      </c>
    </row>
    <row r="137" spans="1:14" x14ac:dyDescent="0.25">
      <c r="A137" s="8">
        <v>29</v>
      </c>
      <c r="B137" s="10">
        <v>55</v>
      </c>
      <c r="C137" s="10">
        <v>71.453504191783665</v>
      </c>
      <c r="D137" s="10">
        <v>69.23030243779435</v>
      </c>
      <c r="E137" s="10">
        <v>92.651132447050202</v>
      </c>
      <c r="F137" s="10">
        <v>82.106685268647013</v>
      </c>
      <c r="G137" s="10">
        <v>74.634866566862115</v>
      </c>
      <c r="H137" s="10">
        <v>83.54390191940891</v>
      </c>
      <c r="I137" s="10">
        <v>79.143142466293313</v>
      </c>
      <c r="J137" s="10">
        <v>88.143514739180389</v>
      </c>
      <c r="K137" s="10">
        <v>77.161443581949086</v>
      </c>
      <c r="L137" s="10">
        <v>88.738314822409365</v>
      </c>
      <c r="M137" s="10">
        <v>85.966204897443816</v>
      </c>
      <c r="N137" s="10">
        <v>78.878345416488386</v>
      </c>
    </row>
    <row r="138" spans="1:14" x14ac:dyDescent="0.25">
      <c r="A138" s="8">
        <v>30</v>
      </c>
      <c r="B138" s="10">
        <v>67</v>
      </c>
      <c r="C138" s="10">
        <v>60.019833134620512</v>
      </c>
      <c r="D138" s="10">
        <v>75.335811990497248</v>
      </c>
      <c r="E138" s="10">
        <v>73.753974044154759</v>
      </c>
      <c r="F138" s="10">
        <v>96.09722763973032</v>
      </c>
      <c r="G138" s="10">
        <v>86.18348796742228</v>
      </c>
      <c r="H138" s="10">
        <v>79.246891808260685</v>
      </c>
      <c r="I138" s="10">
        <v>87.566770285026706</v>
      </c>
      <c r="J138" s="10">
        <v>83.64670656151462</v>
      </c>
      <c r="K138" s="10">
        <v>92.147362576554343</v>
      </c>
      <c r="L138" s="10">
        <v>81.516969122162266</v>
      </c>
      <c r="M138" s="10">
        <v>92.743690481466885</v>
      </c>
      <c r="N138" s="10">
        <v>89.641607118644885</v>
      </c>
    </row>
    <row r="139" spans="1:14" x14ac:dyDescent="0.25">
      <c r="A139" s="8">
        <v>31</v>
      </c>
      <c r="B139" s="10">
        <v>56.000000000000007</v>
      </c>
      <c r="C139" s="10">
        <v>67.549126165414748</v>
      </c>
      <c r="D139" s="10">
        <v>60.793372736744288</v>
      </c>
      <c r="E139" s="10">
        <v>75.096092758711677</v>
      </c>
      <c r="F139" s="10">
        <v>74.570201516233922</v>
      </c>
      <c r="G139" s="10">
        <v>95.673711694633141</v>
      </c>
      <c r="H139" s="10">
        <v>86.341680661000623</v>
      </c>
      <c r="I139" s="10">
        <v>80.013991977590635</v>
      </c>
      <c r="J139" s="10">
        <v>87.786901050303484</v>
      </c>
      <c r="K139" s="10">
        <v>84.196406776361613</v>
      </c>
      <c r="L139" s="10">
        <v>92.216314009009722</v>
      </c>
      <c r="M139" s="10">
        <v>82.136297815427156</v>
      </c>
      <c r="N139" s="10">
        <v>92.909956259435702</v>
      </c>
    </row>
    <row r="140" spans="1:14" x14ac:dyDescent="0.25">
      <c r="A140" s="8">
        <v>32</v>
      </c>
      <c r="B140" s="10">
        <v>78</v>
      </c>
      <c r="C140" s="10">
        <v>58.217495972524674</v>
      </c>
      <c r="D140" s="10">
        <v>69.303353460082278</v>
      </c>
      <c r="E140" s="10">
        <v>62.965578495282585</v>
      </c>
      <c r="F140" s="10">
        <v>76.842550886636971</v>
      </c>
      <c r="G140" s="10">
        <v>77.208005479613277</v>
      </c>
      <c r="H140" s="10">
        <v>96.910769674403383</v>
      </c>
      <c r="I140" s="10">
        <v>87.945133234460556</v>
      </c>
      <c r="J140" s="10">
        <v>82.031404542078519</v>
      </c>
      <c r="K140" s="10">
        <v>89.211630881962606</v>
      </c>
      <c r="L140" s="10">
        <v>86.003536889632727</v>
      </c>
      <c r="M140" s="10">
        <v>93.606106645304436</v>
      </c>
      <c r="N140" s="10">
        <v>84.116481355761294</v>
      </c>
    </row>
    <row r="141" spans="1:14" x14ac:dyDescent="0.25">
      <c r="A141" s="8">
        <v>33</v>
      </c>
      <c r="B141" s="10">
        <v>86</v>
      </c>
      <c r="C141" s="10">
        <v>80.034924779292979</v>
      </c>
      <c r="D141" s="10">
        <v>61.120882826749451</v>
      </c>
      <c r="E141" s="10">
        <v>71.889185646470395</v>
      </c>
      <c r="F141" s="10">
        <v>66.221680696888768</v>
      </c>
      <c r="G141" s="10">
        <v>79.76997756079129</v>
      </c>
      <c r="H141" s="10">
        <v>80.392178441275163</v>
      </c>
      <c r="I141" s="10">
        <v>99.193374317451315</v>
      </c>
      <c r="J141" s="10">
        <v>90.487902337231276</v>
      </c>
      <c r="K141" s="10">
        <v>84.882800521236618</v>
      </c>
      <c r="L141" s="10">
        <v>91.570057156968858</v>
      </c>
      <c r="M141" s="10">
        <v>88.738384160389572</v>
      </c>
      <c r="N141" s="10">
        <v>96.142744821936049</v>
      </c>
    </row>
    <row r="142" spans="1:14" x14ac:dyDescent="0.25">
      <c r="A142" s="8">
        <v>34</v>
      </c>
      <c r="B142" s="10">
        <v>83</v>
      </c>
      <c r="C142" s="10">
        <v>86.732998157871492</v>
      </c>
      <c r="D142" s="10">
        <v>81.48789635646834</v>
      </c>
      <c r="E142" s="10">
        <v>63.632471050179831</v>
      </c>
      <c r="F142" s="10">
        <v>74.479553472084334</v>
      </c>
      <c r="G142" s="10">
        <v>69.023324958904013</v>
      </c>
      <c r="H142" s="10">
        <v>82.279748168194871</v>
      </c>
      <c r="I142" s="10">
        <v>83.234597432406517</v>
      </c>
      <c r="J142" s="10">
        <v>101.29031984842531</v>
      </c>
      <c r="K142" s="10">
        <v>92.60356918070093</v>
      </c>
      <c r="L142" s="10">
        <v>87.333060395952046</v>
      </c>
      <c r="M142" s="10">
        <v>93.676307075868607</v>
      </c>
      <c r="N142" s="10">
        <v>91.232225818888665</v>
      </c>
    </row>
    <row r="143" spans="1:14" x14ac:dyDescent="0.25">
      <c r="A143" s="8">
        <v>35</v>
      </c>
      <c r="B143" s="10">
        <v>63</v>
      </c>
      <c r="C143" s="10">
        <v>82.534887657605992</v>
      </c>
      <c r="D143" s="10">
        <v>85.792487943972532</v>
      </c>
      <c r="E143" s="10">
        <v>80.797369998745964</v>
      </c>
      <c r="F143" s="10">
        <v>63.76377084196691</v>
      </c>
      <c r="G143" s="10">
        <v>74.339319885536241</v>
      </c>
      <c r="H143" s="10">
        <v>69.100850895197709</v>
      </c>
      <c r="I143" s="10">
        <v>81.447126625325879</v>
      </c>
      <c r="J143" s="10">
        <v>82.562574447971613</v>
      </c>
      <c r="K143" s="10">
        <v>100.01671905014432</v>
      </c>
      <c r="L143" s="10">
        <v>91.730313452167749</v>
      </c>
      <c r="M143" s="10">
        <v>86.868923220573052</v>
      </c>
      <c r="N143" s="10">
        <v>92.862853149862374</v>
      </c>
    </row>
    <row r="144" spans="1:14" x14ac:dyDescent="0.25">
      <c r="A144" s="8">
        <v>36</v>
      </c>
      <c r="B144" s="10">
        <v>91</v>
      </c>
      <c r="C144" s="10">
        <v>64.992189890671227</v>
      </c>
      <c r="D144" s="10">
        <v>83.452291551771665</v>
      </c>
      <c r="E144" s="10">
        <v>86.43964667736806</v>
      </c>
      <c r="F144" s="10">
        <v>81.81764241107615</v>
      </c>
      <c r="G144" s="10">
        <v>65.555843593089477</v>
      </c>
      <c r="H144" s="10">
        <v>75.746835672414974</v>
      </c>
      <c r="I144" s="10">
        <v>70.672421968268026</v>
      </c>
      <c r="J144" s="10">
        <v>82.53297605845718</v>
      </c>
      <c r="K144" s="10">
        <v>84.140751544430586</v>
      </c>
      <c r="L144" s="10">
        <v>100.99562367414502</v>
      </c>
      <c r="M144" s="10">
        <v>92.91283478185899</v>
      </c>
      <c r="N144" s="10">
        <v>88.336051446297645</v>
      </c>
    </row>
    <row r="145" spans="1:14" x14ac:dyDescent="0.25">
      <c r="A145" s="8">
        <v>37</v>
      </c>
      <c r="B145" s="10">
        <v>119</v>
      </c>
      <c r="C145" s="10">
        <v>90.561874901201378</v>
      </c>
      <c r="D145" s="10">
        <v>65.954737333738734</v>
      </c>
      <c r="E145" s="10">
        <v>83.204929931297741</v>
      </c>
      <c r="F145" s="10">
        <v>86.186220385581663</v>
      </c>
      <c r="G145" s="10">
        <v>82.04409066489913</v>
      </c>
      <c r="H145" s="10">
        <v>66.317862278030603</v>
      </c>
      <c r="I145" s="10">
        <v>76.231990858646114</v>
      </c>
      <c r="J145" s="10">
        <v>71.458241667195409</v>
      </c>
      <c r="K145" s="10">
        <v>83.046766454959226</v>
      </c>
      <c r="L145" s="10">
        <v>85.02344534484088</v>
      </c>
      <c r="M145" s="10">
        <v>101.20452018960653</v>
      </c>
      <c r="N145" s="10">
        <v>93.253210604102534</v>
      </c>
    </row>
    <row r="146" spans="1:14" x14ac:dyDescent="0.25">
      <c r="A146" s="8">
        <v>38</v>
      </c>
      <c r="B146" s="10">
        <v>113</v>
      </c>
      <c r="C146" s="10">
        <v>116.8258388219575</v>
      </c>
      <c r="D146" s="10">
        <v>89.6506252538083</v>
      </c>
      <c r="E146" s="10">
        <v>66.264177825730414</v>
      </c>
      <c r="F146" s="10">
        <v>82.151878756896011</v>
      </c>
      <c r="G146" s="10">
        <v>85.207066653683114</v>
      </c>
      <c r="H146" s="10">
        <v>81.309803483326505</v>
      </c>
      <c r="I146" s="10">
        <v>66.306506421347819</v>
      </c>
      <c r="J146" s="10">
        <v>76.019787045625804</v>
      </c>
      <c r="K146" s="10">
        <v>71.64436378503558</v>
      </c>
      <c r="L146" s="10">
        <v>82.908838187829517</v>
      </c>
      <c r="M146" s="10">
        <v>85.145009731698408</v>
      </c>
      <c r="N146" s="10">
        <v>100.68474257226634</v>
      </c>
    </row>
    <row r="147" spans="1:14" x14ac:dyDescent="0.25">
      <c r="A147" s="8">
        <v>39</v>
      </c>
      <c r="B147" s="10">
        <v>107</v>
      </c>
      <c r="C147" s="10">
        <v>112.45568696975658</v>
      </c>
      <c r="D147" s="10">
        <v>116.14206587703541</v>
      </c>
      <c r="E147" s="10">
        <v>89.804534919010607</v>
      </c>
      <c r="F147" s="10">
        <v>67.14666385097658</v>
      </c>
      <c r="G147" s="10">
        <v>82.202882605733365</v>
      </c>
      <c r="H147" s="10">
        <v>85.256226405683805</v>
      </c>
      <c r="I147" s="10">
        <v>81.590948129336041</v>
      </c>
      <c r="J147" s="10">
        <v>67.231967600437315</v>
      </c>
      <c r="K147" s="10">
        <v>76.894418550361195</v>
      </c>
      <c r="L147" s="10">
        <v>72.832090367493393</v>
      </c>
      <c r="M147" s="10">
        <v>83.805833044299632</v>
      </c>
      <c r="N147" s="10">
        <v>86.294725184092286</v>
      </c>
    </row>
    <row r="148" spans="1:14" x14ac:dyDescent="0.25">
      <c r="A148" s="8">
        <v>40</v>
      </c>
      <c r="B148" s="10">
        <v>91</v>
      </c>
      <c r="C148" s="10">
        <v>104.93823718310348</v>
      </c>
      <c r="D148" s="10">
        <v>110.45142894178066</v>
      </c>
      <c r="E148" s="10">
        <v>114.40278125199686</v>
      </c>
      <c r="F148" s="10">
        <v>88.907933945139618</v>
      </c>
      <c r="G148" s="10">
        <v>66.94829321079672</v>
      </c>
      <c r="H148" s="10">
        <v>81.098223703927289</v>
      </c>
      <c r="I148" s="10">
        <v>84.191207030760339</v>
      </c>
      <c r="J148" s="10">
        <v>80.607283335519867</v>
      </c>
      <c r="K148" s="10">
        <v>66.538576577130769</v>
      </c>
      <c r="L148" s="10">
        <v>76.062933533191966</v>
      </c>
      <c r="M148" s="10">
        <v>72.156380067042988</v>
      </c>
      <c r="N148" s="10">
        <v>82.767513791676933</v>
      </c>
    </row>
    <row r="149" spans="1:14" x14ac:dyDescent="0.25">
      <c r="A149" s="8">
        <v>41</v>
      </c>
      <c r="B149" s="10">
        <v>87</v>
      </c>
      <c r="C149" s="10">
        <v>91.502734521843465</v>
      </c>
      <c r="D149" s="10">
        <v>105.63784916213268</v>
      </c>
      <c r="E149" s="10">
        <v>111.22105371480237</v>
      </c>
      <c r="F149" s="10">
        <v>115.17126138057995</v>
      </c>
      <c r="G149" s="10">
        <v>89.925541033297819</v>
      </c>
      <c r="H149" s="10">
        <v>68.624232268712177</v>
      </c>
      <c r="I149" s="10">
        <v>82.277445390701914</v>
      </c>
      <c r="J149" s="10">
        <v>85.096984335658931</v>
      </c>
      <c r="K149" s="10">
        <v>81.672624587639163</v>
      </c>
      <c r="L149" s="10">
        <v>67.986392094966021</v>
      </c>
      <c r="M149" s="10">
        <v>77.45030980951212</v>
      </c>
      <c r="N149" s="10">
        <v>73.571880648540727</v>
      </c>
    </row>
    <row r="150" spans="1:14" x14ac:dyDescent="0.25">
      <c r="A150" s="8">
        <v>42</v>
      </c>
      <c r="B150" s="10">
        <v>93</v>
      </c>
      <c r="C150" s="10">
        <v>87.936905557944868</v>
      </c>
      <c r="D150" s="10">
        <v>92.335282254627231</v>
      </c>
      <c r="E150" s="10">
        <v>106.61782681623122</v>
      </c>
      <c r="F150" s="10">
        <v>112.1929755531996</v>
      </c>
      <c r="G150" s="10">
        <v>115.93369354226405</v>
      </c>
      <c r="H150" s="10">
        <v>91.172323248864032</v>
      </c>
      <c r="I150" s="10">
        <v>70.449163505972152</v>
      </c>
      <c r="J150" s="10">
        <v>83.608682431728397</v>
      </c>
      <c r="K150" s="10">
        <v>86.21199093211662</v>
      </c>
      <c r="L150" s="10">
        <v>82.972083829671533</v>
      </c>
      <c r="M150" s="10">
        <v>69.631789959453954</v>
      </c>
      <c r="N150" s="10">
        <v>78.964515433038144</v>
      </c>
    </row>
    <row r="151" spans="1:14" x14ac:dyDescent="0.25">
      <c r="A151" s="8">
        <v>43</v>
      </c>
      <c r="B151" s="10">
        <v>93</v>
      </c>
      <c r="C151" s="10">
        <v>94.170204538122576</v>
      </c>
      <c r="D151" s="10">
        <v>89.243534492423876</v>
      </c>
      <c r="E151" s="10">
        <v>93.733120900168601</v>
      </c>
      <c r="F151" s="10">
        <v>107.90725011148723</v>
      </c>
      <c r="G151" s="10">
        <v>113.19765416994028</v>
      </c>
      <c r="H151" s="10">
        <v>116.93942081170175</v>
      </c>
      <c r="I151" s="10">
        <v>92.688265515704373</v>
      </c>
      <c r="J151" s="10">
        <v>72.326713442987796</v>
      </c>
      <c r="K151" s="10">
        <v>84.875786990418376</v>
      </c>
      <c r="L151" s="10">
        <v>87.600549408762376</v>
      </c>
      <c r="M151" s="10">
        <v>84.498697162760124</v>
      </c>
      <c r="N151" s="10">
        <v>71.376732970762376</v>
      </c>
    </row>
    <row r="152" spans="1:14" x14ac:dyDescent="0.25">
      <c r="A152" s="8">
        <v>44</v>
      </c>
      <c r="B152" s="10">
        <v>95</v>
      </c>
      <c r="C152" s="10">
        <v>91.154355922966857</v>
      </c>
      <c r="D152" s="10">
        <v>92.467973507945771</v>
      </c>
      <c r="E152" s="10">
        <v>87.415657682641054</v>
      </c>
      <c r="F152" s="10">
        <v>91.815563655411367</v>
      </c>
      <c r="G152" s="10">
        <v>105.33862089408477</v>
      </c>
      <c r="H152" s="10">
        <v>110.46690617127804</v>
      </c>
      <c r="I152" s="10">
        <v>114.04597241524054</v>
      </c>
      <c r="J152" s="10">
        <v>90.50714544501696</v>
      </c>
      <c r="K152" s="10">
        <v>70.839830324534702</v>
      </c>
      <c r="L152" s="10">
        <v>82.730787867270337</v>
      </c>
      <c r="M152" s="10">
        <v>85.35786545755316</v>
      </c>
      <c r="N152" s="10">
        <v>82.547868540386446</v>
      </c>
    </row>
    <row r="153" spans="1:14" x14ac:dyDescent="0.25">
      <c r="A153" s="8">
        <v>45</v>
      </c>
      <c r="B153" s="10">
        <v>103</v>
      </c>
      <c r="C153" s="10">
        <v>96.97915182547905</v>
      </c>
      <c r="D153" s="10">
        <v>93.100190205713616</v>
      </c>
      <c r="E153" s="10">
        <v>94.631359903235392</v>
      </c>
      <c r="F153" s="10">
        <v>89.444566884940002</v>
      </c>
      <c r="G153" s="10">
        <v>94.020310669485923</v>
      </c>
      <c r="H153" s="10">
        <v>107.54552723554247</v>
      </c>
      <c r="I153" s="10">
        <v>112.74729494634954</v>
      </c>
      <c r="J153" s="10">
        <v>116.37451135474825</v>
      </c>
      <c r="K153" s="10">
        <v>93.126855239656066</v>
      </c>
      <c r="L153" s="10">
        <v>73.669656055573469</v>
      </c>
      <c r="M153" s="10">
        <v>85.237108741487646</v>
      </c>
      <c r="N153" s="10">
        <v>87.862787115062432</v>
      </c>
    </row>
    <row r="154" spans="1:14" x14ac:dyDescent="0.25">
      <c r="A154" s="8">
        <v>46</v>
      </c>
      <c r="B154" s="10">
        <v>111</v>
      </c>
      <c r="C154" s="10">
        <v>101.85035555199897</v>
      </c>
      <c r="D154" s="10">
        <v>95.919250376930194</v>
      </c>
      <c r="E154" s="10">
        <v>92.197767766723686</v>
      </c>
      <c r="F154" s="10">
        <v>93.564222676199151</v>
      </c>
      <c r="G154" s="10">
        <v>88.440229475007783</v>
      </c>
      <c r="H154" s="10">
        <v>92.909555119346024</v>
      </c>
      <c r="I154" s="10">
        <v>106.47359992316693</v>
      </c>
      <c r="J154" s="10">
        <v>111.60509907196517</v>
      </c>
      <c r="K154" s="10">
        <v>115.27052560959845</v>
      </c>
      <c r="L154" s="10">
        <v>92.469225383131203</v>
      </c>
      <c r="M154" s="10">
        <v>73.41771711814026</v>
      </c>
      <c r="N154" s="10">
        <v>84.468327084295737</v>
      </c>
    </row>
    <row r="155" spans="1:14" x14ac:dyDescent="0.25">
      <c r="A155" s="8">
        <v>47</v>
      </c>
      <c r="B155" s="10">
        <v>96</v>
      </c>
      <c r="C155" s="10">
        <v>109.96059916218179</v>
      </c>
      <c r="D155" s="10">
        <v>100.79195970342296</v>
      </c>
      <c r="E155" s="10">
        <v>94.79901945201577</v>
      </c>
      <c r="F155" s="10">
        <v>91.168129375694164</v>
      </c>
      <c r="G155" s="10">
        <v>92.636006069811046</v>
      </c>
      <c r="H155" s="10">
        <v>87.407893569722816</v>
      </c>
      <c r="I155" s="10">
        <v>91.900315272958224</v>
      </c>
      <c r="J155" s="10">
        <v>105.29082877941786</v>
      </c>
      <c r="K155" s="10">
        <v>110.41892416101111</v>
      </c>
      <c r="L155" s="10">
        <v>113.90578580283245</v>
      </c>
      <c r="M155" s="10">
        <v>91.593621408966484</v>
      </c>
      <c r="N155" s="10">
        <v>73.063750028988295</v>
      </c>
    </row>
    <row r="156" spans="1:14" x14ac:dyDescent="0.25">
      <c r="A156" s="8">
        <v>48</v>
      </c>
      <c r="B156" s="10">
        <v>105</v>
      </c>
      <c r="C156" s="10">
        <v>96.934970845578803</v>
      </c>
      <c r="D156" s="10">
        <v>110.51574798980334</v>
      </c>
      <c r="E156" s="10">
        <v>101.53739625358699</v>
      </c>
      <c r="F156" s="10">
        <v>95.486875319546698</v>
      </c>
      <c r="G156" s="10">
        <v>92.003887086157164</v>
      </c>
      <c r="H156" s="10">
        <v>93.57204611613156</v>
      </c>
      <c r="I156" s="10">
        <v>88.160053252720132</v>
      </c>
      <c r="J156" s="10">
        <v>92.703573428726699</v>
      </c>
      <c r="K156" s="10">
        <v>106.05323780255695</v>
      </c>
      <c r="L156" s="10">
        <v>111.09516447106222</v>
      </c>
      <c r="M156" s="10">
        <v>114.438373457119</v>
      </c>
      <c r="N156" s="10">
        <v>92.487779886637227</v>
      </c>
    </row>
    <row r="157" spans="1:14" x14ac:dyDescent="0.25">
      <c r="A157" s="8">
        <v>49</v>
      </c>
      <c r="B157" s="10">
        <v>118</v>
      </c>
      <c r="C157" s="10">
        <v>103.89156139080244</v>
      </c>
      <c r="D157" s="10">
        <v>96.023425424421248</v>
      </c>
      <c r="E157" s="10">
        <v>109.17545323709876</v>
      </c>
      <c r="F157" s="10">
        <v>100.24820050578461</v>
      </c>
      <c r="G157" s="10">
        <v>94.174943463276463</v>
      </c>
      <c r="H157" s="10">
        <v>90.890282872597709</v>
      </c>
      <c r="I157" s="10">
        <v>92.437335211571337</v>
      </c>
      <c r="J157" s="10">
        <v>86.985093374025027</v>
      </c>
      <c r="K157" s="10">
        <v>91.487678023177281</v>
      </c>
      <c r="L157" s="10">
        <v>104.54442633031849</v>
      </c>
      <c r="M157" s="10">
        <v>109.45028476995476</v>
      </c>
      <c r="N157" s="10">
        <v>112.62408250933188</v>
      </c>
    </row>
    <row r="158" spans="1:14" x14ac:dyDescent="0.25">
      <c r="A158" s="8">
        <v>50</v>
      </c>
      <c r="B158" s="10">
        <v>124</v>
      </c>
      <c r="C158" s="10">
        <v>118.29506565019364</v>
      </c>
      <c r="D158" s="10">
        <v>104.2981190522749</v>
      </c>
      <c r="E158" s="10">
        <v>96.477387347753677</v>
      </c>
      <c r="F158" s="10">
        <v>109.48836741787173</v>
      </c>
      <c r="G158" s="10">
        <v>100.58040964824968</v>
      </c>
      <c r="H158" s="10">
        <v>94.529456338298928</v>
      </c>
      <c r="I158" s="10">
        <v>91.301075283770871</v>
      </c>
      <c r="J158" s="10">
        <v>92.923948123165346</v>
      </c>
      <c r="K158" s="10">
        <v>87.423539715375355</v>
      </c>
      <c r="L158" s="10">
        <v>91.869858048538021</v>
      </c>
      <c r="M158" s="10">
        <v>104.86875219555722</v>
      </c>
      <c r="N158" s="10">
        <v>109.84065888238055</v>
      </c>
    </row>
    <row r="159" spans="1:14" x14ac:dyDescent="0.25">
      <c r="A159" s="8">
        <v>51</v>
      </c>
      <c r="B159" s="10">
        <v>112</v>
      </c>
      <c r="C159" s="10">
        <v>124.05345758738865</v>
      </c>
      <c r="D159" s="10">
        <v>118.55834169416623</v>
      </c>
      <c r="E159" s="10">
        <v>104.78622338983882</v>
      </c>
      <c r="F159" s="10">
        <v>97.008697967682451</v>
      </c>
      <c r="G159" s="10">
        <v>109.81173440664915</v>
      </c>
      <c r="H159" s="10">
        <v>100.87507688626226</v>
      </c>
      <c r="I159" s="10">
        <v>94.915515357731124</v>
      </c>
      <c r="J159" s="10">
        <v>91.841419423380103</v>
      </c>
      <c r="K159" s="10">
        <v>93.489349007247313</v>
      </c>
      <c r="L159" s="10">
        <v>87.907533264867936</v>
      </c>
      <c r="M159" s="10">
        <v>92.236977913913194</v>
      </c>
      <c r="N159" s="10">
        <v>105.26851717044815</v>
      </c>
    </row>
    <row r="160" spans="1:14" x14ac:dyDescent="0.25">
      <c r="A160" s="8">
        <v>52</v>
      </c>
      <c r="B160" s="10">
        <v>91</v>
      </c>
      <c r="C160" s="10">
        <v>113.05753357357767</v>
      </c>
      <c r="D160" s="10">
        <v>124.93950675472537</v>
      </c>
      <c r="E160" s="10">
        <v>119.65690420731107</v>
      </c>
      <c r="F160" s="10">
        <v>106.05223639897298</v>
      </c>
      <c r="G160" s="10">
        <v>98.269286315828182</v>
      </c>
      <c r="H160" s="10">
        <v>110.88748531804045</v>
      </c>
      <c r="I160" s="10">
        <v>102.11833997877183</v>
      </c>
      <c r="J160" s="10">
        <v>96.132358265171575</v>
      </c>
      <c r="K160" s="10">
        <v>93.15493925924919</v>
      </c>
      <c r="L160" s="10">
        <v>94.882707616642094</v>
      </c>
      <c r="M160" s="10">
        <v>89.200925844451817</v>
      </c>
      <c r="N160" s="10">
        <v>93.612415616112798</v>
      </c>
    </row>
    <row r="161" spans="1:14" x14ac:dyDescent="0.25">
      <c r="A161" s="8">
        <v>53</v>
      </c>
      <c r="B161" s="10">
        <v>120</v>
      </c>
      <c r="C161" s="10">
        <v>90.998249826038645</v>
      </c>
      <c r="D161" s="10">
        <v>112.53439868699756</v>
      </c>
      <c r="E161" s="10">
        <v>124.20629334589103</v>
      </c>
      <c r="F161" s="10">
        <v>119.03403632226009</v>
      </c>
      <c r="G161" s="10">
        <v>105.61446616979151</v>
      </c>
      <c r="H161" s="10">
        <v>98.090819174409091</v>
      </c>
      <c r="I161" s="10">
        <v>110.37089349414661</v>
      </c>
      <c r="J161" s="10">
        <v>101.63683188356946</v>
      </c>
      <c r="K161" s="10">
        <v>95.792019218677964</v>
      </c>
      <c r="L161" s="10">
        <v>92.97369758395233</v>
      </c>
      <c r="M161" s="10">
        <v>94.77972917516044</v>
      </c>
      <c r="N161" s="10">
        <v>88.988600174149227</v>
      </c>
    </row>
    <row r="162" spans="1:14" x14ac:dyDescent="0.25">
      <c r="A162" s="8">
        <v>54</v>
      </c>
      <c r="B162" s="10">
        <v>95</v>
      </c>
      <c r="C162" s="10">
        <v>118.69106678521702</v>
      </c>
      <c r="D162" s="10">
        <v>90.256592461470916</v>
      </c>
      <c r="E162" s="10">
        <v>111.51355112070901</v>
      </c>
      <c r="F162" s="10">
        <v>122.90893450332017</v>
      </c>
      <c r="G162" s="10">
        <v>117.88391557125958</v>
      </c>
      <c r="H162" s="10">
        <v>104.44631120106295</v>
      </c>
      <c r="I162" s="10">
        <v>97.261739492515119</v>
      </c>
      <c r="J162" s="10">
        <v>109.24712149761551</v>
      </c>
      <c r="K162" s="10">
        <v>100.64441683793491</v>
      </c>
      <c r="L162" s="10">
        <v>94.771275093950749</v>
      </c>
      <c r="M162" s="10">
        <v>92.017384019822174</v>
      </c>
      <c r="N162" s="10">
        <v>93.91359356910209</v>
      </c>
    </row>
    <row r="163" spans="1:14" x14ac:dyDescent="0.25">
      <c r="A163" s="8">
        <v>55</v>
      </c>
      <c r="B163" s="10">
        <v>103</v>
      </c>
      <c r="C163" s="10">
        <v>94.87052221270298</v>
      </c>
      <c r="D163" s="10">
        <v>118.12866354819869</v>
      </c>
      <c r="E163" s="10">
        <v>90.082839793256227</v>
      </c>
      <c r="F163" s="10">
        <v>110.98597061454795</v>
      </c>
      <c r="G163" s="10">
        <v>122.32546809859272</v>
      </c>
      <c r="H163" s="10">
        <v>117.3788449351489</v>
      </c>
      <c r="I163" s="10">
        <v>104.12430518003616</v>
      </c>
      <c r="J163" s="10">
        <v>97.150498707518125</v>
      </c>
      <c r="K163" s="10">
        <v>108.88118876624029</v>
      </c>
      <c r="L163" s="10">
        <v>100.33135030530516</v>
      </c>
      <c r="M163" s="10">
        <v>94.484408534530402</v>
      </c>
      <c r="N163" s="10">
        <v>91.790449991920454</v>
      </c>
    </row>
    <row r="164" spans="1:14" x14ac:dyDescent="0.25">
      <c r="A164" s="8">
        <v>56</v>
      </c>
      <c r="B164" s="10">
        <v>95</v>
      </c>
      <c r="C164" s="10">
        <v>102.24011684868108</v>
      </c>
      <c r="D164" s="10">
        <v>94.356711125125372</v>
      </c>
      <c r="E164" s="10">
        <v>117.06860468014106</v>
      </c>
      <c r="F164" s="10">
        <v>89.686752231346262</v>
      </c>
      <c r="G164" s="10">
        <v>110.29340448430294</v>
      </c>
      <c r="H164" s="10">
        <v>121.43434099846512</v>
      </c>
      <c r="I164" s="10">
        <v>116.4948582456713</v>
      </c>
      <c r="J164" s="10">
        <v>103.49775610374397</v>
      </c>
      <c r="K164" s="10">
        <v>96.702477562712374</v>
      </c>
      <c r="L164" s="10">
        <v>108.2064369248</v>
      </c>
      <c r="M164" s="10">
        <v>99.724797676095307</v>
      </c>
      <c r="N164" s="10">
        <v>93.880391968215449</v>
      </c>
    </row>
    <row r="165" spans="1:14" x14ac:dyDescent="0.25">
      <c r="A165" s="8">
        <v>57</v>
      </c>
      <c r="B165" s="10">
        <v>76</v>
      </c>
      <c r="C165" s="10">
        <v>94.559393616319241</v>
      </c>
      <c r="D165" s="10">
        <v>101.81173881660079</v>
      </c>
      <c r="E165" s="10">
        <v>94.091528529604957</v>
      </c>
      <c r="F165" s="10">
        <v>116.40179557604777</v>
      </c>
      <c r="G165" s="10">
        <v>89.569385557581199</v>
      </c>
      <c r="H165" s="10">
        <v>109.84759667712918</v>
      </c>
      <c r="I165" s="10">
        <v>120.78594786469154</v>
      </c>
      <c r="J165" s="10">
        <v>115.94460348589517</v>
      </c>
      <c r="K165" s="10">
        <v>103.19711698231518</v>
      </c>
      <c r="L165" s="10">
        <v>96.476810396073233</v>
      </c>
      <c r="M165" s="10">
        <v>107.84135394582358</v>
      </c>
      <c r="N165" s="10">
        <v>99.445631735071657</v>
      </c>
    </row>
    <row r="166" spans="1:14" x14ac:dyDescent="0.25">
      <c r="A166" s="8">
        <v>58</v>
      </c>
      <c r="B166" s="10">
        <v>68</v>
      </c>
      <c r="C166" s="10">
        <v>74.722795619656068</v>
      </c>
      <c r="D166" s="10">
        <v>93.024410197472719</v>
      </c>
      <c r="E166" s="10">
        <v>99.972224671379365</v>
      </c>
      <c r="F166" s="10">
        <v>92.480262304250516</v>
      </c>
      <c r="G166" s="10">
        <v>114.37451037668281</v>
      </c>
      <c r="H166" s="10">
        <v>88.257631551792187</v>
      </c>
      <c r="I166" s="10">
        <v>108.05666923230916</v>
      </c>
      <c r="J166" s="10">
        <v>118.72408234107323</v>
      </c>
      <c r="K166" s="10">
        <v>114.04473160397745</v>
      </c>
      <c r="L166" s="10">
        <v>101.51036926141869</v>
      </c>
      <c r="M166" s="10">
        <v>94.93558078881432</v>
      </c>
      <c r="N166" s="10">
        <v>106.01904241411991</v>
      </c>
    </row>
    <row r="167" spans="1:14" x14ac:dyDescent="0.25">
      <c r="A167" s="8">
        <v>59</v>
      </c>
      <c r="B167" s="10">
        <v>61</v>
      </c>
      <c r="C167" s="10">
        <v>67.55846693951105</v>
      </c>
      <c r="D167" s="10">
        <v>74.322887495808786</v>
      </c>
      <c r="E167" s="10">
        <v>92.261113824072268</v>
      </c>
      <c r="F167" s="10">
        <v>99.047989895306699</v>
      </c>
      <c r="G167" s="10">
        <v>91.80856167942693</v>
      </c>
      <c r="H167" s="10">
        <v>113.31509488948657</v>
      </c>
      <c r="I167" s="10">
        <v>87.631405948144121</v>
      </c>
      <c r="J167" s="10">
        <v>107.13807819120765</v>
      </c>
      <c r="K167" s="10">
        <v>117.63389121519963</v>
      </c>
      <c r="L167" s="10">
        <v>113.03638090438548</v>
      </c>
      <c r="M167" s="10">
        <v>100.68391534067723</v>
      </c>
      <c r="N167" s="10">
        <v>94.290628345410738</v>
      </c>
    </row>
    <row r="168" spans="1:14" x14ac:dyDescent="0.25">
      <c r="A168" s="8">
        <v>60</v>
      </c>
      <c r="B168" s="10">
        <v>93</v>
      </c>
      <c r="C168" s="10">
        <v>60.084979019109653</v>
      </c>
      <c r="D168" s="10">
        <v>66.556511515896986</v>
      </c>
      <c r="E168" s="10">
        <v>73.189374224101115</v>
      </c>
      <c r="F168" s="10">
        <v>90.762447215813324</v>
      </c>
      <c r="G168" s="10">
        <v>97.345726741309662</v>
      </c>
      <c r="H168" s="10">
        <v>90.425386065378802</v>
      </c>
      <c r="I168" s="10">
        <v>111.52308752004384</v>
      </c>
      <c r="J168" s="10">
        <v>86.417767930875726</v>
      </c>
      <c r="K168" s="10">
        <v>105.59887056008648</v>
      </c>
      <c r="L168" s="10">
        <v>115.84476506234618</v>
      </c>
      <c r="M168" s="10">
        <v>111.42366986206021</v>
      </c>
      <c r="N168" s="10">
        <v>99.354516002330612</v>
      </c>
    </row>
    <row r="169" spans="1:14" x14ac:dyDescent="0.25">
      <c r="A169" s="8">
        <v>61</v>
      </c>
      <c r="B169" s="10">
        <v>66</v>
      </c>
      <c r="C169" s="10">
        <v>90.980374353362436</v>
      </c>
      <c r="D169" s="10">
        <v>59.064312051087029</v>
      </c>
      <c r="E169" s="10">
        <v>65.367192593513906</v>
      </c>
      <c r="F169" s="10">
        <v>71.95490599549764</v>
      </c>
      <c r="G169" s="10">
        <v>89.105107493669763</v>
      </c>
      <c r="H169" s="10">
        <v>95.555669598578774</v>
      </c>
      <c r="I169" s="10">
        <v>88.934642065508967</v>
      </c>
      <c r="J169" s="10">
        <v>109.6081298379231</v>
      </c>
      <c r="K169" s="10">
        <v>85.102272662790483</v>
      </c>
      <c r="L169" s="10">
        <v>103.91919376780241</v>
      </c>
      <c r="M169" s="10">
        <v>113.9844368637072</v>
      </c>
      <c r="N169" s="10">
        <v>109.67684028551307</v>
      </c>
    </row>
    <row r="170" spans="1:14" x14ac:dyDescent="0.25">
      <c r="A170" s="8">
        <v>62</v>
      </c>
      <c r="B170" s="10">
        <v>64</v>
      </c>
      <c r="C170" s="10">
        <v>64.438891513436062</v>
      </c>
      <c r="D170" s="10">
        <v>88.60637591845709</v>
      </c>
      <c r="E170" s="10">
        <v>57.659038220197161</v>
      </c>
      <c r="F170" s="10">
        <v>63.828717583101813</v>
      </c>
      <c r="G170" s="10">
        <v>70.22237185230405</v>
      </c>
      <c r="H170" s="10">
        <v>87.158991066930326</v>
      </c>
      <c r="I170" s="10">
        <v>93.496045169611662</v>
      </c>
      <c r="J170" s="10">
        <v>87.113365027918647</v>
      </c>
      <c r="K170" s="10">
        <v>107.29565330022355</v>
      </c>
      <c r="L170" s="10">
        <v>83.457461865162756</v>
      </c>
      <c r="M170" s="10">
        <v>101.90580509842459</v>
      </c>
      <c r="N170" s="10">
        <v>111.73130595653132</v>
      </c>
    </row>
    <row r="171" spans="1:14" x14ac:dyDescent="0.25">
      <c r="A171" s="8">
        <v>63</v>
      </c>
      <c r="B171" s="10">
        <v>58</v>
      </c>
      <c r="C171" s="10">
        <v>63.002269072641688</v>
      </c>
      <c r="D171" s="10">
        <v>63.437293616032925</v>
      </c>
      <c r="E171" s="10">
        <v>86.963364531643222</v>
      </c>
      <c r="F171" s="10">
        <v>57.040260138419271</v>
      </c>
      <c r="G171" s="10">
        <v>63.068986154069322</v>
      </c>
      <c r="H171" s="10">
        <v>69.383605665656589</v>
      </c>
      <c r="I171" s="10">
        <v>86.049949277969418</v>
      </c>
      <c r="J171" s="10">
        <v>92.260948275291781</v>
      </c>
      <c r="K171" s="10">
        <v>86.036639400004262</v>
      </c>
      <c r="L171" s="10">
        <v>105.85895570779205</v>
      </c>
      <c r="M171" s="10">
        <v>82.540076549081476</v>
      </c>
      <c r="N171" s="10">
        <v>100.66322756220899</v>
      </c>
    </row>
    <row r="172" spans="1:14" x14ac:dyDescent="0.25">
      <c r="A172" s="8">
        <v>64</v>
      </c>
      <c r="B172" s="10">
        <v>76</v>
      </c>
      <c r="C172" s="10">
        <v>57.432979594077615</v>
      </c>
      <c r="D172" s="10">
        <v>62.313498149577534</v>
      </c>
      <c r="E172" s="10">
        <v>62.764100433302168</v>
      </c>
      <c r="F172" s="10">
        <v>85.69422759049219</v>
      </c>
      <c r="G172" s="10">
        <v>56.682421445507664</v>
      </c>
      <c r="H172" s="10">
        <v>62.59332638102957</v>
      </c>
      <c r="I172" s="10">
        <v>68.844249165993716</v>
      </c>
      <c r="J172" s="10">
        <v>85.228954092651762</v>
      </c>
      <c r="K172" s="10">
        <v>91.235849251108618</v>
      </c>
      <c r="L172" s="10">
        <v>85.172262956407408</v>
      </c>
      <c r="M172" s="10">
        <v>104.75033355693894</v>
      </c>
      <c r="N172" s="10">
        <v>81.837878857600614</v>
      </c>
    </row>
    <row r="173" spans="1:14" x14ac:dyDescent="0.25">
      <c r="A173" s="8">
        <v>65</v>
      </c>
      <c r="B173" s="10">
        <v>75</v>
      </c>
      <c r="C173" s="10">
        <v>74.555090577402339</v>
      </c>
      <c r="D173" s="10">
        <v>56.615347659306636</v>
      </c>
      <c r="E173" s="10">
        <v>61.229108804327197</v>
      </c>
      <c r="F173" s="10">
        <v>61.774847664807346</v>
      </c>
      <c r="G173" s="10">
        <v>84.076076145239185</v>
      </c>
      <c r="H173" s="10">
        <v>55.864445733998465</v>
      </c>
      <c r="I173" s="10">
        <v>61.661598261196971</v>
      </c>
      <c r="J173" s="10">
        <v>67.745342185708921</v>
      </c>
      <c r="K173" s="10">
        <v>83.835032605223162</v>
      </c>
      <c r="L173" s="10">
        <v>89.570251177176146</v>
      </c>
      <c r="M173" s="10">
        <v>83.730036539063533</v>
      </c>
      <c r="N173" s="10">
        <v>102.94284807121657</v>
      </c>
    </row>
    <row r="174" spans="1:14" x14ac:dyDescent="0.25">
      <c r="A174" s="8">
        <v>66</v>
      </c>
      <c r="B174" s="10">
        <v>51</v>
      </c>
      <c r="C174" s="10">
        <v>73.44398142829732</v>
      </c>
      <c r="D174" s="10">
        <v>72.961960547847852</v>
      </c>
      <c r="E174" s="10">
        <v>55.465601288817268</v>
      </c>
      <c r="F174" s="10">
        <v>60.10504315379962</v>
      </c>
      <c r="G174" s="10">
        <v>60.777778499926399</v>
      </c>
      <c r="H174" s="10">
        <v>82.095758637154304</v>
      </c>
      <c r="I174" s="10">
        <v>54.93199492129272</v>
      </c>
      <c r="J174" s="10">
        <v>60.556275266174339</v>
      </c>
      <c r="K174" s="10">
        <v>66.66230332492097</v>
      </c>
      <c r="L174" s="10">
        <v>82.09085965928324</v>
      </c>
      <c r="M174" s="10">
        <v>87.704678510964868</v>
      </c>
      <c r="N174" s="10">
        <v>82.21109947021391</v>
      </c>
    </row>
    <row r="175" spans="1:14" x14ac:dyDescent="0.25">
      <c r="A175" s="8">
        <v>67</v>
      </c>
      <c r="B175" s="10">
        <v>69</v>
      </c>
      <c r="C175" s="10">
        <v>50.029859240073137</v>
      </c>
      <c r="D175" s="10">
        <v>71.740873166126761</v>
      </c>
      <c r="E175" s="10">
        <v>71.179687098290614</v>
      </c>
      <c r="F175" s="10">
        <v>54.390668019148464</v>
      </c>
      <c r="G175" s="10">
        <v>58.931585832911225</v>
      </c>
      <c r="H175" s="10">
        <v>59.57126598249355</v>
      </c>
      <c r="I175" s="10">
        <v>80.12338995098645</v>
      </c>
      <c r="J175" s="10">
        <v>53.939140978898777</v>
      </c>
      <c r="K175" s="10">
        <v>59.513559029567688</v>
      </c>
      <c r="L175" s="10">
        <v>65.4160191563181</v>
      </c>
      <c r="M175" s="10">
        <v>80.468144247759255</v>
      </c>
      <c r="N175" s="10">
        <v>85.918947166996844</v>
      </c>
    </row>
    <row r="176" spans="1:14" x14ac:dyDescent="0.25">
      <c r="A176" s="8">
        <v>68</v>
      </c>
      <c r="B176" s="10">
        <v>62</v>
      </c>
      <c r="C176" s="10">
        <v>67.499646112447422</v>
      </c>
      <c r="D176" s="10">
        <v>49.131303180101497</v>
      </c>
      <c r="E176" s="10">
        <v>70.186919814998177</v>
      </c>
      <c r="F176" s="10">
        <v>69.730211348583211</v>
      </c>
      <c r="G176" s="10">
        <v>53.448318507045556</v>
      </c>
      <c r="H176" s="10">
        <v>57.845368843120951</v>
      </c>
      <c r="I176" s="10">
        <v>58.493307014165559</v>
      </c>
      <c r="J176" s="10">
        <v>78.45192108658577</v>
      </c>
      <c r="K176" s="10">
        <v>53.121981121363518</v>
      </c>
      <c r="L176" s="10">
        <v>58.504157155722126</v>
      </c>
      <c r="M176" s="10">
        <v>64.350878585455931</v>
      </c>
      <c r="N176" s="10">
        <v>79.028234049773587</v>
      </c>
    </row>
    <row r="177" spans="1:14" x14ac:dyDescent="0.25">
      <c r="A177" s="8">
        <v>69</v>
      </c>
      <c r="B177" s="10">
        <v>70</v>
      </c>
      <c r="C177" s="10">
        <v>58.501786637403455</v>
      </c>
      <c r="D177" s="10">
        <v>63.707936759689709</v>
      </c>
      <c r="E177" s="10">
        <v>46.209469662304521</v>
      </c>
      <c r="F177" s="10">
        <v>66.291023074407761</v>
      </c>
      <c r="G177" s="10">
        <v>66.026275654708655</v>
      </c>
      <c r="H177" s="10">
        <v>50.470899691731113</v>
      </c>
      <c r="I177" s="10">
        <v>54.634330664682004</v>
      </c>
      <c r="J177" s="10">
        <v>55.320309283226614</v>
      </c>
      <c r="K177" s="10">
        <v>74.509326579381735</v>
      </c>
      <c r="L177" s="10">
        <v>50.377823146096169</v>
      </c>
      <c r="M177" s="10">
        <v>55.644047992905755</v>
      </c>
      <c r="N177" s="10">
        <v>61.3873293321058</v>
      </c>
    </row>
    <row r="178" spans="1:14" x14ac:dyDescent="0.25">
      <c r="A178" s="8">
        <v>70</v>
      </c>
      <c r="B178" s="10">
        <v>47</v>
      </c>
      <c r="C178" s="10">
        <v>67.935807065164639</v>
      </c>
      <c r="D178" s="10">
        <v>57.016258814596362</v>
      </c>
      <c r="E178" s="10">
        <v>61.961514401450934</v>
      </c>
      <c r="F178" s="10">
        <v>45.200733699519944</v>
      </c>
      <c r="G178" s="10">
        <v>64.6337597268206</v>
      </c>
      <c r="H178" s="10">
        <v>64.399132706136001</v>
      </c>
      <c r="I178" s="10">
        <v>49.384703339261407</v>
      </c>
      <c r="J178" s="10">
        <v>53.450738242421544</v>
      </c>
      <c r="K178" s="10">
        <v>54.127703846436049</v>
      </c>
      <c r="L178" s="10">
        <v>72.778497058912407</v>
      </c>
      <c r="M178" s="10">
        <v>49.45606440375802</v>
      </c>
      <c r="N178" s="10">
        <v>54.542693856189331</v>
      </c>
    </row>
    <row r="179" spans="1:14" x14ac:dyDescent="0.25">
      <c r="A179" s="8">
        <v>71</v>
      </c>
      <c r="B179" s="10">
        <v>55</v>
      </c>
      <c r="C179" s="10">
        <v>45.840167066973528</v>
      </c>
      <c r="D179" s="10">
        <v>65.93904892335631</v>
      </c>
      <c r="E179" s="10">
        <v>55.575285927388691</v>
      </c>
      <c r="F179" s="10">
        <v>60.37301135816363</v>
      </c>
      <c r="G179" s="10">
        <v>44.323503403427409</v>
      </c>
      <c r="H179" s="10">
        <v>62.963192985861248</v>
      </c>
      <c r="I179" s="10">
        <v>62.884021170705012</v>
      </c>
      <c r="J179" s="10">
        <v>48.377280398248303</v>
      </c>
      <c r="K179" s="10">
        <v>52.435009613302043</v>
      </c>
      <c r="L179" s="10">
        <v>53.096795551594518</v>
      </c>
      <c r="M179" s="10">
        <v>71.051271280532504</v>
      </c>
      <c r="N179" s="10">
        <v>48.632022184635979</v>
      </c>
    </row>
    <row r="180" spans="1:14" x14ac:dyDescent="0.25">
      <c r="A180" s="8">
        <v>72</v>
      </c>
      <c r="B180" s="10">
        <v>53</v>
      </c>
      <c r="C180" s="10">
        <v>53.428515635771959</v>
      </c>
      <c r="D180" s="10">
        <v>44.496175345338308</v>
      </c>
      <c r="E180" s="10">
        <v>63.808146016266832</v>
      </c>
      <c r="F180" s="10">
        <v>53.901901572997197</v>
      </c>
      <c r="G180" s="10">
        <v>58.538672655238877</v>
      </c>
      <c r="H180" s="10">
        <v>43.148995066914743</v>
      </c>
      <c r="I180" s="10">
        <v>61.095205463383557</v>
      </c>
      <c r="J180" s="10">
        <v>61.019311930718395</v>
      </c>
      <c r="K180" s="10">
        <v>47.08488864723622</v>
      </c>
      <c r="L180" s="10">
        <v>51.057247743043263</v>
      </c>
      <c r="M180" s="10">
        <v>51.67530397437406</v>
      </c>
      <c r="N180" s="10">
        <v>69.004173490773027</v>
      </c>
    </row>
    <row r="181" spans="1:14" x14ac:dyDescent="0.25">
      <c r="A181" s="8">
        <v>73</v>
      </c>
      <c r="B181" s="10">
        <v>39</v>
      </c>
      <c r="C181" s="10">
        <v>51.076138039498666</v>
      </c>
      <c r="D181" s="10">
        <v>51.653876290692821</v>
      </c>
      <c r="E181" s="10">
        <v>42.897998203146017</v>
      </c>
      <c r="F181" s="10">
        <v>61.345275626578768</v>
      </c>
      <c r="G181" s="10">
        <v>51.978274073929349</v>
      </c>
      <c r="H181" s="10">
        <v>56.427740407297641</v>
      </c>
      <c r="I181" s="10">
        <v>41.749551575430175</v>
      </c>
      <c r="J181" s="10">
        <v>58.896000469288772</v>
      </c>
      <c r="K181" s="10">
        <v>58.865552317654206</v>
      </c>
      <c r="L181" s="10">
        <v>45.584928787988659</v>
      </c>
      <c r="M181" s="10">
        <v>49.407813780728361</v>
      </c>
      <c r="N181" s="10">
        <v>50.035389640578281</v>
      </c>
    </row>
    <row r="182" spans="1:14" x14ac:dyDescent="0.25">
      <c r="A182" s="8">
        <v>74</v>
      </c>
      <c r="B182" s="10">
        <v>39</v>
      </c>
      <c r="C182" s="10">
        <v>37.159456988204347</v>
      </c>
      <c r="D182" s="10">
        <v>48.662994043174557</v>
      </c>
      <c r="E182" s="10">
        <v>49.360034490744461</v>
      </c>
      <c r="F182" s="10">
        <v>40.969951749461188</v>
      </c>
      <c r="G182" s="10">
        <v>58.532214697309755</v>
      </c>
      <c r="H182" s="10">
        <v>49.648819160594073</v>
      </c>
      <c r="I182" s="10">
        <v>53.853770589110141</v>
      </c>
      <c r="J182" s="10">
        <v>39.910693879328491</v>
      </c>
      <c r="K182" s="10">
        <v>56.253702159022055</v>
      </c>
      <c r="L182" s="10">
        <v>56.282972795229561</v>
      </c>
      <c r="M182" s="10">
        <v>43.632397265756623</v>
      </c>
      <c r="N182" s="10">
        <v>47.304421022410473</v>
      </c>
    </row>
    <row r="183" spans="1:14" x14ac:dyDescent="0.25">
      <c r="A183" s="8">
        <v>75</v>
      </c>
      <c r="B183" s="10">
        <v>47</v>
      </c>
      <c r="C183" s="10">
        <v>38.346714364433744</v>
      </c>
      <c r="D183" s="10">
        <v>36.453422536110892</v>
      </c>
      <c r="E183" s="10">
        <v>47.512044300863174</v>
      </c>
      <c r="F183" s="10">
        <v>48.469051859509229</v>
      </c>
      <c r="G183" s="10">
        <v>40.259954851688086</v>
      </c>
      <c r="H183" s="10">
        <v>56.950922521400479</v>
      </c>
      <c r="I183" s="10">
        <v>48.520520196682504</v>
      </c>
      <c r="J183" s="10">
        <v>52.507193141877728</v>
      </c>
      <c r="K183" s="10">
        <v>39.270359599786772</v>
      </c>
      <c r="L183" s="10">
        <v>54.907788228812748</v>
      </c>
      <c r="M183" s="10">
        <v>54.993166838772652</v>
      </c>
      <c r="N183" s="10">
        <v>42.931983913164011</v>
      </c>
    </row>
    <row r="184" spans="1:14" x14ac:dyDescent="0.25">
      <c r="A184" s="8">
        <v>76</v>
      </c>
      <c r="B184" s="10">
        <v>32</v>
      </c>
      <c r="C184" s="10">
        <v>44.536939314186256</v>
      </c>
      <c r="D184" s="10">
        <v>36.613481652709105</v>
      </c>
      <c r="E184" s="10">
        <v>34.704089215483606</v>
      </c>
      <c r="F184" s="10">
        <v>45.231583476917521</v>
      </c>
      <c r="G184" s="10">
        <v>46.388218213178781</v>
      </c>
      <c r="H184" s="10">
        <v>38.473174752134625</v>
      </c>
      <c r="I184" s="10">
        <v>54.266409025080613</v>
      </c>
      <c r="J184" s="10">
        <v>46.383336818816773</v>
      </c>
      <c r="K184" s="10">
        <v>50.091177146264599</v>
      </c>
      <c r="L184" s="10">
        <v>37.708723353573824</v>
      </c>
      <c r="M184" s="10">
        <v>52.492895177441859</v>
      </c>
      <c r="N184" s="10">
        <v>52.655527332076389</v>
      </c>
    </row>
    <row r="185" spans="1:14" x14ac:dyDescent="0.25">
      <c r="A185" s="8">
        <v>77</v>
      </c>
      <c r="B185" s="10">
        <v>31.999999999999996</v>
      </c>
      <c r="C185" s="10">
        <v>29.677718657815124</v>
      </c>
      <c r="D185" s="10">
        <v>41.390098671700585</v>
      </c>
      <c r="E185" s="10">
        <v>33.977408780595724</v>
      </c>
      <c r="F185" s="10">
        <v>32.259734325353577</v>
      </c>
      <c r="G185" s="10">
        <v>42.139369350997086</v>
      </c>
      <c r="H185" s="10">
        <v>43.389678063464011</v>
      </c>
      <c r="I185" s="10">
        <v>35.973223552348202</v>
      </c>
      <c r="J185" s="10">
        <v>50.722078215910045</v>
      </c>
      <c r="K185" s="10">
        <v>43.381796576648831</v>
      </c>
      <c r="L185" s="10">
        <v>46.881463318893303</v>
      </c>
      <c r="M185" s="10">
        <v>35.386094700751713</v>
      </c>
      <c r="N185" s="10">
        <v>49.264121959395666</v>
      </c>
    </row>
    <row r="186" spans="1:14" x14ac:dyDescent="0.25">
      <c r="A186" s="8">
        <v>78</v>
      </c>
      <c r="B186" s="10">
        <v>34</v>
      </c>
      <c r="C186" s="10">
        <v>30.286258358709347</v>
      </c>
      <c r="D186" s="10">
        <v>28.131075468465308</v>
      </c>
      <c r="E186" s="10">
        <v>39.115379566576372</v>
      </c>
      <c r="F186" s="10">
        <v>32.224774867496137</v>
      </c>
      <c r="G186" s="10">
        <v>30.602229828234702</v>
      </c>
      <c r="H186" s="10">
        <v>39.88133594234035</v>
      </c>
      <c r="I186" s="10">
        <v>41.267510192852832</v>
      </c>
      <c r="J186" s="10">
        <v>34.225163615707842</v>
      </c>
      <c r="K186" s="10">
        <v>48.048647531303317</v>
      </c>
      <c r="L186" s="10">
        <v>41.22647061735055</v>
      </c>
      <c r="M186" s="10">
        <v>44.492582234248559</v>
      </c>
      <c r="N186" s="10">
        <v>33.761446164325484</v>
      </c>
    </row>
    <row r="187" spans="1:14" x14ac:dyDescent="0.25">
      <c r="A187" s="8">
        <v>79</v>
      </c>
      <c r="B187" s="10">
        <v>31</v>
      </c>
      <c r="C187" s="10">
        <v>30.841174531698076</v>
      </c>
      <c r="D187" s="10">
        <v>27.609254211852324</v>
      </c>
      <c r="E187" s="10">
        <v>25.763214203308291</v>
      </c>
      <c r="F187" s="10">
        <v>35.814431205530653</v>
      </c>
      <c r="G187" s="10">
        <v>29.652965608853982</v>
      </c>
      <c r="H187" s="10">
        <v>28.087736509327119</v>
      </c>
      <c r="I187" s="10">
        <v>36.688745489689069</v>
      </c>
      <c r="J187" s="10">
        <v>38.362653614460619</v>
      </c>
      <c r="K187" s="10">
        <v>31.67271333990282</v>
      </c>
      <c r="L187" s="10">
        <v>44.4028565644319</v>
      </c>
      <c r="M187" s="10">
        <v>38.160086111061155</v>
      </c>
      <c r="N187" s="10">
        <v>41.147723574802065</v>
      </c>
    </row>
    <row r="188" spans="1:14" x14ac:dyDescent="0.25">
      <c r="A188" s="8">
        <v>80</v>
      </c>
      <c r="B188" s="10">
        <v>26</v>
      </c>
      <c r="C188" s="10">
        <v>28.790524231575631</v>
      </c>
      <c r="D188" s="10">
        <v>28.662468872235625</v>
      </c>
      <c r="E188" s="10">
        <v>25.671487875494968</v>
      </c>
      <c r="F188" s="10">
        <v>24.078720267268999</v>
      </c>
      <c r="G188" s="10">
        <v>33.319818441884571</v>
      </c>
      <c r="H188" s="10">
        <v>27.798472537971772</v>
      </c>
      <c r="I188" s="10">
        <v>26.282390485823658</v>
      </c>
      <c r="J188" s="10">
        <v>34.286827806460117</v>
      </c>
      <c r="K188" s="10">
        <v>36.086657936466644</v>
      </c>
      <c r="L188" s="10">
        <v>29.790052822635257</v>
      </c>
      <c r="M188" s="10">
        <v>41.48445128394372</v>
      </c>
      <c r="N188" s="10">
        <v>35.822851739496102</v>
      </c>
    </row>
    <row r="189" spans="1:14" x14ac:dyDescent="0.25">
      <c r="A189" s="8">
        <v>81</v>
      </c>
      <c r="B189" s="10">
        <v>16</v>
      </c>
      <c r="C189" s="10">
        <v>23.360548713769429</v>
      </c>
      <c r="D189" s="10">
        <v>25.875113508899176</v>
      </c>
      <c r="E189" s="10">
        <v>25.808318175545615</v>
      </c>
      <c r="F189" s="10">
        <v>23.154294685046381</v>
      </c>
      <c r="G189" s="10">
        <v>21.827727658069531</v>
      </c>
      <c r="H189" s="10">
        <v>30.137402861721373</v>
      </c>
      <c r="I189" s="10">
        <v>25.273325876538276</v>
      </c>
      <c r="J189" s="10">
        <v>23.879132048824854</v>
      </c>
      <c r="K189" s="10">
        <v>31.148416022649222</v>
      </c>
      <c r="L189" s="10">
        <v>33.051303530353074</v>
      </c>
      <c r="M189" s="10">
        <v>27.224968648170773</v>
      </c>
      <c r="N189" s="10">
        <v>37.828403945238016</v>
      </c>
    </row>
    <row r="190" spans="1:14" x14ac:dyDescent="0.25">
      <c r="A190" s="8">
        <v>82</v>
      </c>
      <c r="B190" s="10">
        <v>12</v>
      </c>
      <c r="C190" s="10">
        <v>14.157496750399046</v>
      </c>
      <c r="D190" s="10">
        <v>20.715278989897065</v>
      </c>
      <c r="E190" s="10">
        <v>22.841731233529881</v>
      </c>
      <c r="F190" s="10">
        <v>22.846276144326414</v>
      </c>
      <c r="G190" s="10">
        <v>20.540878720055424</v>
      </c>
      <c r="H190" s="10">
        <v>19.451996422331455</v>
      </c>
      <c r="I190" s="10">
        <v>26.864336350958293</v>
      </c>
      <c r="J190" s="10">
        <v>22.653392295454438</v>
      </c>
      <c r="K190" s="10">
        <v>21.345420435455932</v>
      </c>
      <c r="L190" s="10">
        <v>27.920621844530121</v>
      </c>
      <c r="M190" s="10">
        <v>29.844807563005379</v>
      </c>
      <c r="N190" s="10">
        <v>24.542168158727502</v>
      </c>
    </row>
    <row r="191" spans="1:14" x14ac:dyDescent="0.25">
      <c r="A191" s="8">
        <v>83</v>
      </c>
      <c r="B191" s="10">
        <v>15</v>
      </c>
      <c r="C191" s="10">
        <v>11.726465761654669</v>
      </c>
      <c r="D191" s="10">
        <v>13.553654027868415</v>
      </c>
      <c r="E191" s="10">
        <v>19.492824471906424</v>
      </c>
      <c r="F191" s="10">
        <v>21.382339389506825</v>
      </c>
      <c r="G191" s="10">
        <v>21.366941688130964</v>
      </c>
      <c r="H191" s="10">
        <v>19.294423275728313</v>
      </c>
      <c r="I191" s="10">
        <v>18.4269808512868</v>
      </c>
      <c r="J191" s="10">
        <v>25.076401638060066</v>
      </c>
      <c r="K191" s="10">
        <v>21.325942983676484</v>
      </c>
      <c r="L191" s="10">
        <v>20.094865996920884</v>
      </c>
      <c r="M191" s="10">
        <v>26.10495723320982</v>
      </c>
      <c r="N191" s="10">
        <v>28.161366816917479</v>
      </c>
    </row>
    <row r="192" spans="1:14" x14ac:dyDescent="0.25">
      <c r="A192" s="8">
        <v>84</v>
      </c>
      <c r="B192" s="10">
        <v>16</v>
      </c>
      <c r="C192" s="10">
        <v>13.652308941578479</v>
      </c>
      <c r="D192" s="10">
        <v>10.9732213981921</v>
      </c>
      <c r="E192" s="10">
        <v>12.461654126275628</v>
      </c>
      <c r="F192" s="10">
        <v>17.767445996695315</v>
      </c>
      <c r="G192" s="10">
        <v>19.367344036846873</v>
      </c>
      <c r="H192" s="10">
        <v>19.352611259327801</v>
      </c>
      <c r="I192" s="10">
        <v>17.574821476063512</v>
      </c>
      <c r="J192" s="10">
        <v>16.891943533033299</v>
      </c>
      <c r="K192" s="10">
        <v>22.748630776852682</v>
      </c>
      <c r="L192" s="10">
        <v>19.488046390096414</v>
      </c>
      <c r="M192" s="10">
        <v>18.371874449528963</v>
      </c>
      <c r="N192" s="10">
        <v>23.750565364844782</v>
      </c>
    </row>
    <row r="193" spans="1:14" x14ac:dyDescent="0.25">
      <c r="A193" s="8">
        <v>85</v>
      </c>
      <c r="B193" s="10">
        <v>11</v>
      </c>
      <c r="C193" s="10">
        <v>14.394044601260198</v>
      </c>
      <c r="D193" s="10">
        <v>12.399119502937339</v>
      </c>
      <c r="E193" s="10">
        <v>10.152168542349994</v>
      </c>
      <c r="F193" s="10">
        <v>11.363323792488023</v>
      </c>
      <c r="G193" s="10">
        <v>16.035629578344082</v>
      </c>
      <c r="H193" s="10">
        <v>17.402186180272309</v>
      </c>
      <c r="I193" s="10">
        <v>17.400954466903844</v>
      </c>
      <c r="J193" s="10">
        <v>15.82264242445765</v>
      </c>
      <c r="K193" s="10">
        <v>15.287825535682209</v>
      </c>
      <c r="L193" s="10">
        <v>20.460716127814688</v>
      </c>
      <c r="M193" s="10">
        <v>17.659344703286298</v>
      </c>
      <c r="N193" s="10">
        <v>16.633123396795998</v>
      </c>
    </row>
    <row r="194" spans="1:14" x14ac:dyDescent="0.25">
      <c r="A194" s="8">
        <v>86</v>
      </c>
      <c r="B194" s="10">
        <v>8</v>
      </c>
      <c r="C194" s="10">
        <v>9.6845357783922914</v>
      </c>
      <c r="D194" s="10">
        <v>12.41045542730515</v>
      </c>
      <c r="E194" s="10">
        <v>10.741231109034153</v>
      </c>
      <c r="F194" s="10">
        <v>9.0221325774759151</v>
      </c>
      <c r="G194" s="10">
        <v>9.9181935212813244</v>
      </c>
      <c r="H194" s="10">
        <v>13.973773175993086</v>
      </c>
      <c r="I194" s="10">
        <v>15.058546404193935</v>
      </c>
      <c r="J194" s="10">
        <v>15.080950340578307</v>
      </c>
      <c r="K194" s="10">
        <v>13.753876794922494</v>
      </c>
      <c r="L194" s="10">
        <v>13.41064903130566</v>
      </c>
      <c r="M194" s="10">
        <v>17.797683195391283</v>
      </c>
      <c r="N194" s="10">
        <v>15.518484145409092</v>
      </c>
    </row>
    <row r="195" spans="1:14" x14ac:dyDescent="0.25">
      <c r="A195" s="8">
        <v>87</v>
      </c>
      <c r="B195" s="10">
        <v>5</v>
      </c>
      <c r="C195" s="10">
        <v>7.6042219560945199</v>
      </c>
      <c r="D195" s="10">
        <v>8.9842072975684371</v>
      </c>
      <c r="E195" s="10">
        <v>11.198799327637291</v>
      </c>
      <c r="F195" s="10">
        <v>9.8229360069804521</v>
      </c>
      <c r="G195" s="10">
        <v>8.4467433885851939</v>
      </c>
      <c r="H195" s="10">
        <v>9.1109527800989998</v>
      </c>
      <c r="I195" s="10">
        <v>12.664661048042786</v>
      </c>
      <c r="J195" s="10">
        <v>13.566493177497893</v>
      </c>
      <c r="K195" s="10">
        <v>13.536620040321472</v>
      </c>
      <c r="L195" s="10">
        <v>12.387350860407977</v>
      </c>
      <c r="M195" s="10">
        <v>12.21058103916087</v>
      </c>
      <c r="N195" s="10">
        <v>15.948410867975996</v>
      </c>
    </row>
    <row r="196" spans="1:14" x14ac:dyDescent="0.25">
      <c r="A196" s="8">
        <v>88</v>
      </c>
      <c r="B196" s="10">
        <v>4</v>
      </c>
      <c r="C196" s="10">
        <v>4.4003552078870607</v>
      </c>
      <c r="D196" s="10">
        <v>6.4435668875867229</v>
      </c>
      <c r="E196" s="10">
        <v>7.5496953850150943</v>
      </c>
      <c r="F196" s="10">
        <v>9.2414361428725975</v>
      </c>
      <c r="G196" s="10">
        <v>8.1924880708156547</v>
      </c>
      <c r="H196" s="10">
        <v>7.1709334559031257</v>
      </c>
      <c r="I196" s="10">
        <v>7.6061664289215329</v>
      </c>
      <c r="J196" s="10">
        <v>10.598088836651499</v>
      </c>
      <c r="K196" s="10">
        <v>11.313494592958776</v>
      </c>
      <c r="L196" s="10">
        <v>11.287743131110512</v>
      </c>
      <c r="M196" s="10">
        <v>10.360978156907152</v>
      </c>
      <c r="N196" s="10">
        <v>10.305909718210197</v>
      </c>
    </row>
    <row r="197" spans="1:14" x14ac:dyDescent="0.25">
      <c r="A197" s="8">
        <v>89</v>
      </c>
      <c r="B197" s="10">
        <v>3</v>
      </c>
      <c r="C197" s="10">
        <v>3.6931170660239641</v>
      </c>
      <c r="D197" s="10">
        <v>4.1222464990372742</v>
      </c>
      <c r="E197" s="10">
        <v>5.6960079486947688</v>
      </c>
      <c r="F197" s="10">
        <v>6.6034051660789803</v>
      </c>
      <c r="G197" s="10">
        <v>7.8199983787021798</v>
      </c>
      <c r="H197" s="10">
        <v>7.0338106291547238</v>
      </c>
      <c r="I197" s="10">
        <v>6.3264440362225987</v>
      </c>
      <c r="J197" s="10">
        <v>6.5748651666420939</v>
      </c>
      <c r="K197" s="10">
        <v>9.1283980690892701</v>
      </c>
      <c r="L197" s="10">
        <v>9.6259377295791477</v>
      </c>
      <c r="M197" s="10">
        <v>9.6128464036198498</v>
      </c>
      <c r="N197" s="10">
        <v>8.853207638959887</v>
      </c>
    </row>
    <row r="198" spans="1:14" x14ac:dyDescent="0.25">
      <c r="A198" s="8" t="s">
        <v>11</v>
      </c>
      <c r="B198" s="10">
        <v>12</v>
      </c>
      <c r="C198" s="10">
        <v>12.81342915071393</v>
      </c>
      <c r="D198" s="10">
        <v>13.673714520992677</v>
      </c>
      <c r="E198" s="10">
        <v>14.295837800145426</v>
      </c>
      <c r="F198" s="10">
        <v>15.773680736730329</v>
      </c>
      <c r="G198" s="10">
        <v>16.95994781760696</v>
      </c>
      <c r="H198" s="10">
        <v>19.258151342832942</v>
      </c>
      <c r="I198" s="10">
        <v>20.302290331263954</v>
      </c>
      <c r="J198" s="10">
        <v>19.989914974838957</v>
      </c>
      <c r="K198" s="10">
        <v>20.400512114683256</v>
      </c>
      <c r="L198" s="10">
        <v>21.559875449273335</v>
      </c>
      <c r="M198" s="10">
        <v>22.862798416290811</v>
      </c>
      <c r="N198" s="10">
        <v>23.712826983283339</v>
      </c>
    </row>
    <row r="200" spans="1:14" ht="15.75" x14ac:dyDescent="0.25">
      <c r="A200" s="3" t="s">
        <v>8</v>
      </c>
    </row>
    <row r="201" spans="1:14" ht="15.75" x14ac:dyDescent="0.25">
      <c r="A201" s="3" t="s">
        <v>32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6945</v>
      </c>
      <c r="C205" s="9">
        <f t="shared" ref="C205:N205" si="8">SUM(C206:C296)</f>
        <v>6977.8993629774741</v>
      </c>
      <c r="D205" s="9">
        <f t="shared" si="8"/>
        <v>7009.3942714152654</v>
      </c>
      <c r="E205" s="9">
        <f t="shared" si="8"/>
        <v>7039.487016644217</v>
      </c>
      <c r="F205" s="9">
        <f t="shared" si="8"/>
        <v>7067.2195008601102</v>
      </c>
      <c r="G205" s="9">
        <f t="shared" si="8"/>
        <v>7094.0705279613703</v>
      </c>
      <c r="H205" s="9">
        <f t="shared" si="8"/>
        <v>7119.9132113496944</v>
      </c>
      <c r="I205" s="9">
        <f t="shared" si="8"/>
        <v>7143.9408285040217</v>
      </c>
      <c r="J205" s="9">
        <f t="shared" si="8"/>
        <v>7167.0655034737783</v>
      </c>
      <c r="K205" s="9">
        <f t="shared" si="8"/>
        <v>7189.3600884807993</v>
      </c>
      <c r="L205" s="9">
        <f t="shared" si="8"/>
        <v>7209.863966394033</v>
      </c>
      <c r="M205" s="9">
        <f t="shared" si="8"/>
        <v>7229.9598809780809</v>
      </c>
      <c r="N205" s="9">
        <f t="shared" si="8"/>
        <v>7249.1009265874573</v>
      </c>
    </row>
    <row r="206" spans="1:14" x14ac:dyDescent="0.25">
      <c r="A206" s="8">
        <v>0</v>
      </c>
      <c r="B206" s="10">
        <v>71</v>
      </c>
      <c r="C206" s="10">
        <v>71.611088608295532</v>
      </c>
      <c r="D206" s="10">
        <v>71.542356672198196</v>
      </c>
      <c r="E206" s="10">
        <v>70.859412473472105</v>
      </c>
      <c r="F206" s="10">
        <v>70.295057864683216</v>
      </c>
      <c r="G206" s="10">
        <v>69.966667695809292</v>
      </c>
      <c r="H206" s="10">
        <v>70.128477012486044</v>
      </c>
      <c r="I206" s="10">
        <v>70.09873159952204</v>
      </c>
      <c r="J206" s="10">
        <v>70.214223471897185</v>
      </c>
      <c r="K206" s="10">
        <v>70.672783579983701</v>
      </c>
      <c r="L206" s="10">
        <v>71.18122451025647</v>
      </c>
      <c r="M206" s="10">
        <v>71.800489418044563</v>
      </c>
      <c r="N206" s="10">
        <v>72.503636063691161</v>
      </c>
    </row>
    <row r="207" spans="1:14" x14ac:dyDescent="0.25">
      <c r="A207" s="8">
        <v>1</v>
      </c>
      <c r="B207" s="10">
        <v>75</v>
      </c>
      <c r="C207" s="10">
        <v>73.334347600848744</v>
      </c>
      <c r="D207" s="10">
        <v>73.732218080960834</v>
      </c>
      <c r="E207" s="10">
        <v>73.921974339389138</v>
      </c>
      <c r="F207" s="10">
        <v>73.293821897369725</v>
      </c>
      <c r="G207" s="10">
        <v>72.533479749371509</v>
      </c>
      <c r="H207" s="10">
        <v>72.332674821596981</v>
      </c>
      <c r="I207" s="10">
        <v>72.4454961594964</v>
      </c>
      <c r="J207" s="10">
        <v>72.410966287678306</v>
      </c>
      <c r="K207" s="10">
        <v>72.475168242168635</v>
      </c>
      <c r="L207" s="10">
        <v>72.92147457837514</v>
      </c>
      <c r="M207" s="10">
        <v>73.420538781401618</v>
      </c>
      <c r="N207" s="10">
        <v>74.035147094516887</v>
      </c>
    </row>
    <row r="208" spans="1:14" x14ac:dyDescent="0.25">
      <c r="A208" s="8">
        <v>2</v>
      </c>
      <c r="B208" s="10">
        <v>76</v>
      </c>
      <c r="C208" s="10">
        <v>75.671118011279106</v>
      </c>
      <c r="D208" s="10">
        <v>73.826408844363115</v>
      </c>
      <c r="E208" s="10">
        <v>74.214996296186513</v>
      </c>
      <c r="F208" s="10">
        <v>74.339913910887532</v>
      </c>
      <c r="G208" s="10">
        <v>73.833866443470129</v>
      </c>
      <c r="H208" s="10">
        <v>73.072945976999534</v>
      </c>
      <c r="I208" s="10">
        <v>72.869090529629659</v>
      </c>
      <c r="J208" s="10">
        <v>72.980558512017979</v>
      </c>
      <c r="K208" s="10">
        <v>72.949150543244983</v>
      </c>
      <c r="L208" s="10">
        <v>73.013214410083137</v>
      </c>
      <c r="M208" s="10">
        <v>73.452534790662625</v>
      </c>
      <c r="N208" s="10">
        <v>73.947792583976579</v>
      </c>
    </row>
    <row r="209" spans="1:14" x14ac:dyDescent="0.25">
      <c r="A209" s="8">
        <v>3</v>
      </c>
      <c r="B209" s="10">
        <v>90</v>
      </c>
      <c r="C209" s="10">
        <v>75.017931328907892</v>
      </c>
      <c r="D209" s="10">
        <v>74.541355450569128</v>
      </c>
      <c r="E209" s="10">
        <v>72.783189656804467</v>
      </c>
      <c r="F209" s="10">
        <v>72.975038291646513</v>
      </c>
      <c r="G209" s="10">
        <v>73.184438441321419</v>
      </c>
      <c r="H209" s="10">
        <v>72.683655201567518</v>
      </c>
      <c r="I209" s="10">
        <v>71.929119819250914</v>
      </c>
      <c r="J209" s="10">
        <v>71.728033749869454</v>
      </c>
      <c r="K209" s="10">
        <v>71.845343106672715</v>
      </c>
      <c r="L209" s="10">
        <v>71.825373637639075</v>
      </c>
      <c r="M209" s="10">
        <v>71.897005588678056</v>
      </c>
      <c r="N209" s="10">
        <v>72.335344209955679</v>
      </c>
    </row>
    <row r="210" spans="1:14" x14ac:dyDescent="0.25">
      <c r="A210" s="8">
        <v>4</v>
      </c>
      <c r="B210" s="10">
        <v>74</v>
      </c>
      <c r="C210" s="10">
        <v>87.92244337790784</v>
      </c>
      <c r="D210" s="10">
        <v>73.461117057099784</v>
      </c>
      <c r="E210" s="10">
        <v>72.897608667334495</v>
      </c>
      <c r="F210" s="10">
        <v>71.101934077924895</v>
      </c>
      <c r="G210" s="10">
        <v>71.179216438766218</v>
      </c>
      <c r="H210" s="10">
        <v>71.395502504731922</v>
      </c>
      <c r="I210" s="10">
        <v>70.901030615950191</v>
      </c>
      <c r="J210" s="10">
        <v>70.113233567404919</v>
      </c>
      <c r="K210" s="10">
        <v>69.972451130337589</v>
      </c>
      <c r="L210" s="10">
        <v>70.10204584416411</v>
      </c>
      <c r="M210" s="10">
        <v>70.098141545934283</v>
      </c>
      <c r="N210" s="10">
        <v>70.136359854021421</v>
      </c>
    </row>
    <row r="211" spans="1:14" x14ac:dyDescent="0.25">
      <c r="A211" s="8">
        <v>5</v>
      </c>
      <c r="B211" s="10">
        <v>88</v>
      </c>
      <c r="C211" s="10">
        <v>73.688024454403021</v>
      </c>
      <c r="D211" s="10">
        <v>87.195003570910416</v>
      </c>
      <c r="E211" s="10">
        <v>73.081593523342391</v>
      </c>
      <c r="F211" s="10">
        <v>72.358346493658232</v>
      </c>
      <c r="G211" s="10">
        <v>70.443530263956092</v>
      </c>
      <c r="H211" s="10">
        <v>70.523087852115594</v>
      </c>
      <c r="I211" s="10">
        <v>70.799394258159069</v>
      </c>
      <c r="J211" s="10">
        <v>70.338948089675085</v>
      </c>
      <c r="K211" s="10">
        <v>69.565647015148912</v>
      </c>
      <c r="L211" s="10">
        <v>69.431058061209626</v>
      </c>
      <c r="M211" s="10">
        <v>69.552638267855826</v>
      </c>
      <c r="N211" s="10">
        <v>69.543232964732908</v>
      </c>
    </row>
    <row r="212" spans="1:14" x14ac:dyDescent="0.25">
      <c r="A212" s="8">
        <v>6</v>
      </c>
      <c r="B212" s="10">
        <v>89</v>
      </c>
      <c r="C212" s="10">
        <v>86.500801321820177</v>
      </c>
      <c r="D212" s="10">
        <v>73.051601260446745</v>
      </c>
      <c r="E212" s="10">
        <v>85.82881194984499</v>
      </c>
      <c r="F212" s="10">
        <v>72.152939796752847</v>
      </c>
      <c r="G212" s="10">
        <v>71.338805480529743</v>
      </c>
      <c r="H212" s="10">
        <v>69.450503105648352</v>
      </c>
      <c r="I212" s="10">
        <v>69.395045896903554</v>
      </c>
      <c r="J212" s="10">
        <v>69.654300876686264</v>
      </c>
      <c r="K212" s="10">
        <v>69.251224603625346</v>
      </c>
      <c r="L212" s="10">
        <v>68.494068874153982</v>
      </c>
      <c r="M212" s="10">
        <v>68.357076381067216</v>
      </c>
      <c r="N212" s="10">
        <v>68.474371915333379</v>
      </c>
    </row>
    <row r="213" spans="1:14" x14ac:dyDescent="0.25">
      <c r="A213" s="8">
        <v>7</v>
      </c>
      <c r="B213" s="10">
        <v>94</v>
      </c>
      <c r="C213" s="10">
        <v>88.334264384980003</v>
      </c>
      <c r="D213" s="10">
        <v>85.995458356257117</v>
      </c>
      <c r="E213" s="10">
        <v>72.873697062242883</v>
      </c>
      <c r="F213" s="10">
        <v>85.112014918299792</v>
      </c>
      <c r="G213" s="10">
        <v>71.85464856868721</v>
      </c>
      <c r="H213" s="10">
        <v>70.999481333860501</v>
      </c>
      <c r="I213" s="10">
        <v>69.122087538936483</v>
      </c>
      <c r="J213" s="10">
        <v>69.015642622151887</v>
      </c>
      <c r="K213" s="10">
        <v>69.333456496247592</v>
      </c>
      <c r="L213" s="10">
        <v>68.940132038193923</v>
      </c>
      <c r="M213" s="10">
        <v>68.186205562228125</v>
      </c>
      <c r="N213" s="10">
        <v>68.051047071391793</v>
      </c>
    </row>
    <row r="214" spans="1:14" x14ac:dyDescent="0.25">
      <c r="A214" s="8">
        <v>8</v>
      </c>
      <c r="B214" s="10">
        <v>76</v>
      </c>
      <c r="C214" s="10">
        <v>94.218290390429047</v>
      </c>
      <c r="D214" s="10">
        <v>88.666634792147434</v>
      </c>
      <c r="E214" s="10">
        <v>86.324341621340352</v>
      </c>
      <c r="F214" s="10">
        <v>73.412272553612993</v>
      </c>
      <c r="G214" s="10">
        <v>85.311928512232612</v>
      </c>
      <c r="H214" s="10">
        <v>72.32790354928089</v>
      </c>
      <c r="I214" s="10">
        <v>71.374542536372502</v>
      </c>
      <c r="J214" s="10">
        <v>69.558865663632091</v>
      </c>
      <c r="K214" s="10">
        <v>69.423523719306218</v>
      </c>
      <c r="L214" s="10">
        <v>69.715123796543736</v>
      </c>
      <c r="M214" s="10">
        <v>69.322841541754599</v>
      </c>
      <c r="N214" s="10">
        <v>68.573299851673696</v>
      </c>
    </row>
    <row r="215" spans="1:14" x14ac:dyDescent="0.25">
      <c r="A215" s="8">
        <v>9</v>
      </c>
      <c r="B215" s="10">
        <v>100</v>
      </c>
      <c r="C215" s="10">
        <v>76.785595963821137</v>
      </c>
      <c r="D215" s="10">
        <v>94.504287322408331</v>
      </c>
      <c r="E215" s="10">
        <v>89.060452692613254</v>
      </c>
      <c r="F215" s="10">
        <v>86.5874754793508</v>
      </c>
      <c r="G215" s="10">
        <v>74.013200817478833</v>
      </c>
      <c r="H215" s="10">
        <v>85.638375513935159</v>
      </c>
      <c r="I215" s="10">
        <v>72.865872446992555</v>
      </c>
      <c r="J215" s="10">
        <v>71.882933595055476</v>
      </c>
      <c r="K215" s="10">
        <v>70.015401976984535</v>
      </c>
      <c r="L215" s="10">
        <v>69.784457875173445</v>
      </c>
      <c r="M215" s="10">
        <v>70.083157565463367</v>
      </c>
      <c r="N215" s="10">
        <v>69.695703448933855</v>
      </c>
    </row>
    <row r="216" spans="1:14" x14ac:dyDescent="0.25">
      <c r="A216" s="8">
        <v>10</v>
      </c>
      <c r="B216" s="10">
        <v>81</v>
      </c>
      <c r="C216" s="10">
        <v>98.91105822402092</v>
      </c>
      <c r="D216" s="10">
        <v>76.392052787910742</v>
      </c>
      <c r="E216" s="10">
        <v>93.512178031816191</v>
      </c>
      <c r="F216" s="10">
        <v>88.121110899196651</v>
      </c>
      <c r="G216" s="10">
        <v>85.786407554635431</v>
      </c>
      <c r="H216" s="10">
        <v>73.580091770985803</v>
      </c>
      <c r="I216" s="10">
        <v>84.840235856029651</v>
      </c>
      <c r="J216" s="10">
        <v>72.388768226838152</v>
      </c>
      <c r="K216" s="10">
        <v>71.196418361353309</v>
      </c>
      <c r="L216" s="10">
        <v>69.308365355469221</v>
      </c>
      <c r="M216" s="10">
        <v>69.025929969662286</v>
      </c>
      <c r="N216" s="10">
        <v>69.233608854586194</v>
      </c>
    </row>
    <row r="217" spans="1:14" x14ac:dyDescent="0.25">
      <c r="A217" s="8">
        <v>11</v>
      </c>
      <c r="B217" s="10">
        <v>90</v>
      </c>
      <c r="C217" s="10">
        <v>79.814148955918995</v>
      </c>
      <c r="D217" s="10">
        <v>97.181831086058807</v>
      </c>
      <c r="E217" s="10">
        <v>75.21577450249201</v>
      </c>
      <c r="F217" s="10">
        <v>91.975558908498357</v>
      </c>
      <c r="G217" s="10">
        <v>86.614999260989478</v>
      </c>
      <c r="H217" s="10">
        <v>84.185839860323</v>
      </c>
      <c r="I217" s="10">
        <v>72.467986638505707</v>
      </c>
      <c r="J217" s="10">
        <v>83.279275513011882</v>
      </c>
      <c r="K217" s="10">
        <v>71.070054463540671</v>
      </c>
      <c r="L217" s="10">
        <v>69.834657099898479</v>
      </c>
      <c r="M217" s="10">
        <v>67.981072116019064</v>
      </c>
      <c r="N217" s="10">
        <v>67.636868439130822</v>
      </c>
    </row>
    <row r="218" spans="1:14" x14ac:dyDescent="0.25">
      <c r="A218" s="8">
        <v>12</v>
      </c>
      <c r="B218" s="10">
        <v>101</v>
      </c>
      <c r="C218" s="10">
        <v>89.712864827791321</v>
      </c>
      <c r="D218" s="10">
        <v>79.866997304141762</v>
      </c>
      <c r="E218" s="10">
        <v>96.7442101003722</v>
      </c>
      <c r="F218" s="10">
        <v>75.332029353534011</v>
      </c>
      <c r="G218" s="10">
        <v>91.871771806566372</v>
      </c>
      <c r="H218" s="10">
        <v>86.295492650709662</v>
      </c>
      <c r="I218" s="10">
        <v>84.007835544798468</v>
      </c>
      <c r="J218" s="10">
        <v>72.53642568803015</v>
      </c>
      <c r="K218" s="10">
        <v>82.984654124324649</v>
      </c>
      <c r="L218" s="10">
        <v>70.96667828433722</v>
      </c>
      <c r="M218" s="10">
        <v>69.681890192561355</v>
      </c>
      <c r="N218" s="10">
        <v>67.835248396968467</v>
      </c>
    </row>
    <row r="219" spans="1:14" x14ac:dyDescent="0.25">
      <c r="A219" s="8">
        <v>13</v>
      </c>
      <c r="B219" s="10">
        <v>70</v>
      </c>
      <c r="C219" s="10">
        <v>100.17721768885875</v>
      </c>
      <c r="D219" s="10">
        <v>89.089224372562299</v>
      </c>
      <c r="E219" s="10">
        <v>79.569972623764968</v>
      </c>
      <c r="F219" s="10">
        <v>95.959279061970463</v>
      </c>
      <c r="G219" s="10">
        <v>75.044040200777232</v>
      </c>
      <c r="H219" s="10">
        <v>91.256126758381484</v>
      </c>
      <c r="I219" s="10">
        <v>85.799868982202909</v>
      </c>
      <c r="J219" s="10">
        <v>83.440421416307714</v>
      </c>
      <c r="K219" s="10">
        <v>72.195362593155565</v>
      </c>
      <c r="L219" s="10">
        <v>82.329893965332786</v>
      </c>
      <c r="M219" s="10">
        <v>70.55037555926215</v>
      </c>
      <c r="N219" s="10">
        <v>69.226605366096635</v>
      </c>
    </row>
    <row r="220" spans="1:14" x14ac:dyDescent="0.25">
      <c r="A220" s="8">
        <v>14</v>
      </c>
      <c r="B220" s="10">
        <v>62</v>
      </c>
      <c r="C220" s="10">
        <v>69.864262969409069</v>
      </c>
      <c r="D220" s="10">
        <v>99.457972883814179</v>
      </c>
      <c r="E220" s="10">
        <v>88.546371486792268</v>
      </c>
      <c r="F220" s="10">
        <v>79.303949026520414</v>
      </c>
      <c r="G220" s="10">
        <v>95.492840354269973</v>
      </c>
      <c r="H220" s="10">
        <v>74.810420448439146</v>
      </c>
      <c r="I220" s="10">
        <v>90.740223724056904</v>
      </c>
      <c r="J220" s="10">
        <v>85.257494273648348</v>
      </c>
      <c r="K220" s="10">
        <v>82.809078926584988</v>
      </c>
      <c r="L220" s="10">
        <v>71.787277430416921</v>
      </c>
      <c r="M220" s="10">
        <v>81.705175363985404</v>
      </c>
      <c r="N220" s="10">
        <v>70.094936006671503</v>
      </c>
    </row>
    <row r="221" spans="1:14" x14ac:dyDescent="0.25">
      <c r="A221" s="8">
        <v>15</v>
      </c>
      <c r="B221" s="10">
        <v>88</v>
      </c>
      <c r="C221" s="10">
        <v>63.234109268713233</v>
      </c>
      <c r="D221" s="10">
        <v>70.849402945188714</v>
      </c>
      <c r="E221" s="10">
        <v>100.12196251896927</v>
      </c>
      <c r="F221" s="10">
        <v>89.361407989784141</v>
      </c>
      <c r="G221" s="10">
        <v>80.080477300873909</v>
      </c>
      <c r="H221" s="10">
        <v>96.28770464986134</v>
      </c>
      <c r="I221" s="10">
        <v>76.033029720420615</v>
      </c>
      <c r="J221" s="10">
        <v>91.680630644634704</v>
      </c>
      <c r="K221" s="10">
        <v>86.073405720476259</v>
      </c>
      <c r="L221" s="10">
        <v>83.659160528153365</v>
      </c>
      <c r="M221" s="10">
        <v>72.75061062508604</v>
      </c>
      <c r="N221" s="10">
        <v>82.626193956407619</v>
      </c>
    </row>
    <row r="222" spans="1:14" x14ac:dyDescent="0.25">
      <c r="A222" s="8">
        <v>16</v>
      </c>
      <c r="B222" s="10">
        <v>81</v>
      </c>
      <c r="C222" s="10">
        <v>89.220865036860104</v>
      </c>
      <c r="D222" s="10">
        <v>64.793690032275805</v>
      </c>
      <c r="E222" s="10">
        <v>72.371996283530891</v>
      </c>
      <c r="F222" s="10">
        <v>101.20449243274541</v>
      </c>
      <c r="G222" s="10">
        <v>90.682693393598825</v>
      </c>
      <c r="H222" s="10">
        <v>81.680371755387185</v>
      </c>
      <c r="I222" s="10">
        <v>97.806581202680263</v>
      </c>
      <c r="J222" s="10">
        <v>77.676834132123545</v>
      </c>
      <c r="K222" s="10">
        <v>93.077649136221567</v>
      </c>
      <c r="L222" s="10">
        <v>87.483967997001088</v>
      </c>
      <c r="M222" s="10">
        <v>84.99103599189219</v>
      </c>
      <c r="N222" s="10">
        <v>74.321420136870515</v>
      </c>
    </row>
    <row r="223" spans="1:14" x14ac:dyDescent="0.25">
      <c r="A223" s="8">
        <v>17</v>
      </c>
      <c r="B223" s="10">
        <v>82</v>
      </c>
      <c r="C223" s="10">
        <v>81.246377339280926</v>
      </c>
      <c r="D223" s="10">
        <v>89.052156043850133</v>
      </c>
      <c r="E223" s="10">
        <v>65.400159767566876</v>
      </c>
      <c r="F223" s="10">
        <v>72.793241112973064</v>
      </c>
      <c r="G223" s="10">
        <v>100.55044164660619</v>
      </c>
      <c r="H223" s="10">
        <v>90.656431440608742</v>
      </c>
      <c r="I223" s="10">
        <v>82.194630104776678</v>
      </c>
      <c r="J223" s="10">
        <v>97.83805582011091</v>
      </c>
      <c r="K223" s="10">
        <v>78.12125001746324</v>
      </c>
      <c r="L223" s="10">
        <v>93.312414289276617</v>
      </c>
      <c r="M223" s="10">
        <v>87.549266478465867</v>
      </c>
      <c r="N223" s="10">
        <v>85.241248415786458</v>
      </c>
    </row>
    <row r="224" spans="1:14" x14ac:dyDescent="0.25">
      <c r="A224" s="8">
        <v>18</v>
      </c>
      <c r="B224" s="10">
        <v>87</v>
      </c>
      <c r="C224" s="10">
        <v>80.111359582309717</v>
      </c>
      <c r="D224" s="10">
        <v>78.506007731899928</v>
      </c>
      <c r="E224" s="10">
        <v>86.111479945697383</v>
      </c>
      <c r="F224" s="10">
        <v>64.792728523047472</v>
      </c>
      <c r="G224" s="10">
        <v>70.41145381421525</v>
      </c>
      <c r="H224" s="10">
        <v>96.525430985450896</v>
      </c>
      <c r="I224" s="10">
        <v>88.603649937230486</v>
      </c>
      <c r="J224" s="10">
        <v>80.504086278276574</v>
      </c>
      <c r="K224" s="10">
        <v>94.695875025008576</v>
      </c>
      <c r="L224" s="10">
        <v>76.750016263267881</v>
      </c>
      <c r="M224" s="10">
        <v>90.388099042870664</v>
      </c>
      <c r="N224" s="10">
        <v>85.18245389406826</v>
      </c>
    </row>
    <row r="225" spans="1:14" x14ac:dyDescent="0.25">
      <c r="A225" s="8">
        <v>19</v>
      </c>
      <c r="B225" s="10">
        <v>73</v>
      </c>
      <c r="C225" s="10">
        <v>84.374197826357133</v>
      </c>
      <c r="D225" s="10">
        <v>78.214367761582039</v>
      </c>
      <c r="E225" s="10">
        <v>76.793029490988616</v>
      </c>
      <c r="F225" s="10">
        <v>82.859844824280756</v>
      </c>
      <c r="G225" s="10">
        <v>64.182965260904439</v>
      </c>
      <c r="H225" s="10">
        <v>70.559079545785295</v>
      </c>
      <c r="I225" s="10">
        <v>93.74532278297616</v>
      </c>
      <c r="J225" s="10">
        <v>86.209774511534832</v>
      </c>
      <c r="K225" s="10">
        <v>79.428930705215663</v>
      </c>
      <c r="L225" s="10">
        <v>91.865979395529905</v>
      </c>
      <c r="M225" s="10">
        <v>75.94794304202459</v>
      </c>
      <c r="N225" s="10">
        <v>88.656753415684591</v>
      </c>
    </row>
    <row r="226" spans="1:14" x14ac:dyDescent="0.25">
      <c r="A226" s="8">
        <v>20</v>
      </c>
      <c r="B226" s="10">
        <v>81</v>
      </c>
      <c r="C226" s="10">
        <v>72.630501145535305</v>
      </c>
      <c r="D226" s="10">
        <v>81.730738530446843</v>
      </c>
      <c r="E226" s="10">
        <v>76.882333285345553</v>
      </c>
      <c r="F226" s="10">
        <v>75.704781971460932</v>
      </c>
      <c r="G226" s="10">
        <v>81.350873332277544</v>
      </c>
      <c r="H226" s="10">
        <v>65.248693252402177</v>
      </c>
      <c r="I226" s="10">
        <v>70.500561615699667</v>
      </c>
      <c r="J226" s="10">
        <v>90.749827205263514</v>
      </c>
      <c r="K226" s="10">
        <v>84.657017391276952</v>
      </c>
      <c r="L226" s="10">
        <v>79.243390122016194</v>
      </c>
      <c r="M226" s="10">
        <v>90.746349913054075</v>
      </c>
      <c r="N226" s="10">
        <v>76.307095384426759</v>
      </c>
    </row>
    <row r="227" spans="1:14" x14ac:dyDescent="0.25">
      <c r="A227" s="8">
        <v>21</v>
      </c>
      <c r="B227" s="10">
        <v>80</v>
      </c>
      <c r="C227" s="10">
        <v>81.732875993367315</v>
      </c>
      <c r="D227" s="10">
        <v>74.705064757744253</v>
      </c>
      <c r="E227" s="10">
        <v>82.204174278410832</v>
      </c>
      <c r="F227" s="10">
        <v>78.157053581598305</v>
      </c>
      <c r="G227" s="10">
        <v>77.146939329916705</v>
      </c>
      <c r="H227" s="10">
        <v>81.968294028554993</v>
      </c>
      <c r="I227" s="10">
        <v>68.007974670430542</v>
      </c>
      <c r="J227" s="10">
        <v>72.978024142051368</v>
      </c>
      <c r="K227" s="10">
        <v>90.795548116658125</v>
      </c>
      <c r="L227" s="10">
        <v>85.67279233990169</v>
      </c>
      <c r="M227" s="10">
        <v>81.545791036398043</v>
      </c>
      <c r="N227" s="10">
        <v>91.916336179743112</v>
      </c>
    </row>
    <row r="228" spans="1:14" x14ac:dyDescent="0.25">
      <c r="A228" s="8">
        <v>22</v>
      </c>
      <c r="B228" s="10">
        <v>66</v>
      </c>
      <c r="C228" s="10">
        <v>78.306757836120099</v>
      </c>
      <c r="D228" s="10">
        <v>79.788976022034689</v>
      </c>
      <c r="E228" s="10">
        <v>74.019362396892717</v>
      </c>
      <c r="F228" s="10">
        <v>79.807966344174162</v>
      </c>
      <c r="G228" s="10">
        <v>76.774856649125041</v>
      </c>
      <c r="H228" s="10">
        <v>75.334798677176153</v>
      </c>
      <c r="I228" s="10">
        <v>79.198861359673785</v>
      </c>
      <c r="J228" s="10">
        <v>68.210234720329183</v>
      </c>
      <c r="K228" s="10">
        <v>72.636525307608338</v>
      </c>
      <c r="L228" s="10">
        <v>87.668279641259161</v>
      </c>
      <c r="M228" s="10">
        <v>84.079506703497188</v>
      </c>
      <c r="N228" s="10">
        <v>80.622970967871865</v>
      </c>
    </row>
    <row r="229" spans="1:14" x14ac:dyDescent="0.25">
      <c r="A229" s="8">
        <v>23</v>
      </c>
      <c r="B229" s="10">
        <v>80.000000000000014</v>
      </c>
      <c r="C229" s="10">
        <v>68.660426142276449</v>
      </c>
      <c r="D229" s="10">
        <v>80.035084733343041</v>
      </c>
      <c r="E229" s="10">
        <v>81.170032098705533</v>
      </c>
      <c r="F229" s="10">
        <v>76.311561610520044</v>
      </c>
      <c r="G229" s="10">
        <v>80.800389044667384</v>
      </c>
      <c r="H229" s="10">
        <v>77.854965877729157</v>
      </c>
      <c r="I229" s="10">
        <v>76.136780217555824</v>
      </c>
      <c r="J229" s="10">
        <v>79.983046955542733</v>
      </c>
      <c r="K229" s="10">
        <v>70.978456041124659</v>
      </c>
      <c r="L229" s="10">
        <v>74.798747132937436</v>
      </c>
      <c r="M229" s="10">
        <v>88.102387886493361</v>
      </c>
      <c r="N229" s="10">
        <v>85.000853145726595</v>
      </c>
    </row>
    <row r="230" spans="1:14" x14ac:dyDescent="0.25">
      <c r="A230" s="8">
        <v>24</v>
      </c>
      <c r="B230" s="10">
        <v>71</v>
      </c>
      <c r="C230" s="10">
        <v>81.815759505128057</v>
      </c>
      <c r="D230" s="10">
        <v>72.270210988810518</v>
      </c>
      <c r="E230" s="10">
        <v>83.135982646819372</v>
      </c>
      <c r="F230" s="10">
        <v>84.096886019740737</v>
      </c>
      <c r="G230" s="10">
        <v>79.971033400890263</v>
      </c>
      <c r="H230" s="10">
        <v>82.937950438621996</v>
      </c>
      <c r="I230" s="10">
        <v>80.21661187043388</v>
      </c>
      <c r="J230" s="10">
        <v>78.734152937226753</v>
      </c>
      <c r="K230" s="10">
        <v>82.330251255782187</v>
      </c>
      <c r="L230" s="10">
        <v>74.565878437902967</v>
      </c>
      <c r="M230" s="10">
        <v>78.313594426837099</v>
      </c>
      <c r="N230" s="10">
        <v>89.915926919169522</v>
      </c>
    </row>
    <row r="231" spans="1:14" x14ac:dyDescent="0.25">
      <c r="A231" s="8">
        <v>25</v>
      </c>
      <c r="B231" s="10">
        <v>62</v>
      </c>
      <c r="C231" s="10">
        <v>70.652837012773688</v>
      </c>
      <c r="D231" s="10">
        <v>80.466475791801003</v>
      </c>
      <c r="E231" s="10">
        <v>72.528174382173887</v>
      </c>
      <c r="F231" s="10">
        <v>82.470535848393951</v>
      </c>
      <c r="G231" s="10">
        <v>83.691821284830908</v>
      </c>
      <c r="H231" s="10">
        <v>80.011326137233439</v>
      </c>
      <c r="I231" s="10">
        <v>82.250515727131742</v>
      </c>
      <c r="J231" s="10">
        <v>80.070477470922782</v>
      </c>
      <c r="K231" s="10">
        <v>78.631277708635963</v>
      </c>
      <c r="L231" s="10">
        <v>82.062227747636726</v>
      </c>
      <c r="M231" s="10">
        <v>75.402535751766877</v>
      </c>
      <c r="N231" s="10">
        <v>78.610002815653317</v>
      </c>
    </row>
    <row r="232" spans="1:14" x14ac:dyDescent="0.25">
      <c r="A232" s="8">
        <v>26</v>
      </c>
      <c r="B232" s="10">
        <v>85</v>
      </c>
      <c r="C232" s="10">
        <v>61.181022264756216</v>
      </c>
      <c r="D232" s="10">
        <v>68.565204564325555</v>
      </c>
      <c r="E232" s="10">
        <v>76.939277181036417</v>
      </c>
      <c r="F232" s="10">
        <v>70.588684525012084</v>
      </c>
      <c r="G232" s="10">
        <v>79.992584398321199</v>
      </c>
      <c r="H232" s="10">
        <v>80.922394349691601</v>
      </c>
      <c r="I232" s="10">
        <v>77.790745763587765</v>
      </c>
      <c r="J232" s="10">
        <v>79.330120487514264</v>
      </c>
      <c r="K232" s="10">
        <v>77.534546642297869</v>
      </c>
      <c r="L232" s="10">
        <v>76.134077843751811</v>
      </c>
      <c r="M232" s="10">
        <v>79.059180177107265</v>
      </c>
      <c r="N232" s="10">
        <v>73.303077083632971</v>
      </c>
    </row>
    <row r="233" spans="1:14" x14ac:dyDescent="0.25">
      <c r="A233" s="8">
        <v>27</v>
      </c>
      <c r="B233" s="10">
        <v>66</v>
      </c>
      <c r="C233" s="10">
        <v>86.264174691883298</v>
      </c>
      <c r="D233" s="10">
        <v>64.402697009725017</v>
      </c>
      <c r="E233" s="10">
        <v>70.724937404861606</v>
      </c>
      <c r="F233" s="10">
        <v>78.198404888524223</v>
      </c>
      <c r="G233" s="10">
        <v>72.928906344342352</v>
      </c>
      <c r="H233" s="10">
        <v>81.922937489752456</v>
      </c>
      <c r="I233" s="10">
        <v>82.709099917734463</v>
      </c>
      <c r="J233" s="10">
        <v>79.845554514474017</v>
      </c>
      <c r="K233" s="10">
        <v>80.855856531741637</v>
      </c>
      <c r="L233" s="10">
        <v>79.386014318055402</v>
      </c>
      <c r="M233" s="10">
        <v>77.86432061774488</v>
      </c>
      <c r="N233" s="10">
        <v>80.378497494894148</v>
      </c>
    </row>
    <row r="234" spans="1:14" x14ac:dyDescent="0.25">
      <c r="A234" s="8">
        <v>28</v>
      </c>
      <c r="B234" s="10">
        <v>80</v>
      </c>
      <c r="C234" s="10">
        <v>67.314866536491678</v>
      </c>
      <c r="D234" s="10">
        <v>86.323728817163882</v>
      </c>
      <c r="E234" s="10">
        <v>66.158780281646429</v>
      </c>
      <c r="F234" s="10">
        <v>71.596840280642482</v>
      </c>
      <c r="G234" s="10">
        <v>78.545047809497305</v>
      </c>
      <c r="H234" s="10">
        <v>73.945121778135487</v>
      </c>
      <c r="I234" s="10">
        <v>82.584801092783565</v>
      </c>
      <c r="J234" s="10">
        <v>83.255603956721345</v>
      </c>
      <c r="K234" s="10">
        <v>80.624348943174255</v>
      </c>
      <c r="L234" s="10">
        <v>81.167018913864766</v>
      </c>
      <c r="M234" s="10">
        <v>79.747866576106873</v>
      </c>
      <c r="N234" s="10">
        <v>78.001510549509035</v>
      </c>
    </row>
    <row r="235" spans="1:14" x14ac:dyDescent="0.25">
      <c r="A235" s="8">
        <v>29</v>
      </c>
      <c r="B235" s="10">
        <v>68</v>
      </c>
      <c r="C235" s="10">
        <v>83.153533384271327</v>
      </c>
      <c r="D235" s="10">
        <v>71.849046440670193</v>
      </c>
      <c r="E235" s="10">
        <v>89.858190759240557</v>
      </c>
      <c r="F235" s="10">
        <v>70.630549114037493</v>
      </c>
      <c r="G235" s="10">
        <v>75.559222302317366</v>
      </c>
      <c r="H235" s="10">
        <v>82.139967949576118</v>
      </c>
      <c r="I235" s="10">
        <v>77.9810780338657</v>
      </c>
      <c r="J235" s="10">
        <v>86.466917796245596</v>
      </c>
      <c r="K235" s="10">
        <v>87.031525030930283</v>
      </c>
      <c r="L235" s="10">
        <v>84.603340764343415</v>
      </c>
      <c r="M235" s="10">
        <v>84.616570423156915</v>
      </c>
      <c r="N235" s="10">
        <v>83.176034795883567</v>
      </c>
    </row>
    <row r="236" spans="1:14" x14ac:dyDescent="0.25">
      <c r="A236" s="8">
        <v>30</v>
      </c>
      <c r="B236" s="10">
        <v>97</v>
      </c>
      <c r="C236" s="10">
        <v>73.84090081172819</v>
      </c>
      <c r="D236" s="10">
        <v>88.256415456473064</v>
      </c>
      <c r="E236" s="10">
        <v>77.962797353094828</v>
      </c>
      <c r="F236" s="10">
        <v>94.949756356772383</v>
      </c>
      <c r="G236" s="10">
        <v>76.151745190680344</v>
      </c>
      <c r="H236" s="10">
        <v>80.616353888126142</v>
      </c>
      <c r="I236" s="10">
        <v>86.726048829531138</v>
      </c>
      <c r="J236" s="10">
        <v>83.063293176467056</v>
      </c>
      <c r="K236" s="10">
        <v>91.320809248167706</v>
      </c>
      <c r="L236" s="10">
        <v>91.83212484297853</v>
      </c>
      <c r="M236" s="10">
        <v>89.619271542133689</v>
      </c>
      <c r="N236" s="10">
        <v>89.252929060224432</v>
      </c>
    </row>
    <row r="237" spans="1:14" x14ac:dyDescent="0.25">
      <c r="A237" s="8">
        <v>31</v>
      </c>
      <c r="B237" s="10">
        <v>108</v>
      </c>
      <c r="C237" s="10">
        <v>97.250440417152959</v>
      </c>
      <c r="D237" s="10">
        <v>75.960593794466007</v>
      </c>
      <c r="E237" s="10">
        <v>89.124937474710975</v>
      </c>
      <c r="F237" s="10">
        <v>79.903519278209373</v>
      </c>
      <c r="G237" s="10">
        <v>95.853939853791061</v>
      </c>
      <c r="H237" s="10">
        <v>77.842823665294048</v>
      </c>
      <c r="I237" s="10">
        <v>81.849511491487718</v>
      </c>
      <c r="J237" s="10">
        <v>87.403994879911977</v>
      </c>
      <c r="K237" s="10">
        <v>84.179862990906855</v>
      </c>
      <c r="L237" s="10">
        <v>92.193596612174389</v>
      </c>
      <c r="M237" s="10">
        <v>92.637388371229136</v>
      </c>
      <c r="N237" s="10">
        <v>90.639164776229038</v>
      </c>
    </row>
    <row r="238" spans="1:14" x14ac:dyDescent="0.25">
      <c r="A238" s="8">
        <v>32</v>
      </c>
      <c r="B238" s="10">
        <v>81</v>
      </c>
      <c r="C238" s="10">
        <v>107.9501199507735</v>
      </c>
      <c r="D238" s="10">
        <v>97.938693947655409</v>
      </c>
      <c r="E238" s="10">
        <v>78.069314861640251</v>
      </c>
      <c r="F238" s="10">
        <v>90.207698595268639</v>
      </c>
      <c r="G238" s="10">
        <v>81.804074328441274</v>
      </c>
      <c r="H238" s="10">
        <v>96.99152697813102</v>
      </c>
      <c r="I238" s="10">
        <v>79.697923351734701</v>
      </c>
      <c r="J238" s="10">
        <v>83.293653029319614</v>
      </c>
      <c r="K238" s="10">
        <v>88.289759041604754</v>
      </c>
      <c r="L238" s="10">
        <v>85.61115897475733</v>
      </c>
      <c r="M238" s="10">
        <v>93.403850578160203</v>
      </c>
      <c r="N238" s="10">
        <v>93.821365735269765</v>
      </c>
    </row>
    <row r="239" spans="1:14" x14ac:dyDescent="0.25">
      <c r="A239" s="8">
        <v>33</v>
      </c>
      <c r="B239" s="10">
        <v>84</v>
      </c>
      <c r="C239" s="10">
        <v>83.903920349075023</v>
      </c>
      <c r="D239" s="10">
        <v>109.82466200654557</v>
      </c>
      <c r="E239" s="10">
        <v>100.29865485951358</v>
      </c>
      <c r="F239" s="10">
        <v>81.537564479173156</v>
      </c>
      <c r="G239" s="10">
        <v>92.528743293310725</v>
      </c>
      <c r="H239" s="10">
        <v>85.191201900208014</v>
      </c>
      <c r="I239" s="10">
        <v>99.856662543812021</v>
      </c>
      <c r="J239" s="10">
        <v>83.081829938067813</v>
      </c>
      <c r="K239" s="10">
        <v>86.283731490638431</v>
      </c>
      <c r="L239" s="10">
        <v>90.991404731304485</v>
      </c>
      <c r="M239" s="10">
        <v>88.639832385760073</v>
      </c>
      <c r="N239" s="10">
        <v>96.27993023936483</v>
      </c>
    </row>
    <row r="240" spans="1:14" x14ac:dyDescent="0.25">
      <c r="A240" s="8">
        <v>34</v>
      </c>
      <c r="B240" s="10">
        <v>114</v>
      </c>
      <c r="C240" s="10">
        <v>85.998936104631809</v>
      </c>
      <c r="D240" s="10">
        <v>86.109244331377056</v>
      </c>
      <c r="E240" s="10">
        <v>110.84175664312737</v>
      </c>
      <c r="F240" s="10">
        <v>101.65148837863862</v>
      </c>
      <c r="G240" s="10">
        <v>83.649678704257909</v>
      </c>
      <c r="H240" s="10">
        <v>94.041715061407871</v>
      </c>
      <c r="I240" s="10">
        <v>87.564097424408686</v>
      </c>
      <c r="J240" s="10">
        <v>101.91325264808393</v>
      </c>
      <c r="K240" s="10">
        <v>85.53935765402052</v>
      </c>
      <c r="L240" s="10">
        <v>88.33335746397286</v>
      </c>
      <c r="M240" s="10">
        <v>92.761660441657952</v>
      </c>
      <c r="N240" s="10">
        <v>90.6757056961995</v>
      </c>
    </row>
    <row r="241" spans="1:14" x14ac:dyDescent="0.25">
      <c r="A241" s="8">
        <v>35</v>
      </c>
      <c r="B241" s="10">
        <v>120</v>
      </c>
      <c r="C241" s="10">
        <v>112.90503272806797</v>
      </c>
      <c r="D241" s="10">
        <v>86.197308613134368</v>
      </c>
      <c r="E241" s="10">
        <v>86.231403443654628</v>
      </c>
      <c r="F241" s="10">
        <v>109.85758867965764</v>
      </c>
      <c r="G241" s="10">
        <v>101.18802101393706</v>
      </c>
      <c r="H241" s="10">
        <v>83.816852857719851</v>
      </c>
      <c r="I241" s="10">
        <v>93.689072758691552</v>
      </c>
      <c r="J241" s="10">
        <v>87.793261060736143</v>
      </c>
      <c r="K241" s="10">
        <v>101.43741415604772</v>
      </c>
      <c r="L241" s="10">
        <v>85.490102987789342</v>
      </c>
      <c r="M241" s="10">
        <v>87.997299585049603</v>
      </c>
      <c r="N241" s="10">
        <v>92.098680779656803</v>
      </c>
    </row>
    <row r="242" spans="1:14" x14ac:dyDescent="0.25">
      <c r="A242" s="8">
        <v>36</v>
      </c>
      <c r="B242" s="10">
        <v>108</v>
      </c>
      <c r="C242" s="10">
        <v>120.33960976553023</v>
      </c>
      <c r="D242" s="10">
        <v>113.48694850971226</v>
      </c>
      <c r="E242" s="10">
        <v>87.777652489489157</v>
      </c>
      <c r="F242" s="10">
        <v>87.779674797451264</v>
      </c>
      <c r="G242" s="10">
        <v>110.33809175206947</v>
      </c>
      <c r="H242" s="10">
        <v>101.85740355388192</v>
      </c>
      <c r="I242" s="10">
        <v>85.508092741201395</v>
      </c>
      <c r="J242" s="10">
        <v>94.683903188391682</v>
      </c>
      <c r="K242" s="10">
        <v>89.387972093805331</v>
      </c>
      <c r="L242" s="10">
        <v>102.47340614770278</v>
      </c>
      <c r="M242" s="10">
        <v>86.92280747740844</v>
      </c>
      <c r="N242" s="10">
        <v>89.089743547261847</v>
      </c>
    </row>
    <row r="243" spans="1:14" x14ac:dyDescent="0.25">
      <c r="A243" s="8">
        <v>37</v>
      </c>
      <c r="B243" s="10">
        <v>114</v>
      </c>
      <c r="C243" s="10">
        <v>107.76774967904511</v>
      </c>
      <c r="D243" s="10">
        <v>119.45050173287166</v>
      </c>
      <c r="E243" s="10">
        <v>112.54468641091924</v>
      </c>
      <c r="F243" s="10">
        <v>88.097097192443982</v>
      </c>
      <c r="G243" s="10">
        <v>88.056549802442149</v>
      </c>
      <c r="H243" s="10">
        <v>109.42891631515073</v>
      </c>
      <c r="I243" s="10">
        <v>101.48670428833174</v>
      </c>
      <c r="J243" s="10">
        <v>85.860320006427756</v>
      </c>
      <c r="K243" s="10">
        <v>94.444332649756262</v>
      </c>
      <c r="L243" s="10">
        <v>89.570202554201657</v>
      </c>
      <c r="M243" s="10">
        <v>102.2546630889486</v>
      </c>
      <c r="N243" s="10">
        <v>87.212496144115732</v>
      </c>
    </row>
    <row r="244" spans="1:14" x14ac:dyDescent="0.25">
      <c r="A244" s="8">
        <v>38</v>
      </c>
      <c r="B244" s="10">
        <v>109</v>
      </c>
      <c r="C244" s="10">
        <v>113.28466686386317</v>
      </c>
      <c r="D244" s="10">
        <v>107.21205023078846</v>
      </c>
      <c r="E244" s="10">
        <v>118.27096764193747</v>
      </c>
      <c r="F244" s="10">
        <v>111.51078952271459</v>
      </c>
      <c r="G244" s="10">
        <v>88.076461661310091</v>
      </c>
      <c r="H244" s="10">
        <v>87.862710314814109</v>
      </c>
      <c r="I244" s="10">
        <v>108.50715613013026</v>
      </c>
      <c r="J244" s="10">
        <v>100.83428940026037</v>
      </c>
      <c r="K244" s="10">
        <v>85.882405631523397</v>
      </c>
      <c r="L244" s="10">
        <v>93.794199755117432</v>
      </c>
      <c r="M244" s="10">
        <v>89.594725286873569</v>
      </c>
      <c r="N244" s="10">
        <v>101.88213821598815</v>
      </c>
    </row>
    <row r="245" spans="1:14" x14ac:dyDescent="0.25">
      <c r="A245" s="8">
        <v>39</v>
      </c>
      <c r="B245" s="10">
        <v>81</v>
      </c>
      <c r="C245" s="10">
        <v>109.33150506364325</v>
      </c>
      <c r="D245" s="10">
        <v>113.44861343245923</v>
      </c>
      <c r="E245" s="10">
        <v>107.52456599344943</v>
      </c>
      <c r="F245" s="10">
        <v>118.15619188864723</v>
      </c>
      <c r="G245" s="10">
        <v>111.54037286384089</v>
      </c>
      <c r="H245" s="10">
        <v>88.856687570356797</v>
      </c>
      <c r="I245" s="10">
        <v>88.652877078071398</v>
      </c>
      <c r="J245" s="10">
        <v>108.63641279333777</v>
      </c>
      <c r="K245" s="10">
        <v>101.15502530314656</v>
      </c>
      <c r="L245" s="10">
        <v>86.730359823362221</v>
      </c>
      <c r="M245" s="10">
        <v>94.28222514291086</v>
      </c>
      <c r="N245" s="10">
        <v>90.582779797621981</v>
      </c>
    </row>
    <row r="246" spans="1:14" x14ac:dyDescent="0.25">
      <c r="A246" s="8">
        <v>40</v>
      </c>
      <c r="B246" s="10">
        <v>107</v>
      </c>
      <c r="C246" s="10">
        <v>80.719379863614478</v>
      </c>
      <c r="D246" s="10">
        <v>108.07537463218115</v>
      </c>
      <c r="E246" s="10">
        <v>112.01076194926441</v>
      </c>
      <c r="F246" s="10">
        <v>106.22903087500281</v>
      </c>
      <c r="G246" s="10">
        <v>116.49058795366501</v>
      </c>
      <c r="H246" s="10">
        <v>110.168265368885</v>
      </c>
      <c r="I246" s="10">
        <v>88.265158760771598</v>
      </c>
      <c r="J246" s="10">
        <v>87.901819022050546</v>
      </c>
      <c r="K246" s="10">
        <v>107.36944105947848</v>
      </c>
      <c r="L246" s="10">
        <v>100.01167157578371</v>
      </c>
      <c r="M246" s="10">
        <v>85.959661551226446</v>
      </c>
      <c r="N246" s="10">
        <v>93.123993316564736</v>
      </c>
    </row>
    <row r="247" spans="1:14" x14ac:dyDescent="0.25">
      <c r="A247" s="8">
        <v>41</v>
      </c>
      <c r="B247" s="10">
        <v>104</v>
      </c>
      <c r="C247" s="10">
        <v>107.22763702775167</v>
      </c>
      <c r="D247" s="10">
        <v>81.890101465908018</v>
      </c>
      <c r="E247" s="10">
        <v>108.66682751461789</v>
      </c>
      <c r="F247" s="10">
        <v>112.43630108641781</v>
      </c>
      <c r="G247" s="10">
        <v>106.7090285324513</v>
      </c>
      <c r="H247" s="10">
        <v>116.8084383534288</v>
      </c>
      <c r="I247" s="10">
        <v>110.50938805541892</v>
      </c>
      <c r="J247" s="10">
        <v>89.212851872767203</v>
      </c>
      <c r="K247" s="10">
        <v>88.894562869030906</v>
      </c>
      <c r="L247" s="10">
        <v>107.84577120509653</v>
      </c>
      <c r="M247" s="10">
        <v>100.45124131252783</v>
      </c>
      <c r="N247" s="10">
        <v>86.914603981013343</v>
      </c>
    </row>
    <row r="248" spans="1:14" x14ac:dyDescent="0.25">
      <c r="A248" s="8">
        <v>42</v>
      </c>
      <c r="B248" s="10">
        <v>125</v>
      </c>
      <c r="C248" s="10">
        <v>104.66292711575574</v>
      </c>
      <c r="D248" s="10">
        <v>108.12197757981399</v>
      </c>
      <c r="E248" s="10">
        <v>83.362956460581387</v>
      </c>
      <c r="F248" s="10">
        <v>109.62789811072207</v>
      </c>
      <c r="G248" s="10">
        <v>113.3041221088129</v>
      </c>
      <c r="H248" s="10">
        <v>107.96924442196348</v>
      </c>
      <c r="I248" s="10">
        <v>117.66861812465909</v>
      </c>
      <c r="J248" s="10">
        <v>111.33673378890255</v>
      </c>
      <c r="K248" s="10">
        <v>90.746812488565084</v>
      </c>
      <c r="L248" s="10">
        <v>90.349958861811771</v>
      </c>
      <c r="M248" s="10">
        <v>108.73093848477183</v>
      </c>
      <c r="N248" s="10">
        <v>101.49770853074168</v>
      </c>
    </row>
    <row r="249" spans="1:14" x14ac:dyDescent="0.25">
      <c r="A249" s="8">
        <v>43</v>
      </c>
      <c r="B249" s="10">
        <v>121</v>
      </c>
      <c r="C249" s="10">
        <v>126.20832321546358</v>
      </c>
      <c r="D249" s="10">
        <v>106.02513301473108</v>
      </c>
      <c r="E249" s="10">
        <v>109.54743326587194</v>
      </c>
      <c r="F249" s="10">
        <v>85.204281187160646</v>
      </c>
      <c r="G249" s="10">
        <v>111.40499712206341</v>
      </c>
      <c r="H249" s="10">
        <v>115.02281835851127</v>
      </c>
      <c r="I249" s="10">
        <v>109.61385029928539</v>
      </c>
      <c r="J249" s="10">
        <v>119.04849615290559</v>
      </c>
      <c r="K249" s="10">
        <v>112.79556350212169</v>
      </c>
      <c r="L249" s="10">
        <v>92.726751998706831</v>
      </c>
      <c r="M249" s="10">
        <v>92.162587442974498</v>
      </c>
      <c r="N249" s="10">
        <v>110.25742138324699</v>
      </c>
    </row>
    <row r="250" spans="1:14" x14ac:dyDescent="0.25">
      <c r="A250" s="8">
        <v>44</v>
      </c>
      <c r="B250" s="10">
        <v>106</v>
      </c>
      <c r="C250" s="10">
        <v>118.22157170815457</v>
      </c>
      <c r="D250" s="10">
        <v>123.32864435756255</v>
      </c>
      <c r="E250" s="10">
        <v>103.61262882532006</v>
      </c>
      <c r="F250" s="10">
        <v>107.27059496272334</v>
      </c>
      <c r="G250" s="10">
        <v>83.926621686715336</v>
      </c>
      <c r="H250" s="10">
        <v>109.38414715937004</v>
      </c>
      <c r="I250" s="10">
        <v>112.83620955454475</v>
      </c>
      <c r="J250" s="10">
        <v>107.39156451021111</v>
      </c>
      <c r="K250" s="10">
        <v>116.7445466597793</v>
      </c>
      <c r="L250" s="10">
        <v>110.44810772632748</v>
      </c>
      <c r="M250" s="10">
        <v>90.985840642343078</v>
      </c>
      <c r="N250" s="10">
        <v>90.450224989545106</v>
      </c>
    </row>
    <row r="251" spans="1:14" x14ac:dyDescent="0.25">
      <c r="A251" s="8">
        <v>45</v>
      </c>
      <c r="B251" s="10">
        <v>99</v>
      </c>
      <c r="C251" s="10">
        <v>108.36984491358669</v>
      </c>
      <c r="D251" s="10">
        <v>120.38046132094719</v>
      </c>
      <c r="E251" s="10">
        <v>125.57026088619457</v>
      </c>
      <c r="F251" s="10">
        <v>105.91564604391448</v>
      </c>
      <c r="G251" s="10">
        <v>109.77678725158225</v>
      </c>
      <c r="H251" s="10">
        <v>86.824863289805293</v>
      </c>
      <c r="I251" s="10">
        <v>112.10652082328717</v>
      </c>
      <c r="J251" s="10">
        <v>115.51846938191119</v>
      </c>
      <c r="K251" s="10">
        <v>110.0475239070559</v>
      </c>
      <c r="L251" s="10">
        <v>119.1698484299481</v>
      </c>
      <c r="M251" s="10">
        <v>112.96236866479916</v>
      </c>
      <c r="N251" s="10">
        <v>93.804179947498781</v>
      </c>
    </row>
    <row r="252" spans="1:14" x14ac:dyDescent="0.25">
      <c r="A252" s="8">
        <v>46</v>
      </c>
      <c r="B252" s="10">
        <v>145</v>
      </c>
      <c r="C252" s="10">
        <v>97.97415247278164</v>
      </c>
      <c r="D252" s="10">
        <v>106.93177051559887</v>
      </c>
      <c r="E252" s="10">
        <v>118.85788488699779</v>
      </c>
      <c r="F252" s="10">
        <v>124.00994692139665</v>
      </c>
      <c r="G252" s="10">
        <v>104.7021169670532</v>
      </c>
      <c r="H252" s="10">
        <v>108.41096910926647</v>
      </c>
      <c r="I252" s="10">
        <v>86.051978084816071</v>
      </c>
      <c r="J252" s="10">
        <v>110.75591537923357</v>
      </c>
      <c r="K252" s="10">
        <v>114.10368876775659</v>
      </c>
      <c r="L252" s="10">
        <v>108.64585353080616</v>
      </c>
      <c r="M252" s="10">
        <v>117.65283621722573</v>
      </c>
      <c r="N252" s="10">
        <v>111.5345633598279</v>
      </c>
    </row>
    <row r="253" spans="1:14" x14ac:dyDescent="0.25">
      <c r="A253" s="8">
        <v>47</v>
      </c>
      <c r="B253" s="10">
        <v>103</v>
      </c>
      <c r="C253" s="10">
        <v>143.03978059475045</v>
      </c>
      <c r="D253" s="10">
        <v>96.927682358044123</v>
      </c>
      <c r="E253" s="10">
        <v>105.69030149443817</v>
      </c>
      <c r="F253" s="10">
        <v>117.34412269680465</v>
      </c>
      <c r="G253" s="10">
        <v>122.38274101873176</v>
      </c>
      <c r="H253" s="10">
        <v>103.30343005442934</v>
      </c>
      <c r="I253" s="10">
        <v>106.96353872555878</v>
      </c>
      <c r="J253" s="10">
        <v>85.183588563324292</v>
      </c>
      <c r="K253" s="10">
        <v>109.39758402587051</v>
      </c>
      <c r="L253" s="10">
        <v>112.59823593584852</v>
      </c>
      <c r="M253" s="10">
        <v>107.39410377303155</v>
      </c>
      <c r="N253" s="10">
        <v>116.1561416665692</v>
      </c>
    </row>
    <row r="254" spans="1:14" x14ac:dyDescent="0.25">
      <c r="A254" s="8">
        <v>48</v>
      </c>
      <c r="B254" s="10">
        <v>128</v>
      </c>
      <c r="C254" s="10">
        <v>104.18922073555709</v>
      </c>
      <c r="D254" s="10">
        <v>143.61155057504752</v>
      </c>
      <c r="E254" s="10">
        <v>98.098192471728282</v>
      </c>
      <c r="F254" s="10">
        <v>106.54993098434066</v>
      </c>
      <c r="G254" s="10">
        <v>117.99758320876806</v>
      </c>
      <c r="H254" s="10">
        <v>122.98653864380779</v>
      </c>
      <c r="I254" s="10">
        <v>103.91417296861204</v>
      </c>
      <c r="J254" s="10">
        <v>107.60915169810444</v>
      </c>
      <c r="K254" s="10">
        <v>86.247654696394875</v>
      </c>
      <c r="L254" s="10">
        <v>110.14605219921765</v>
      </c>
      <c r="M254" s="10">
        <v>113.36300647903137</v>
      </c>
      <c r="N254" s="10">
        <v>108.19820621869397</v>
      </c>
    </row>
    <row r="255" spans="1:14" x14ac:dyDescent="0.25">
      <c r="A255" s="8">
        <v>49</v>
      </c>
      <c r="B255" s="10">
        <v>104</v>
      </c>
      <c r="C255" s="10">
        <v>126.91943954544297</v>
      </c>
      <c r="D255" s="10">
        <v>103.63009855826567</v>
      </c>
      <c r="E255" s="10">
        <v>142.37230663645119</v>
      </c>
      <c r="F255" s="10">
        <v>97.690553762393449</v>
      </c>
      <c r="G255" s="10">
        <v>105.807689163595</v>
      </c>
      <c r="H255" s="10">
        <v>116.79645175045273</v>
      </c>
      <c r="I255" s="10">
        <v>121.63531370709801</v>
      </c>
      <c r="J255" s="10">
        <v>102.69601120533531</v>
      </c>
      <c r="K255" s="10">
        <v>106.48493074974984</v>
      </c>
      <c r="L255" s="10">
        <v>85.679644264485148</v>
      </c>
      <c r="M255" s="10">
        <v>109.36064171926029</v>
      </c>
      <c r="N255" s="10">
        <v>112.54450387039208</v>
      </c>
    </row>
    <row r="256" spans="1:14" x14ac:dyDescent="0.25">
      <c r="A256" s="8">
        <v>50</v>
      </c>
      <c r="B256" s="10">
        <v>126</v>
      </c>
      <c r="C256" s="10">
        <v>104.37593559354175</v>
      </c>
      <c r="D256" s="10">
        <v>126.92708768972651</v>
      </c>
      <c r="E256" s="10">
        <v>104.0767731054147</v>
      </c>
      <c r="F256" s="10">
        <v>142.24114426091489</v>
      </c>
      <c r="G256" s="10">
        <v>98.086031923248839</v>
      </c>
      <c r="H256" s="10">
        <v>106.09227869566807</v>
      </c>
      <c r="I256" s="10">
        <v>116.95597287491464</v>
      </c>
      <c r="J256" s="10">
        <v>121.86979986628916</v>
      </c>
      <c r="K256" s="10">
        <v>103.04480361289268</v>
      </c>
      <c r="L256" s="10">
        <v>106.90154493754933</v>
      </c>
      <c r="M256" s="10">
        <v>86.393234334301823</v>
      </c>
      <c r="N256" s="10">
        <v>109.84522688287352</v>
      </c>
    </row>
    <row r="257" spans="1:14" x14ac:dyDescent="0.25">
      <c r="A257" s="8">
        <v>51</v>
      </c>
      <c r="B257" s="10">
        <v>96</v>
      </c>
      <c r="C257" s="10">
        <v>126.45336975469525</v>
      </c>
      <c r="D257" s="10">
        <v>105.20410811160363</v>
      </c>
      <c r="E257" s="10">
        <v>127.40911191989534</v>
      </c>
      <c r="F257" s="10">
        <v>104.94523740818222</v>
      </c>
      <c r="G257" s="10">
        <v>142.53971848928884</v>
      </c>
      <c r="H257" s="10">
        <v>99.023059507361097</v>
      </c>
      <c r="I257" s="10">
        <v>106.80869288820969</v>
      </c>
      <c r="J257" s="10">
        <v>117.56580773942642</v>
      </c>
      <c r="K257" s="10">
        <v>122.44695742871305</v>
      </c>
      <c r="L257" s="10">
        <v>103.75841098238725</v>
      </c>
      <c r="M257" s="10">
        <v>107.69344784313809</v>
      </c>
      <c r="N257" s="10">
        <v>87.495477080365049</v>
      </c>
    </row>
    <row r="258" spans="1:14" x14ac:dyDescent="0.25">
      <c r="A258" s="8">
        <v>52</v>
      </c>
      <c r="B258" s="10">
        <v>88</v>
      </c>
      <c r="C258" s="10">
        <v>97.487212651400583</v>
      </c>
      <c r="D258" s="10">
        <v>127.64266284585329</v>
      </c>
      <c r="E258" s="10">
        <v>106.54194428537171</v>
      </c>
      <c r="F258" s="10">
        <v>128.39328351594631</v>
      </c>
      <c r="G258" s="10">
        <v>106.41835734941476</v>
      </c>
      <c r="H258" s="10">
        <v>143.56441427972243</v>
      </c>
      <c r="I258" s="10">
        <v>100.3328584619636</v>
      </c>
      <c r="J258" s="10">
        <v>108.0825512752276</v>
      </c>
      <c r="K258" s="10">
        <v>118.71202657917921</v>
      </c>
      <c r="L258" s="10">
        <v>123.59071937767141</v>
      </c>
      <c r="M258" s="10">
        <v>104.97624164433958</v>
      </c>
      <c r="N258" s="10">
        <v>108.92774636677635</v>
      </c>
    </row>
    <row r="259" spans="1:14" x14ac:dyDescent="0.25">
      <c r="A259" s="8">
        <v>53</v>
      </c>
      <c r="B259" s="10">
        <v>110</v>
      </c>
      <c r="C259" s="10">
        <v>88.236231381142829</v>
      </c>
      <c r="D259" s="10">
        <v>97.498246672038803</v>
      </c>
      <c r="E259" s="10">
        <v>127.15025162079813</v>
      </c>
      <c r="F259" s="10">
        <v>106.56347640147773</v>
      </c>
      <c r="G259" s="10">
        <v>127.97014217622517</v>
      </c>
      <c r="H259" s="10">
        <v>106.5258531667555</v>
      </c>
      <c r="I259" s="10">
        <v>143.00042409633085</v>
      </c>
      <c r="J259" s="10">
        <v>100.45553254455965</v>
      </c>
      <c r="K259" s="10">
        <v>107.91421165182929</v>
      </c>
      <c r="L259" s="10">
        <v>118.48897539457158</v>
      </c>
      <c r="M259" s="10">
        <v>123.27959508021802</v>
      </c>
      <c r="N259" s="10">
        <v>104.71838894180888</v>
      </c>
    </row>
    <row r="260" spans="1:14" x14ac:dyDescent="0.25">
      <c r="A260" s="8">
        <v>54</v>
      </c>
      <c r="B260" s="10">
        <v>110</v>
      </c>
      <c r="C260" s="10">
        <v>109.05100732699051</v>
      </c>
      <c r="D260" s="10">
        <v>87.761815941976508</v>
      </c>
      <c r="E260" s="10">
        <v>96.848948362829745</v>
      </c>
      <c r="F260" s="10">
        <v>126.09976321997043</v>
      </c>
      <c r="G260" s="10">
        <v>105.89787445445752</v>
      </c>
      <c r="H260" s="10">
        <v>126.90046557678167</v>
      </c>
      <c r="I260" s="10">
        <v>106.0226225927496</v>
      </c>
      <c r="J260" s="10">
        <v>141.88474156036656</v>
      </c>
      <c r="K260" s="10">
        <v>99.854427617702953</v>
      </c>
      <c r="L260" s="10">
        <v>107.17909555023816</v>
      </c>
      <c r="M260" s="10">
        <v>117.53454525116969</v>
      </c>
      <c r="N260" s="10">
        <v>122.14862127393002</v>
      </c>
    </row>
    <row r="261" spans="1:14" x14ac:dyDescent="0.25">
      <c r="A261" s="8">
        <v>55</v>
      </c>
      <c r="B261" s="10">
        <v>109</v>
      </c>
      <c r="C261" s="10">
        <v>109.55603202357136</v>
      </c>
      <c r="D261" s="10">
        <v>108.6704605699767</v>
      </c>
      <c r="E261" s="10">
        <v>87.617549221250513</v>
      </c>
      <c r="F261" s="10">
        <v>96.449363737689552</v>
      </c>
      <c r="G261" s="10">
        <v>125.34781369746307</v>
      </c>
      <c r="H261" s="10">
        <v>105.44839101914897</v>
      </c>
      <c r="I261" s="10">
        <v>126.06457396495217</v>
      </c>
      <c r="J261" s="10">
        <v>105.71881839224672</v>
      </c>
      <c r="K261" s="10">
        <v>140.91231180400436</v>
      </c>
      <c r="L261" s="10">
        <v>99.513609262294295</v>
      </c>
      <c r="M261" s="10">
        <v>106.63070734755017</v>
      </c>
      <c r="N261" s="10">
        <v>116.9156197273709</v>
      </c>
    </row>
    <row r="262" spans="1:14" x14ac:dyDescent="0.25">
      <c r="A262" s="8">
        <v>56</v>
      </c>
      <c r="B262" s="10">
        <v>102</v>
      </c>
      <c r="C262" s="10">
        <v>108.60874425934216</v>
      </c>
      <c r="D262" s="10">
        <v>109.10337658167295</v>
      </c>
      <c r="E262" s="10">
        <v>108.15628803868347</v>
      </c>
      <c r="F262" s="10">
        <v>87.445261967142358</v>
      </c>
      <c r="G262" s="10">
        <v>96.130692481357983</v>
      </c>
      <c r="H262" s="10">
        <v>124.60373455732397</v>
      </c>
      <c r="I262" s="10">
        <v>105.08136007768452</v>
      </c>
      <c r="J262" s="10">
        <v>125.31524921702702</v>
      </c>
      <c r="K262" s="10">
        <v>105.47561292461019</v>
      </c>
      <c r="L262" s="10">
        <v>140.09280832935565</v>
      </c>
      <c r="M262" s="10">
        <v>99.285290419912457</v>
      </c>
      <c r="N262" s="10">
        <v>106.22574409715773</v>
      </c>
    </row>
    <row r="263" spans="1:14" x14ac:dyDescent="0.25">
      <c r="A263" s="8">
        <v>57</v>
      </c>
      <c r="B263" s="10">
        <v>107</v>
      </c>
      <c r="C263" s="10">
        <v>102.37994827697152</v>
      </c>
      <c r="D263" s="10">
        <v>108.95777217985646</v>
      </c>
      <c r="E263" s="10">
        <v>109.35021584420917</v>
      </c>
      <c r="F263" s="10">
        <v>108.4513532406046</v>
      </c>
      <c r="G263" s="10">
        <v>88.054303353098661</v>
      </c>
      <c r="H263" s="10">
        <v>96.546751630054416</v>
      </c>
      <c r="I263" s="10">
        <v>124.80124369870764</v>
      </c>
      <c r="J263" s="10">
        <v>105.53599356709481</v>
      </c>
      <c r="K263" s="10">
        <v>125.49448060180109</v>
      </c>
      <c r="L263" s="10">
        <v>105.97407889653286</v>
      </c>
      <c r="M263" s="10">
        <v>140.17725498005123</v>
      </c>
      <c r="N263" s="10">
        <v>99.782191117905398</v>
      </c>
    </row>
    <row r="264" spans="1:14" x14ac:dyDescent="0.25">
      <c r="A264" s="8">
        <v>58</v>
      </c>
      <c r="B264" s="10">
        <v>95</v>
      </c>
      <c r="C264" s="10">
        <v>105.6013013176093</v>
      </c>
      <c r="D264" s="10">
        <v>101.1239988125309</v>
      </c>
      <c r="E264" s="10">
        <v>107.54423166206576</v>
      </c>
      <c r="F264" s="10">
        <v>107.82138955012304</v>
      </c>
      <c r="G264" s="10">
        <v>107.1584684886207</v>
      </c>
      <c r="H264" s="10">
        <v>87.098698852485498</v>
      </c>
      <c r="I264" s="10">
        <v>95.477913585867327</v>
      </c>
      <c r="J264" s="10">
        <v>123.29494718553637</v>
      </c>
      <c r="K264" s="10">
        <v>104.480179556756</v>
      </c>
      <c r="L264" s="10">
        <v>124.02125866645432</v>
      </c>
      <c r="M264" s="10">
        <v>104.91139409115191</v>
      </c>
      <c r="N264" s="10">
        <v>138.55892974688899</v>
      </c>
    </row>
    <row r="265" spans="1:14" x14ac:dyDescent="0.25">
      <c r="A265" s="8">
        <v>59</v>
      </c>
      <c r="B265" s="10">
        <v>71</v>
      </c>
      <c r="C265" s="10">
        <v>94.771121274125676</v>
      </c>
      <c r="D265" s="10">
        <v>105.21018810635714</v>
      </c>
      <c r="E265" s="10">
        <v>100.82913410367281</v>
      </c>
      <c r="F265" s="10">
        <v>107.14568333547756</v>
      </c>
      <c r="G265" s="10">
        <v>107.49829454339489</v>
      </c>
      <c r="H265" s="10">
        <v>106.85069089134245</v>
      </c>
      <c r="I265" s="10">
        <v>87.066299518990718</v>
      </c>
      <c r="J265" s="10">
        <v>95.41870529604887</v>
      </c>
      <c r="K265" s="10">
        <v>122.95787963126043</v>
      </c>
      <c r="L265" s="10">
        <v>104.34802687346344</v>
      </c>
      <c r="M265" s="10">
        <v>123.60280278647006</v>
      </c>
      <c r="N265" s="10">
        <v>104.82631751496692</v>
      </c>
    </row>
    <row r="266" spans="1:14" x14ac:dyDescent="0.25">
      <c r="A266" s="8">
        <v>60</v>
      </c>
      <c r="B266" s="10">
        <v>75</v>
      </c>
      <c r="C266" s="10">
        <v>70.307019362438112</v>
      </c>
      <c r="D266" s="10">
        <v>93.587260058496796</v>
      </c>
      <c r="E266" s="10">
        <v>103.7988481884076</v>
      </c>
      <c r="F266" s="10">
        <v>99.703477844233092</v>
      </c>
      <c r="G266" s="10">
        <v>106.059485186077</v>
      </c>
      <c r="H266" s="10">
        <v>106.40962450824314</v>
      </c>
      <c r="I266" s="10">
        <v>105.78708440106816</v>
      </c>
      <c r="J266" s="10">
        <v>86.322771967902156</v>
      </c>
      <c r="K266" s="10">
        <v>94.481322070948934</v>
      </c>
      <c r="L266" s="10">
        <v>121.60581601220402</v>
      </c>
      <c r="M266" s="10">
        <v>103.29497719601179</v>
      </c>
      <c r="N266" s="10">
        <v>122.22385246176282</v>
      </c>
    </row>
    <row r="267" spans="1:14" x14ac:dyDescent="0.25">
      <c r="A267" s="8">
        <v>61</v>
      </c>
      <c r="B267" s="10">
        <v>78</v>
      </c>
      <c r="C267" s="10">
        <v>74.38186626095748</v>
      </c>
      <c r="D267" s="10">
        <v>69.677452666802935</v>
      </c>
      <c r="E267" s="10">
        <v>92.539941022217789</v>
      </c>
      <c r="F267" s="10">
        <v>102.67590534781212</v>
      </c>
      <c r="G267" s="10">
        <v>98.787088857156988</v>
      </c>
      <c r="H267" s="10">
        <v>105.0858242684</v>
      </c>
      <c r="I267" s="10">
        <v>105.49025996995496</v>
      </c>
      <c r="J267" s="10">
        <v>104.80097204881005</v>
      </c>
      <c r="K267" s="10">
        <v>85.635709680955031</v>
      </c>
      <c r="L267" s="10">
        <v>93.665044237385999</v>
      </c>
      <c r="M267" s="10">
        <v>120.38591536022132</v>
      </c>
      <c r="N267" s="10">
        <v>102.41435970318841</v>
      </c>
    </row>
    <row r="268" spans="1:14" x14ac:dyDescent="0.25">
      <c r="A268" s="8">
        <v>62</v>
      </c>
      <c r="B268" s="10">
        <v>73.000000000000014</v>
      </c>
      <c r="C268" s="10">
        <v>76.665248147377696</v>
      </c>
      <c r="D268" s="10">
        <v>73.242774349747464</v>
      </c>
      <c r="E268" s="10">
        <v>68.638015103245607</v>
      </c>
      <c r="F268" s="10">
        <v>91.030042455495646</v>
      </c>
      <c r="G268" s="10">
        <v>101.016062488472</v>
      </c>
      <c r="H268" s="10">
        <v>97.366038939745337</v>
      </c>
      <c r="I268" s="10">
        <v>103.62755308605665</v>
      </c>
      <c r="J268" s="10">
        <v>103.92151717018274</v>
      </c>
      <c r="K268" s="10">
        <v>103.35004229408983</v>
      </c>
      <c r="L268" s="10">
        <v>84.533400443538795</v>
      </c>
      <c r="M268" s="10">
        <v>92.423263049663532</v>
      </c>
      <c r="N268" s="10">
        <v>118.70462241158231</v>
      </c>
    </row>
    <row r="269" spans="1:14" x14ac:dyDescent="0.25">
      <c r="A269" s="8">
        <v>63</v>
      </c>
      <c r="B269" s="10">
        <v>72</v>
      </c>
      <c r="C269" s="10">
        <v>71.697201415356474</v>
      </c>
      <c r="D269" s="10">
        <v>75.341381217021564</v>
      </c>
      <c r="E269" s="10">
        <v>72.107836713198935</v>
      </c>
      <c r="F269" s="10">
        <v>67.705801232242834</v>
      </c>
      <c r="G269" s="10">
        <v>89.676664461711923</v>
      </c>
      <c r="H269" s="10">
        <v>99.589955006684207</v>
      </c>
      <c r="I269" s="10">
        <v>95.990219480949875</v>
      </c>
      <c r="J269" s="10">
        <v>102.09782906242332</v>
      </c>
      <c r="K269" s="10">
        <v>102.45669948880693</v>
      </c>
      <c r="L269" s="10">
        <v>101.89873739971122</v>
      </c>
      <c r="M269" s="10">
        <v>83.448911834197119</v>
      </c>
      <c r="N269" s="10">
        <v>91.261034619406061</v>
      </c>
    </row>
    <row r="270" spans="1:14" x14ac:dyDescent="0.25">
      <c r="A270" s="8">
        <v>64</v>
      </c>
      <c r="B270" s="10">
        <v>66</v>
      </c>
      <c r="C270" s="10">
        <v>71.548609759905673</v>
      </c>
      <c r="D270" s="10">
        <v>71.247107747092613</v>
      </c>
      <c r="E270" s="10">
        <v>74.902446399168198</v>
      </c>
      <c r="F270" s="10">
        <v>71.747632770947035</v>
      </c>
      <c r="G270" s="10">
        <v>67.528485668833909</v>
      </c>
      <c r="H270" s="10">
        <v>89.109216544158457</v>
      </c>
      <c r="I270" s="10">
        <v>98.858139307052127</v>
      </c>
      <c r="J270" s="10">
        <v>95.247877227723947</v>
      </c>
      <c r="K270" s="10">
        <v>101.29523749701278</v>
      </c>
      <c r="L270" s="10">
        <v>101.68813566720152</v>
      </c>
      <c r="M270" s="10">
        <v>101.14594748098621</v>
      </c>
      <c r="N270" s="10">
        <v>83.056961787422821</v>
      </c>
    </row>
    <row r="271" spans="1:14" x14ac:dyDescent="0.25">
      <c r="A271" s="8">
        <v>65</v>
      </c>
      <c r="B271" s="10">
        <v>75</v>
      </c>
      <c r="C271" s="10">
        <v>65.127514025220393</v>
      </c>
      <c r="D271" s="10">
        <v>70.526924920127158</v>
      </c>
      <c r="E271" s="10">
        <v>70.335518549263654</v>
      </c>
      <c r="F271" s="10">
        <v>74.136859976282324</v>
      </c>
      <c r="G271" s="10">
        <v>70.892919484289123</v>
      </c>
      <c r="H271" s="10">
        <v>66.724672287351964</v>
      </c>
      <c r="I271" s="10">
        <v>87.904228827635606</v>
      </c>
      <c r="J271" s="10">
        <v>97.515873589616177</v>
      </c>
      <c r="K271" s="10">
        <v>94.060651626137684</v>
      </c>
      <c r="L271" s="10">
        <v>100.04616818656427</v>
      </c>
      <c r="M271" s="10">
        <v>100.54956232630974</v>
      </c>
      <c r="N271" s="10">
        <v>100.09738830242954</v>
      </c>
    </row>
    <row r="272" spans="1:14" x14ac:dyDescent="0.25">
      <c r="A272" s="8">
        <v>66</v>
      </c>
      <c r="B272" s="10">
        <v>62</v>
      </c>
      <c r="C272" s="10">
        <v>74.179199868507155</v>
      </c>
      <c r="D272" s="10">
        <v>64.575973163136752</v>
      </c>
      <c r="E272" s="10">
        <v>69.882902534707966</v>
      </c>
      <c r="F272" s="10">
        <v>69.737039069899936</v>
      </c>
      <c r="G272" s="10">
        <v>73.427880038811281</v>
      </c>
      <c r="H272" s="10">
        <v>70.389882527797127</v>
      </c>
      <c r="I272" s="10">
        <v>66.325321590234282</v>
      </c>
      <c r="J272" s="10">
        <v>87.066138379245317</v>
      </c>
      <c r="K272" s="10">
        <v>96.47521245389089</v>
      </c>
      <c r="L272" s="10">
        <v>93.174476376098625</v>
      </c>
      <c r="M272" s="10">
        <v>99.20320729539344</v>
      </c>
      <c r="N272" s="10">
        <v>99.683249827787094</v>
      </c>
    </row>
    <row r="273" spans="1:14" x14ac:dyDescent="0.25">
      <c r="A273" s="8">
        <v>67</v>
      </c>
      <c r="B273" s="10">
        <v>68</v>
      </c>
      <c r="C273" s="10">
        <v>61.450380586879653</v>
      </c>
      <c r="D273" s="10">
        <v>73.38496059490241</v>
      </c>
      <c r="E273" s="10">
        <v>63.982884666972481</v>
      </c>
      <c r="F273" s="10">
        <v>69.174022093865531</v>
      </c>
      <c r="G273" s="10">
        <v>68.991010447384156</v>
      </c>
      <c r="H273" s="10">
        <v>72.714860259240012</v>
      </c>
      <c r="I273" s="10">
        <v>69.726422043554422</v>
      </c>
      <c r="J273" s="10">
        <v>65.834176359384543</v>
      </c>
      <c r="K273" s="10">
        <v>86.08075261223911</v>
      </c>
      <c r="L273" s="10">
        <v>95.286199610210346</v>
      </c>
      <c r="M273" s="10">
        <v>92.247958244960685</v>
      </c>
      <c r="N273" s="10">
        <v>98.203141865908066</v>
      </c>
    </row>
    <row r="274" spans="1:14" x14ac:dyDescent="0.25">
      <c r="A274" s="8">
        <v>68</v>
      </c>
      <c r="B274" s="10">
        <v>67</v>
      </c>
      <c r="C274" s="10">
        <v>66.898170724413603</v>
      </c>
      <c r="D274" s="10">
        <v>60.524241165470819</v>
      </c>
      <c r="E274" s="10">
        <v>72.195843672847232</v>
      </c>
      <c r="F274" s="10">
        <v>63.043175595598512</v>
      </c>
      <c r="G274" s="10">
        <v>68.176700184087039</v>
      </c>
      <c r="H274" s="10">
        <v>67.953558848324221</v>
      </c>
      <c r="I274" s="10">
        <v>71.624775408837493</v>
      </c>
      <c r="J274" s="10">
        <v>68.799209668006242</v>
      </c>
      <c r="K274" s="10">
        <v>65.017093360212669</v>
      </c>
      <c r="L274" s="10">
        <v>84.849314668897279</v>
      </c>
      <c r="M274" s="10">
        <v>93.929812470377641</v>
      </c>
      <c r="N274" s="10">
        <v>91.053074274677428</v>
      </c>
    </row>
    <row r="275" spans="1:14" x14ac:dyDescent="0.25">
      <c r="A275" s="8">
        <v>69</v>
      </c>
      <c r="B275" s="10">
        <v>78</v>
      </c>
      <c r="C275" s="10">
        <v>63.517315031512162</v>
      </c>
      <c r="D275" s="10">
        <v>63.424638124139435</v>
      </c>
      <c r="E275" s="10">
        <v>57.317856928716346</v>
      </c>
      <c r="F275" s="10">
        <v>68.611730676881365</v>
      </c>
      <c r="G275" s="10">
        <v>59.800904795922776</v>
      </c>
      <c r="H275" s="10">
        <v>64.741377121946883</v>
      </c>
      <c r="I275" s="10">
        <v>64.632077451259676</v>
      </c>
      <c r="J275" s="10">
        <v>68.384518083074894</v>
      </c>
      <c r="K275" s="10">
        <v>65.707388438561253</v>
      </c>
      <c r="L275" s="10">
        <v>62.103163095236525</v>
      </c>
      <c r="M275" s="10">
        <v>81.370453829769275</v>
      </c>
      <c r="N275" s="10">
        <v>90.177460127146873</v>
      </c>
    </row>
    <row r="276" spans="1:14" x14ac:dyDescent="0.25">
      <c r="A276" s="8">
        <v>70</v>
      </c>
      <c r="B276" s="10">
        <v>58</v>
      </c>
      <c r="C276" s="10">
        <v>76.635366501722118</v>
      </c>
      <c r="D276" s="10">
        <v>62.506893574357292</v>
      </c>
      <c r="E276" s="10">
        <v>62.437186249430383</v>
      </c>
      <c r="F276" s="10">
        <v>56.537239456580316</v>
      </c>
      <c r="G276" s="10">
        <v>67.614360906083405</v>
      </c>
      <c r="H276" s="10">
        <v>58.982021837789326</v>
      </c>
      <c r="I276" s="10">
        <v>63.786397053732387</v>
      </c>
      <c r="J276" s="10">
        <v>63.737170021198295</v>
      </c>
      <c r="K276" s="10">
        <v>67.437690391344219</v>
      </c>
      <c r="L276" s="10">
        <v>64.872340889644363</v>
      </c>
      <c r="M276" s="10">
        <v>61.323436916356954</v>
      </c>
      <c r="N276" s="10">
        <v>80.135519179403218</v>
      </c>
    </row>
    <row r="277" spans="1:14" x14ac:dyDescent="0.25">
      <c r="A277" s="8">
        <v>71</v>
      </c>
      <c r="B277" s="10">
        <v>80</v>
      </c>
      <c r="C277" s="10">
        <v>57.022632810716587</v>
      </c>
      <c r="D277" s="10">
        <v>75.067101653335868</v>
      </c>
      <c r="E277" s="10">
        <v>61.309240841794782</v>
      </c>
      <c r="F277" s="10">
        <v>61.103483130193936</v>
      </c>
      <c r="G277" s="10">
        <v>55.512487527855633</v>
      </c>
      <c r="H277" s="10">
        <v>66.327704361634503</v>
      </c>
      <c r="I277" s="10">
        <v>57.972860313996975</v>
      </c>
      <c r="J277" s="10">
        <v>62.623319575143888</v>
      </c>
      <c r="K277" s="10">
        <v>62.618327358697435</v>
      </c>
      <c r="L277" s="10">
        <v>66.220494708074014</v>
      </c>
      <c r="M277" s="10">
        <v>63.756998103565643</v>
      </c>
      <c r="N277" s="10">
        <v>60.326363621044365</v>
      </c>
    </row>
    <row r="278" spans="1:14" x14ac:dyDescent="0.25">
      <c r="A278" s="8">
        <v>72</v>
      </c>
      <c r="B278" s="10">
        <v>59</v>
      </c>
      <c r="C278" s="10">
        <v>78.387498517330741</v>
      </c>
      <c r="D278" s="10">
        <v>55.940852588640738</v>
      </c>
      <c r="E278" s="10">
        <v>73.417757201385712</v>
      </c>
      <c r="F278" s="10">
        <v>60.085437441289606</v>
      </c>
      <c r="G278" s="10">
        <v>59.870553310087956</v>
      </c>
      <c r="H278" s="10">
        <v>54.426065407098037</v>
      </c>
      <c r="I278" s="10">
        <v>64.980279712868281</v>
      </c>
      <c r="J278" s="10">
        <v>56.903716158428132</v>
      </c>
      <c r="K278" s="10">
        <v>61.475986943136284</v>
      </c>
      <c r="L278" s="10">
        <v>61.448538746877318</v>
      </c>
      <c r="M278" s="10">
        <v>64.982061287001855</v>
      </c>
      <c r="N278" s="10">
        <v>62.647366902095015</v>
      </c>
    </row>
    <row r="279" spans="1:14" x14ac:dyDescent="0.25">
      <c r="A279" s="8">
        <v>73</v>
      </c>
      <c r="B279" s="10">
        <v>44</v>
      </c>
      <c r="C279" s="10">
        <v>57.653525352386779</v>
      </c>
      <c r="D279" s="10">
        <v>76.579736816288744</v>
      </c>
      <c r="E279" s="10">
        <v>54.71610223021905</v>
      </c>
      <c r="F279" s="10">
        <v>71.57169991927644</v>
      </c>
      <c r="G279" s="10">
        <v>58.701356198589806</v>
      </c>
      <c r="H279" s="10">
        <v>58.435915688808635</v>
      </c>
      <c r="I279" s="10">
        <v>53.192329254544781</v>
      </c>
      <c r="J279" s="10">
        <v>63.471064438333251</v>
      </c>
      <c r="K279" s="10">
        <v>55.70778219133301</v>
      </c>
      <c r="L279" s="10">
        <v>60.13777983438564</v>
      </c>
      <c r="M279" s="10">
        <v>60.133487350615894</v>
      </c>
      <c r="N279" s="10">
        <v>63.60554683999149</v>
      </c>
    </row>
    <row r="280" spans="1:14" x14ac:dyDescent="0.25">
      <c r="A280" s="8">
        <v>74</v>
      </c>
      <c r="B280" s="10">
        <v>50</v>
      </c>
      <c r="C280" s="10">
        <v>42.477849645259397</v>
      </c>
      <c r="D280" s="10">
        <v>55.574236595414064</v>
      </c>
      <c r="E280" s="10">
        <v>73.9031926637727</v>
      </c>
      <c r="F280" s="10">
        <v>52.886059699135174</v>
      </c>
      <c r="G280" s="10">
        <v>69.070267562126404</v>
      </c>
      <c r="H280" s="10">
        <v>56.63770330957653</v>
      </c>
      <c r="I280" s="10">
        <v>56.382374673184614</v>
      </c>
      <c r="J280" s="10">
        <v>51.383763589003323</v>
      </c>
      <c r="K280" s="10">
        <v>61.358475557967985</v>
      </c>
      <c r="L280" s="10">
        <v>53.851175806324832</v>
      </c>
      <c r="M280" s="10">
        <v>58.162029923076695</v>
      </c>
      <c r="N280" s="10">
        <v>58.249297296119316</v>
      </c>
    </row>
    <row r="281" spans="1:14" x14ac:dyDescent="0.25">
      <c r="A281" s="8">
        <v>75</v>
      </c>
      <c r="B281" s="10">
        <v>62</v>
      </c>
      <c r="C281" s="10">
        <v>49.487785443978218</v>
      </c>
      <c r="D281" s="10">
        <v>42.202313814276351</v>
      </c>
      <c r="E281" s="10">
        <v>54.781136963614721</v>
      </c>
      <c r="F281" s="10">
        <v>72.848983981329866</v>
      </c>
      <c r="G281" s="10">
        <v>52.457447293322964</v>
      </c>
      <c r="H281" s="10">
        <v>68.063826679359707</v>
      </c>
      <c r="I281" s="10">
        <v>56.030907527585931</v>
      </c>
      <c r="J281" s="10">
        <v>55.812664686905087</v>
      </c>
      <c r="K281" s="10">
        <v>51.016298257718375</v>
      </c>
      <c r="L281" s="10">
        <v>60.744362791344891</v>
      </c>
      <c r="M281" s="10">
        <v>53.536844210773197</v>
      </c>
      <c r="N281" s="10">
        <v>57.678137193613821</v>
      </c>
    </row>
    <row r="282" spans="1:14" x14ac:dyDescent="0.25">
      <c r="A282" s="8">
        <v>76</v>
      </c>
      <c r="B282" s="10">
        <v>37</v>
      </c>
      <c r="C282" s="10">
        <v>59.450025708158599</v>
      </c>
      <c r="D282" s="10">
        <v>47.54329642159253</v>
      </c>
      <c r="E282" s="10">
        <v>40.553864491944239</v>
      </c>
      <c r="F282" s="10">
        <v>52.563565303526076</v>
      </c>
      <c r="G282" s="10">
        <v>70.070658824963289</v>
      </c>
      <c r="H282" s="10">
        <v>50.575092501749893</v>
      </c>
      <c r="I282" s="10">
        <v>65.496927895016881</v>
      </c>
      <c r="J282" s="10">
        <v>54.078669505840594</v>
      </c>
      <c r="K282" s="10">
        <v>53.886966197751867</v>
      </c>
      <c r="L282" s="10">
        <v>49.403136220757716</v>
      </c>
      <c r="M282" s="10">
        <v>58.735653574011089</v>
      </c>
      <c r="N282" s="10">
        <v>51.889171875921789</v>
      </c>
    </row>
    <row r="283" spans="1:14" x14ac:dyDescent="0.25">
      <c r="A283" s="8">
        <v>77</v>
      </c>
      <c r="B283" s="10">
        <v>34</v>
      </c>
      <c r="C283" s="10">
        <v>34.894877881512706</v>
      </c>
      <c r="D283" s="10">
        <v>56.108868033308369</v>
      </c>
      <c r="E283" s="10">
        <v>44.867310185303765</v>
      </c>
      <c r="F283" s="10">
        <v>38.352066587453088</v>
      </c>
      <c r="G283" s="10">
        <v>49.695662095281826</v>
      </c>
      <c r="H283" s="10">
        <v>66.517606949615114</v>
      </c>
      <c r="I283" s="10">
        <v>48.075738485586463</v>
      </c>
      <c r="J283" s="10">
        <v>62.254539790695461</v>
      </c>
      <c r="K283" s="10">
        <v>51.452291663702333</v>
      </c>
      <c r="L283" s="10">
        <v>51.322390978158602</v>
      </c>
      <c r="M283" s="10">
        <v>47.138632441250799</v>
      </c>
      <c r="N283" s="10">
        <v>56.050575821895421</v>
      </c>
    </row>
    <row r="284" spans="1:14" x14ac:dyDescent="0.25">
      <c r="A284" s="8">
        <v>78</v>
      </c>
      <c r="B284" s="10">
        <v>33</v>
      </c>
      <c r="C284" s="10">
        <v>32.771983674806037</v>
      </c>
      <c r="D284" s="10">
        <v>33.658467788252104</v>
      </c>
      <c r="E284" s="10">
        <v>53.809872811947628</v>
      </c>
      <c r="F284" s="10">
        <v>43.146050467342938</v>
      </c>
      <c r="G284" s="10">
        <v>36.974509666273121</v>
      </c>
      <c r="H284" s="10">
        <v>47.760264889192186</v>
      </c>
      <c r="I284" s="10">
        <v>63.900249245300486</v>
      </c>
      <c r="J284" s="10">
        <v>46.343382588935704</v>
      </c>
      <c r="K284" s="10">
        <v>59.832661294232103</v>
      </c>
      <c r="L284" s="10">
        <v>49.593712843084212</v>
      </c>
      <c r="M284" s="10">
        <v>49.452750198991801</v>
      </c>
      <c r="N284" s="10">
        <v>45.523832862648746</v>
      </c>
    </row>
    <row r="285" spans="1:14" x14ac:dyDescent="0.25">
      <c r="A285" s="8">
        <v>79</v>
      </c>
      <c r="B285" s="10">
        <v>34</v>
      </c>
      <c r="C285" s="10">
        <v>30.90799519619372</v>
      </c>
      <c r="D285" s="10">
        <v>30.581614049858882</v>
      </c>
      <c r="E285" s="10">
        <v>31.540692437859871</v>
      </c>
      <c r="F285" s="10">
        <v>50.432788221473018</v>
      </c>
      <c r="G285" s="10">
        <v>40.479769113196689</v>
      </c>
      <c r="H285" s="10">
        <v>34.782138631370501</v>
      </c>
      <c r="I285" s="10">
        <v>44.885040807298623</v>
      </c>
      <c r="J285" s="10">
        <v>60.334565095789792</v>
      </c>
      <c r="K285" s="10">
        <v>43.787003281182933</v>
      </c>
      <c r="L285" s="10">
        <v>56.425346834103905</v>
      </c>
      <c r="M285" s="10">
        <v>46.929304314146933</v>
      </c>
      <c r="N285" s="10">
        <v>46.706735799405664</v>
      </c>
    </row>
    <row r="286" spans="1:14" x14ac:dyDescent="0.25">
      <c r="A286" s="8">
        <v>80</v>
      </c>
      <c r="B286" s="10">
        <v>28</v>
      </c>
      <c r="C286" s="10">
        <v>32.069717516827467</v>
      </c>
      <c r="D286" s="10">
        <v>29.182975004634606</v>
      </c>
      <c r="E286" s="10">
        <v>28.975564909390844</v>
      </c>
      <c r="F286" s="10">
        <v>29.929850531899223</v>
      </c>
      <c r="G286" s="10">
        <v>47.560489798191909</v>
      </c>
      <c r="H286" s="10">
        <v>38.309264539802037</v>
      </c>
      <c r="I286" s="10">
        <v>33.00120859002071</v>
      </c>
      <c r="J286" s="10">
        <v>42.485980445016864</v>
      </c>
      <c r="K286" s="10">
        <v>57.241606386595208</v>
      </c>
      <c r="L286" s="10">
        <v>41.672747702046024</v>
      </c>
      <c r="M286" s="10">
        <v>53.524797914012957</v>
      </c>
      <c r="N286" s="10">
        <v>44.634403500537289</v>
      </c>
    </row>
    <row r="287" spans="1:14" x14ac:dyDescent="0.25">
      <c r="A287" s="8">
        <v>81</v>
      </c>
      <c r="B287" s="10">
        <v>18</v>
      </c>
      <c r="C287" s="10">
        <v>25.884540231561974</v>
      </c>
      <c r="D287" s="10">
        <v>29.643188924221686</v>
      </c>
      <c r="E287" s="10">
        <v>26.87452015225081</v>
      </c>
      <c r="F287" s="10">
        <v>26.714948656124243</v>
      </c>
      <c r="G287" s="10">
        <v>27.722893022534791</v>
      </c>
      <c r="H287" s="10">
        <v>43.981845399768893</v>
      </c>
      <c r="I287" s="10">
        <v>35.499733364446698</v>
      </c>
      <c r="J287" s="10">
        <v>30.647687816959312</v>
      </c>
      <c r="K287" s="10">
        <v>39.411330165041697</v>
      </c>
      <c r="L287" s="10">
        <v>53.356723373131409</v>
      </c>
      <c r="M287" s="10">
        <v>38.792257223316433</v>
      </c>
      <c r="N287" s="10">
        <v>49.746515391036397</v>
      </c>
    </row>
    <row r="288" spans="1:14" x14ac:dyDescent="0.25">
      <c r="A288" s="8">
        <v>82</v>
      </c>
      <c r="B288" s="10">
        <v>18</v>
      </c>
      <c r="C288" s="10">
        <v>16.533768203440324</v>
      </c>
      <c r="D288" s="10">
        <v>23.622280622717753</v>
      </c>
      <c r="E288" s="10">
        <v>26.97622753315229</v>
      </c>
      <c r="F288" s="10">
        <v>24.500909161227458</v>
      </c>
      <c r="G288" s="10">
        <v>24.371451072718109</v>
      </c>
      <c r="H288" s="10">
        <v>25.431591365110265</v>
      </c>
      <c r="I288" s="10">
        <v>40.30937639358897</v>
      </c>
      <c r="J288" s="10">
        <v>32.595156459737161</v>
      </c>
      <c r="K288" s="10">
        <v>28.158648425228787</v>
      </c>
      <c r="L288" s="10">
        <v>36.211970594839933</v>
      </c>
      <c r="M288" s="10">
        <v>49.184429954788122</v>
      </c>
      <c r="N288" s="10">
        <v>35.699864976847884</v>
      </c>
    </row>
    <row r="289" spans="1:14" x14ac:dyDescent="0.25">
      <c r="A289" s="8">
        <v>83</v>
      </c>
      <c r="B289" s="10">
        <v>10</v>
      </c>
      <c r="C289" s="10">
        <v>17.458907460815016</v>
      </c>
      <c r="D289" s="10">
        <v>16.105368904875633</v>
      </c>
      <c r="E289" s="10">
        <v>22.508463891511003</v>
      </c>
      <c r="F289" s="10">
        <v>25.71715586154124</v>
      </c>
      <c r="G289" s="10">
        <v>23.415061075703996</v>
      </c>
      <c r="H289" s="10">
        <v>23.213277132398165</v>
      </c>
      <c r="I289" s="10">
        <v>24.340365087075678</v>
      </c>
      <c r="J289" s="10">
        <v>38.036693018972912</v>
      </c>
      <c r="K289" s="10">
        <v>30.894076286001308</v>
      </c>
      <c r="L289" s="10">
        <v>26.86711479630776</v>
      </c>
      <c r="M289" s="10">
        <v>34.2875686499182</v>
      </c>
      <c r="N289" s="10">
        <v>46.559260734415318</v>
      </c>
    </row>
    <row r="290" spans="1:14" x14ac:dyDescent="0.25">
      <c r="A290" s="8">
        <v>84</v>
      </c>
      <c r="B290" s="10">
        <v>17</v>
      </c>
      <c r="C290" s="10">
        <v>9.868227368357438</v>
      </c>
      <c r="D290" s="10">
        <v>16.480597584233365</v>
      </c>
      <c r="E290" s="10">
        <v>15.223012241651931</v>
      </c>
      <c r="F290" s="10">
        <v>21.023756329872811</v>
      </c>
      <c r="G290" s="10">
        <v>23.895535154230394</v>
      </c>
      <c r="H290" s="10">
        <v>21.822203400367155</v>
      </c>
      <c r="I290" s="10">
        <v>21.625055754176696</v>
      </c>
      <c r="J290" s="10">
        <v>22.788745933520801</v>
      </c>
      <c r="K290" s="10">
        <v>35.149204606543385</v>
      </c>
      <c r="L290" s="10">
        <v>28.720830261837758</v>
      </c>
      <c r="M290" s="10">
        <v>25.060538200007414</v>
      </c>
      <c r="N290" s="10">
        <v>31.846367327006714</v>
      </c>
    </row>
    <row r="291" spans="1:14" x14ac:dyDescent="0.25">
      <c r="A291" s="8">
        <v>85</v>
      </c>
      <c r="B291" s="10">
        <v>16</v>
      </c>
      <c r="C291" s="10">
        <v>15.903754057906465</v>
      </c>
      <c r="D291" s="10">
        <v>9.612600465991898</v>
      </c>
      <c r="E291" s="10">
        <v>15.405497098892704</v>
      </c>
      <c r="F291" s="10">
        <v>14.350634799823469</v>
      </c>
      <c r="G291" s="10">
        <v>19.504291333786227</v>
      </c>
      <c r="H291" s="10">
        <v>22.071470523919906</v>
      </c>
      <c r="I291" s="10">
        <v>20.23877304502313</v>
      </c>
      <c r="J291" s="10">
        <v>20.004792619828411</v>
      </c>
      <c r="K291" s="10">
        <v>21.147898361620651</v>
      </c>
      <c r="L291" s="10">
        <v>32.245688960725253</v>
      </c>
      <c r="M291" s="10">
        <v>26.502909264450871</v>
      </c>
      <c r="N291" s="10">
        <v>23.206445278526889</v>
      </c>
    </row>
    <row r="292" spans="1:14" x14ac:dyDescent="0.25">
      <c r="A292" s="8">
        <v>86</v>
      </c>
      <c r="B292" s="10">
        <v>18</v>
      </c>
      <c r="C292" s="10">
        <v>14.384817482792625</v>
      </c>
      <c r="D292" s="10">
        <v>14.292384882776844</v>
      </c>
      <c r="E292" s="10">
        <v>8.9669707181340748</v>
      </c>
      <c r="F292" s="10">
        <v>13.983672171496778</v>
      </c>
      <c r="G292" s="10">
        <v>13.059837565745653</v>
      </c>
      <c r="H292" s="10">
        <v>17.547209496350639</v>
      </c>
      <c r="I292" s="10">
        <v>19.802709902959421</v>
      </c>
      <c r="J292" s="10">
        <v>18.161825851621078</v>
      </c>
      <c r="K292" s="10">
        <v>17.949849586377521</v>
      </c>
      <c r="L292" s="10">
        <v>19.059914130449613</v>
      </c>
      <c r="M292" s="10">
        <v>28.812483898940251</v>
      </c>
      <c r="N292" s="10">
        <v>23.770219612656398</v>
      </c>
    </row>
    <row r="293" spans="1:14" x14ac:dyDescent="0.25">
      <c r="A293" s="8">
        <v>87</v>
      </c>
      <c r="B293" s="10">
        <v>15</v>
      </c>
      <c r="C293" s="10">
        <v>16.606966251326245</v>
      </c>
      <c r="D293" s="10">
        <v>13.402763776424717</v>
      </c>
      <c r="E293" s="10">
        <v>13.342344122244722</v>
      </c>
      <c r="F293" s="10">
        <v>8.867450355477855</v>
      </c>
      <c r="G293" s="10">
        <v>13.251861750271088</v>
      </c>
      <c r="H293" s="10">
        <v>12.438647802567147</v>
      </c>
      <c r="I293" s="10">
        <v>16.312727008624655</v>
      </c>
      <c r="J293" s="10">
        <v>18.333394398286931</v>
      </c>
      <c r="K293" s="10">
        <v>16.852097353539751</v>
      </c>
      <c r="L293" s="10">
        <v>16.622181532907415</v>
      </c>
      <c r="M293" s="10">
        <v>17.705266234522433</v>
      </c>
      <c r="N293" s="10">
        <v>26.234881553031048</v>
      </c>
    </row>
    <row r="294" spans="1:14" x14ac:dyDescent="0.25">
      <c r="A294" s="8">
        <v>88</v>
      </c>
      <c r="B294" s="10">
        <v>5</v>
      </c>
      <c r="C294" s="10">
        <v>12.926487961838687</v>
      </c>
      <c r="D294" s="10">
        <v>14.214839642751924</v>
      </c>
      <c r="E294" s="10">
        <v>11.558364744500786</v>
      </c>
      <c r="F294" s="10">
        <v>11.541926047330385</v>
      </c>
      <c r="G294" s="10">
        <v>7.928132251067181</v>
      </c>
      <c r="H294" s="10">
        <v>11.599751818931971</v>
      </c>
      <c r="I294" s="10">
        <v>10.947059261171344</v>
      </c>
      <c r="J294" s="10">
        <v>14.181712803666946</v>
      </c>
      <c r="K294" s="10">
        <v>15.904753483098059</v>
      </c>
      <c r="L294" s="10">
        <v>14.670272292114959</v>
      </c>
      <c r="M294" s="10">
        <v>14.405521125379751</v>
      </c>
      <c r="N294" s="10">
        <v>15.432386938629614</v>
      </c>
    </row>
    <row r="295" spans="1:14" x14ac:dyDescent="0.25">
      <c r="A295" s="8">
        <v>89</v>
      </c>
      <c r="B295" s="10">
        <v>8</v>
      </c>
      <c r="C295" s="10">
        <v>4.75421352722873</v>
      </c>
      <c r="D295" s="10">
        <v>11.055377680090182</v>
      </c>
      <c r="E295" s="10">
        <v>12.18243768430745</v>
      </c>
      <c r="F295" s="10">
        <v>10.076676935791101</v>
      </c>
      <c r="G295" s="10">
        <v>10.017557690787809</v>
      </c>
      <c r="H295" s="10">
        <v>7.2093870416537813</v>
      </c>
      <c r="I295" s="10">
        <v>10.241569924420203</v>
      </c>
      <c r="J295" s="10">
        <v>9.710838614685013</v>
      </c>
      <c r="K295" s="10">
        <v>12.386132771878907</v>
      </c>
      <c r="L295" s="10">
        <v>13.811291707103171</v>
      </c>
      <c r="M295" s="10">
        <v>12.737582778823517</v>
      </c>
      <c r="N295" s="10">
        <v>12.485373814627755</v>
      </c>
    </row>
    <row r="296" spans="1:14" x14ac:dyDescent="0.25">
      <c r="A296" s="7" t="s">
        <v>11</v>
      </c>
      <c r="B296" s="11">
        <v>28</v>
      </c>
      <c r="C296" s="11">
        <v>27.956712540165899</v>
      </c>
      <c r="D296" s="11">
        <v>25.520882626394872</v>
      </c>
      <c r="E296" s="11">
        <v>28.619966215274353</v>
      </c>
      <c r="F296" s="11">
        <v>31.03810470044521</v>
      </c>
      <c r="G296" s="11">
        <v>30.607945800472208</v>
      </c>
      <c r="H296" s="11">
        <v>30.183468752055269</v>
      </c>
      <c r="I296" s="11">
        <v>26.821399971184025</v>
      </c>
      <c r="J296" s="11">
        <v>26.490545038391506</v>
      </c>
      <c r="K296" s="11">
        <v>25.85284554448954</v>
      </c>
      <c r="L296" s="11">
        <v>27.23680630470853</v>
      </c>
      <c r="M296" s="11">
        <v>28.953723023528415</v>
      </c>
      <c r="N296" s="11">
        <v>29.753193403612922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8D4F8-60CC-4E87-9684-B7CCF734C5F9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33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13568</v>
      </c>
      <c r="C9" s="12">
        <f t="shared" ref="C9:N9" si="0">SUM(C107,C205)</f>
        <v>13849.186618791111</v>
      </c>
      <c r="D9" s="12">
        <f t="shared" si="0"/>
        <v>14132.41804472705</v>
      </c>
      <c r="E9" s="12">
        <f t="shared" si="0"/>
        <v>14418.171102384062</v>
      </c>
      <c r="F9" s="12">
        <f t="shared" si="0"/>
        <v>14704.287720836113</v>
      </c>
      <c r="G9" s="12">
        <f t="shared" si="0"/>
        <v>14991.45413198148</v>
      </c>
      <c r="H9" s="12">
        <f t="shared" si="0"/>
        <v>15280.874692668203</v>
      </c>
      <c r="I9" s="12">
        <f t="shared" si="0"/>
        <v>15571.357032670667</v>
      </c>
      <c r="J9" s="12">
        <f t="shared" si="0"/>
        <v>15861.237822541456</v>
      </c>
      <c r="K9" s="12">
        <f t="shared" si="0"/>
        <v>16153.657455326556</v>
      </c>
      <c r="L9" s="12">
        <f t="shared" si="0"/>
        <v>16444.486560801699</v>
      </c>
      <c r="M9" s="12">
        <f t="shared" si="0"/>
        <v>16736.966088034358</v>
      </c>
      <c r="N9" s="12">
        <f t="shared" si="0"/>
        <v>17030.145545256342</v>
      </c>
    </row>
    <row r="10" spans="1:14" x14ac:dyDescent="0.25">
      <c r="A10" s="8">
        <v>0</v>
      </c>
      <c r="B10" s="14">
        <f t="shared" ref="B10:N25" si="1">SUM(B108,B206)</f>
        <v>158</v>
      </c>
      <c r="C10" s="14">
        <f t="shared" si="1"/>
        <v>156.52142540613605</v>
      </c>
      <c r="D10" s="14">
        <f t="shared" si="1"/>
        <v>161.92393115391684</v>
      </c>
      <c r="E10" s="14">
        <f t="shared" si="1"/>
        <v>164.92566193498752</v>
      </c>
      <c r="F10" s="14">
        <f t="shared" si="1"/>
        <v>167.51485644237448</v>
      </c>
      <c r="G10" s="14">
        <f t="shared" si="1"/>
        <v>170.73222040950898</v>
      </c>
      <c r="H10" s="14">
        <f t="shared" si="1"/>
        <v>174.24602016397068</v>
      </c>
      <c r="I10" s="14">
        <f t="shared" si="1"/>
        <v>177.39401125072601</v>
      </c>
      <c r="J10" s="14">
        <f t="shared" si="1"/>
        <v>180.38526194845224</v>
      </c>
      <c r="K10" s="14">
        <f t="shared" si="1"/>
        <v>182.95383203398757</v>
      </c>
      <c r="L10" s="14">
        <f t="shared" si="1"/>
        <v>185.30951183679741</v>
      </c>
      <c r="M10" s="14">
        <f t="shared" si="1"/>
        <v>187.80538775909542</v>
      </c>
      <c r="N10" s="14">
        <f t="shared" si="1"/>
        <v>190.16330576463903</v>
      </c>
    </row>
    <row r="11" spans="1:14" x14ac:dyDescent="0.25">
      <c r="A11" s="8">
        <v>1</v>
      </c>
      <c r="B11" s="14">
        <f t="shared" si="1"/>
        <v>191</v>
      </c>
      <c r="C11" s="14">
        <f t="shared" si="1"/>
        <v>167.36994846407032</v>
      </c>
      <c r="D11" s="14">
        <f t="shared" si="1"/>
        <v>165.85092450736394</v>
      </c>
      <c r="E11" s="14">
        <f t="shared" si="1"/>
        <v>171.59453116229517</v>
      </c>
      <c r="F11" s="14">
        <f t="shared" si="1"/>
        <v>174.48717519444102</v>
      </c>
      <c r="G11" s="14">
        <f t="shared" si="1"/>
        <v>176.88049461142487</v>
      </c>
      <c r="H11" s="14">
        <f t="shared" si="1"/>
        <v>180.21764728497575</v>
      </c>
      <c r="I11" s="14">
        <f t="shared" si="1"/>
        <v>183.70259100700218</v>
      </c>
      <c r="J11" s="14">
        <f t="shared" si="1"/>
        <v>186.89224403540061</v>
      </c>
      <c r="K11" s="14">
        <f t="shared" si="1"/>
        <v>189.84496270574118</v>
      </c>
      <c r="L11" s="14">
        <f t="shared" si="1"/>
        <v>192.41278024200787</v>
      </c>
      <c r="M11" s="14">
        <f t="shared" si="1"/>
        <v>194.77229225401913</v>
      </c>
      <c r="N11" s="14">
        <f t="shared" si="1"/>
        <v>197.27312376887863</v>
      </c>
    </row>
    <row r="12" spans="1:14" x14ac:dyDescent="0.25">
      <c r="A12" s="8">
        <v>2</v>
      </c>
      <c r="B12" s="14">
        <f t="shared" si="1"/>
        <v>163</v>
      </c>
      <c r="C12" s="14">
        <f t="shared" si="1"/>
        <v>198.51950091741088</v>
      </c>
      <c r="D12" s="14">
        <f t="shared" si="1"/>
        <v>175.12754598708864</v>
      </c>
      <c r="E12" s="14">
        <f t="shared" si="1"/>
        <v>173.78822451459425</v>
      </c>
      <c r="F12" s="14">
        <f t="shared" si="1"/>
        <v>179.34233410752671</v>
      </c>
      <c r="G12" s="14">
        <f t="shared" si="1"/>
        <v>182.43090438151847</v>
      </c>
      <c r="H12" s="14">
        <f t="shared" si="1"/>
        <v>184.76357489803371</v>
      </c>
      <c r="I12" s="14">
        <f t="shared" si="1"/>
        <v>188.03266647792617</v>
      </c>
      <c r="J12" s="14">
        <f t="shared" si="1"/>
        <v>191.56122963851641</v>
      </c>
      <c r="K12" s="14">
        <f t="shared" si="1"/>
        <v>194.74917729556779</v>
      </c>
      <c r="L12" s="14">
        <f t="shared" si="1"/>
        <v>197.70037296220727</v>
      </c>
      <c r="M12" s="14">
        <f t="shared" si="1"/>
        <v>200.26575194361413</v>
      </c>
      <c r="N12" s="14">
        <f t="shared" si="1"/>
        <v>202.62548940576164</v>
      </c>
    </row>
    <row r="13" spans="1:14" x14ac:dyDescent="0.25">
      <c r="A13" s="8">
        <v>3</v>
      </c>
      <c r="B13" s="14">
        <f t="shared" si="1"/>
        <v>182</v>
      </c>
      <c r="C13" s="14">
        <f t="shared" si="1"/>
        <v>173.0353520388563</v>
      </c>
      <c r="D13" s="14">
        <f t="shared" si="1"/>
        <v>208.22804238994058</v>
      </c>
      <c r="E13" s="14">
        <f t="shared" si="1"/>
        <v>185.09595645636401</v>
      </c>
      <c r="F13" s="14">
        <f t="shared" si="1"/>
        <v>183.43977992325893</v>
      </c>
      <c r="G13" s="14">
        <f t="shared" si="1"/>
        <v>189.21776818847769</v>
      </c>
      <c r="H13" s="14">
        <f t="shared" si="1"/>
        <v>192.33203875514599</v>
      </c>
      <c r="I13" s="14">
        <f t="shared" si="1"/>
        <v>194.67619445203286</v>
      </c>
      <c r="J13" s="14">
        <f t="shared" si="1"/>
        <v>197.9451995444648</v>
      </c>
      <c r="K13" s="14">
        <f t="shared" si="1"/>
        <v>201.47721000160203</v>
      </c>
      <c r="L13" s="14">
        <f t="shared" si="1"/>
        <v>204.66227017738061</v>
      </c>
      <c r="M13" s="14">
        <f t="shared" si="1"/>
        <v>207.61064670273186</v>
      </c>
      <c r="N13" s="14">
        <f t="shared" si="1"/>
        <v>210.17004560020314</v>
      </c>
    </row>
    <row r="14" spans="1:14" x14ac:dyDescent="0.25">
      <c r="A14" s="8">
        <v>4</v>
      </c>
      <c r="B14" s="14">
        <f t="shared" si="1"/>
        <v>137</v>
      </c>
      <c r="C14" s="14">
        <f t="shared" si="1"/>
        <v>189.12274743999677</v>
      </c>
      <c r="D14" s="14">
        <f t="shared" si="1"/>
        <v>180.28937050532952</v>
      </c>
      <c r="E14" s="14">
        <f t="shared" si="1"/>
        <v>214.74600863736393</v>
      </c>
      <c r="F14" s="14">
        <f t="shared" si="1"/>
        <v>191.92326579879671</v>
      </c>
      <c r="G14" s="14">
        <f t="shared" si="1"/>
        <v>190.12281591155818</v>
      </c>
      <c r="H14" s="14">
        <f t="shared" si="1"/>
        <v>195.88941650486021</v>
      </c>
      <c r="I14" s="14">
        <f t="shared" si="1"/>
        <v>198.95784442247242</v>
      </c>
      <c r="J14" s="14">
        <f t="shared" si="1"/>
        <v>201.23756218992912</v>
      </c>
      <c r="K14" s="14">
        <f t="shared" si="1"/>
        <v>204.54241816812817</v>
      </c>
      <c r="L14" s="14">
        <f t="shared" si="1"/>
        <v>208.07236493109912</v>
      </c>
      <c r="M14" s="14">
        <f t="shared" si="1"/>
        <v>211.24987072244249</v>
      </c>
      <c r="N14" s="14">
        <f t="shared" si="1"/>
        <v>214.14764623491001</v>
      </c>
    </row>
    <row r="15" spans="1:14" x14ac:dyDescent="0.25">
      <c r="A15" s="8">
        <v>5</v>
      </c>
      <c r="B15" s="14">
        <f t="shared" si="1"/>
        <v>163</v>
      </c>
      <c r="C15" s="14">
        <f t="shared" si="1"/>
        <v>141.13209828330807</v>
      </c>
      <c r="D15" s="14">
        <f t="shared" si="1"/>
        <v>192.66531428960013</v>
      </c>
      <c r="E15" s="14">
        <f t="shared" si="1"/>
        <v>184.12026939030869</v>
      </c>
      <c r="F15" s="14">
        <f t="shared" si="1"/>
        <v>218.13295041097842</v>
      </c>
      <c r="G15" s="14">
        <f t="shared" si="1"/>
        <v>195.70491716730635</v>
      </c>
      <c r="H15" s="14">
        <f t="shared" si="1"/>
        <v>194.02155597463386</v>
      </c>
      <c r="I15" s="14">
        <f t="shared" si="1"/>
        <v>199.94005828046465</v>
      </c>
      <c r="J15" s="14">
        <f t="shared" si="1"/>
        <v>203.06908717537286</v>
      </c>
      <c r="K15" s="14">
        <f t="shared" si="1"/>
        <v>205.29659110550836</v>
      </c>
      <c r="L15" s="14">
        <f t="shared" si="1"/>
        <v>208.62781757601388</v>
      </c>
      <c r="M15" s="14">
        <f t="shared" si="1"/>
        <v>212.16372365275379</v>
      </c>
      <c r="N15" s="14">
        <f t="shared" si="1"/>
        <v>215.34884641187071</v>
      </c>
    </row>
    <row r="16" spans="1:14" x14ac:dyDescent="0.25">
      <c r="A16" s="8">
        <v>6</v>
      </c>
      <c r="B16" s="14">
        <f t="shared" si="1"/>
        <v>183</v>
      </c>
      <c r="C16" s="14">
        <f t="shared" si="1"/>
        <v>170.522124334729</v>
      </c>
      <c r="D16" s="14">
        <f t="shared" si="1"/>
        <v>149.08774685846146</v>
      </c>
      <c r="E16" s="14">
        <f t="shared" si="1"/>
        <v>200.20414080533226</v>
      </c>
      <c r="F16" s="14">
        <f t="shared" si="1"/>
        <v>191.85306860866143</v>
      </c>
      <c r="G16" s="14">
        <f t="shared" si="1"/>
        <v>225.5923324024298</v>
      </c>
      <c r="H16" s="14">
        <f t="shared" si="1"/>
        <v>203.42525099365662</v>
      </c>
      <c r="I16" s="14">
        <f t="shared" si="1"/>
        <v>201.70945585530825</v>
      </c>
      <c r="J16" s="14">
        <f t="shared" si="1"/>
        <v>207.68876247721255</v>
      </c>
      <c r="K16" s="14">
        <f t="shared" si="1"/>
        <v>210.84316611309146</v>
      </c>
      <c r="L16" s="14">
        <f t="shared" si="1"/>
        <v>213.07934408371091</v>
      </c>
      <c r="M16" s="14">
        <f t="shared" si="1"/>
        <v>216.40933771086839</v>
      </c>
      <c r="N16" s="14">
        <f t="shared" si="1"/>
        <v>219.95706869863378</v>
      </c>
    </row>
    <row r="17" spans="1:14" x14ac:dyDescent="0.25">
      <c r="A17" s="8">
        <v>7</v>
      </c>
      <c r="B17" s="14">
        <f t="shared" si="1"/>
        <v>156</v>
      </c>
      <c r="C17" s="14">
        <f t="shared" si="1"/>
        <v>185.44282478134915</v>
      </c>
      <c r="D17" s="14">
        <f t="shared" si="1"/>
        <v>173.50042144935068</v>
      </c>
      <c r="E17" s="14">
        <f t="shared" si="1"/>
        <v>152.46471491882511</v>
      </c>
      <c r="F17" s="14">
        <f t="shared" si="1"/>
        <v>203.15501805927281</v>
      </c>
      <c r="G17" s="14">
        <f t="shared" si="1"/>
        <v>195.09766121139336</v>
      </c>
      <c r="H17" s="14">
        <f t="shared" si="1"/>
        <v>228.29345610251428</v>
      </c>
      <c r="I17" s="14">
        <f t="shared" si="1"/>
        <v>206.51813499744486</v>
      </c>
      <c r="J17" s="14">
        <f t="shared" si="1"/>
        <v>204.750911499876</v>
      </c>
      <c r="K17" s="14">
        <f t="shared" si="1"/>
        <v>210.74538393352285</v>
      </c>
      <c r="L17" s="14">
        <f t="shared" si="1"/>
        <v>213.91520769803935</v>
      </c>
      <c r="M17" s="14">
        <f t="shared" si="1"/>
        <v>216.1377209235896</v>
      </c>
      <c r="N17" s="14">
        <f t="shared" si="1"/>
        <v>219.46989049963076</v>
      </c>
    </row>
    <row r="18" spans="1:14" x14ac:dyDescent="0.25">
      <c r="A18" s="8">
        <v>8</v>
      </c>
      <c r="B18" s="14">
        <f t="shared" si="1"/>
        <v>139</v>
      </c>
      <c r="C18" s="14">
        <f t="shared" si="1"/>
        <v>160.38281352078752</v>
      </c>
      <c r="D18" s="14">
        <f t="shared" si="1"/>
        <v>189.71080400119246</v>
      </c>
      <c r="E18" s="14">
        <f t="shared" si="1"/>
        <v>177.9412070174609</v>
      </c>
      <c r="F18" s="14">
        <f t="shared" si="1"/>
        <v>157.12063183532348</v>
      </c>
      <c r="G18" s="14">
        <f t="shared" si="1"/>
        <v>207.49266925739664</v>
      </c>
      <c r="H18" s="14">
        <f t="shared" si="1"/>
        <v>199.58534630269287</v>
      </c>
      <c r="I18" s="14">
        <f t="shared" si="1"/>
        <v>232.38630480684571</v>
      </c>
      <c r="J18" s="14">
        <f t="shared" si="1"/>
        <v>210.8397442147899</v>
      </c>
      <c r="K18" s="14">
        <f t="shared" si="1"/>
        <v>209.03006604872789</v>
      </c>
      <c r="L18" s="14">
        <f t="shared" si="1"/>
        <v>215.03258957232168</v>
      </c>
      <c r="M18" s="14">
        <f t="shared" si="1"/>
        <v>218.19421388828823</v>
      </c>
      <c r="N18" s="14">
        <f t="shared" si="1"/>
        <v>220.40286922245878</v>
      </c>
    </row>
    <row r="19" spans="1:14" x14ac:dyDescent="0.25">
      <c r="A19" s="8">
        <v>9</v>
      </c>
      <c r="B19" s="14">
        <f t="shared" si="1"/>
        <v>156</v>
      </c>
      <c r="C19" s="14">
        <f t="shared" si="1"/>
        <v>143.43377487624622</v>
      </c>
      <c r="D19" s="14">
        <f t="shared" si="1"/>
        <v>164.88143241792955</v>
      </c>
      <c r="E19" s="14">
        <f t="shared" si="1"/>
        <v>193.99787008265321</v>
      </c>
      <c r="F19" s="14">
        <f t="shared" si="1"/>
        <v>182.34422845012557</v>
      </c>
      <c r="G19" s="14">
        <f t="shared" si="1"/>
        <v>161.79382708185912</v>
      </c>
      <c r="H19" s="14">
        <f t="shared" si="1"/>
        <v>211.91656361358775</v>
      </c>
      <c r="I19" s="14">
        <f t="shared" si="1"/>
        <v>203.98537187697042</v>
      </c>
      <c r="J19" s="14">
        <f t="shared" si="1"/>
        <v>236.45533033376825</v>
      </c>
      <c r="K19" s="14">
        <f t="shared" si="1"/>
        <v>215.01327449682003</v>
      </c>
      <c r="L19" s="14">
        <f t="shared" si="1"/>
        <v>213.10596875418088</v>
      </c>
      <c r="M19" s="14">
        <f t="shared" si="1"/>
        <v>219.12381545941105</v>
      </c>
      <c r="N19" s="14">
        <f t="shared" si="1"/>
        <v>222.28028328348552</v>
      </c>
    </row>
    <row r="20" spans="1:14" x14ac:dyDescent="0.25">
      <c r="A20" s="8">
        <v>10</v>
      </c>
      <c r="B20" s="14">
        <f t="shared" si="1"/>
        <v>145</v>
      </c>
      <c r="C20" s="14">
        <f t="shared" si="1"/>
        <v>159.83458334922361</v>
      </c>
      <c r="D20" s="14">
        <f t="shared" si="1"/>
        <v>147.31330782646904</v>
      </c>
      <c r="E20" s="14">
        <f t="shared" si="1"/>
        <v>168.62276028794679</v>
      </c>
      <c r="F20" s="14">
        <f t="shared" si="1"/>
        <v>197.429732454744</v>
      </c>
      <c r="G20" s="14">
        <f t="shared" si="1"/>
        <v>186.03408493691808</v>
      </c>
      <c r="H20" s="14">
        <f t="shared" si="1"/>
        <v>165.84971344382035</v>
      </c>
      <c r="I20" s="14">
        <f t="shared" si="1"/>
        <v>215.41696697573445</v>
      </c>
      <c r="J20" s="14">
        <f t="shared" si="1"/>
        <v>207.78617544368922</v>
      </c>
      <c r="K20" s="14">
        <f t="shared" si="1"/>
        <v>239.72510109139847</v>
      </c>
      <c r="L20" s="14">
        <f t="shared" si="1"/>
        <v>218.65097836660186</v>
      </c>
      <c r="M20" s="14">
        <f t="shared" si="1"/>
        <v>216.72723908250623</v>
      </c>
      <c r="N20" s="14">
        <f t="shared" si="1"/>
        <v>222.75067446570631</v>
      </c>
    </row>
    <row r="21" spans="1:14" x14ac:dyDescent="0.25">
      <c r="A21" s="8">
        <v>11</v>
      </c>
      <c r="B21" s="14">
        <f t="shared" si="1"/>
        <v>158</v>
      </c>
      <c r="C21" s="14">
        <f t="shared" si="1"/>
        <v>144.75173257835823</v>
      </c>
      <c r="D21" s="14">
        <f t="shared" si="1"/>
        <v>159.41162402434944</v>
      </c>
      <c r="E21" s="14">
        <f t="shared" si="1"/>
        <v>146.9624340921556</v>
      </c>
      <c r="F21" s="14">
        <f t="shared" si="1"/>
        <v>168.28828201308232</v>
      </c>
      <c r="G21" s="14">
        <f t="shared" si="1"/>
        <v>196.5996170748794</v>
      </c>
      <c r="H21" s="14">
        <f t="shared" si="1"/>
        <v>185.29313777910278</v>
      </c>
      <c r="I21" s="14">
        <f t="shared" si="1"/>
        <v>165.69068085194965</v>
      </c>
      <c r="J21" s="14">
        <f t="shared" si="1"/>
        <v>214.68792565838947</v>
      </c>
      <c r="K21" s="14">
        <f t="shared" si="1"/>
        <v>207.3222032923768</v>
      </c>
      <c r="L21" s="14">
        <f t="shared" si="1"/>
        <v>238.71910988965283</v>
      </c>
      <c r="M21" s="14">
        <f t="shared" si="1"/>
        <v>218.17981463949252</v>
      </c>
      <c r="N21" s="14">
        <f t="shared" si="1"/>
        <v>216.29568078953963</v>
      </c>
    </row>
    <row r="22" spans="1:14" x14ac:dyDescent="0.25">
      <c r="A22" s="8">
        <v>12</v>
      </c>
      <c r="B22" s="14">
        <f t="shared" si="1"/>
        <v>176</v>
      </c>
      <c r="C22" s="14">
        <f t="shared" si="1"/>
        <v>161.93207066948196</v>
      </c>
      <c r="D22" s="14">
        <f t="shared" si="1"/>
        <v>149.07385418738676</v>
      </c>
      <c r="E22" s="14">
        <f t="shared" si="1"/>
        <v>163.55061359625779</v>
      </c>
      <c r="F22" s="14">
        <f t="shared" si="1"/>
        <v>151.42877432500268</v>
      </c>
      <c r="G22" s="14">
        <f t="shared" si="1"/>
        <v>172.84885614327021</v>
      </c>
      <c r="H22" s="14">
        <f t="shared" si="1"/>
        <v>200.66138083824944</v>
      </c>
      <c r="I22" s="14">
        <f t="shared" si="1"/>
        <v>189.60434777730023</v>
      </c>
      <c r="J22" s="14">
        <f t="shared" si="1"/>
        <v>170.30970886766863</v>
      </c>
      <c r="K22" s="14">
        <f t="shared" si="1"/>
        <v>218.97760067133692</v>
      </c>
      <c r="L22" s="14">
        <f t="shared" si="1"/>
        <v>211.671326735219</v>
      </c>
      <c r="M22" s="14">
        <f t="shared" si="1"/>
        <v>242.78012722626954</v>
      </c>
      <c r="N22" s="14">
        <f t="shared" si="1"/>
        <v>222.39824754221769</v>
      </c>
    </row>
    <row r="23" spans="1:14" x14ac:dyDescent="0.25">
      <c r="A23" s="8">
        <v>13</v>
      </c>
      <c r="B23" s="14">
        <f t="shared" si="1"/>
        <v>149</v>
      </c>
      <c r="C23" s="14">
        <f t="shared" si="1"/>
        <v>179.6771210584574</v>
      </c>
      <c r="D23" s="14">
        <f t="shared" si="1"/>
        <v>165.66797666625249</v>
      </c>
      <c r="E23" s="14">
        <f t="shared" si="1"/>
        <v>153.1334434877549</v>
      </c>
      <c r="F23" s="14">
        <f t="shared" si="1"/>
        <v>167.52162250832632</v>
      </c>
      <c r="G23" s="14">
        <f t="shared" si="1"/>
        <v>155.49606928482726</v>
      </c>
      <c r="H23" s="14">
        <f t="shared" si="1"/>
        <v>177.02189946488625</v>
      </c>
      <c r="I23" s="14">
        <f t="shared" si="1"/>
        <v>204.70933052869538</v>
      </c>
      <c r="J23" s="14">
        <f t="shared" si="1"/>
        <v>193.75299901994615</v>
      </c>
      <c r="K23" s="14">
        <f t="shared" si="1"/>
        <v>174.66738974615328</v>
      </c>
      <c r="L23" s="14">
        <f t="shared" si="1"/>
        <v>223.07718045760399</v>
      </c>
      <c r="M23" s="14">
        <f t="shared" si="1"/>
        <v>215.8438317290167</v>
      </c>
      <c r="N23" s="14">
        <f t="shared" si="1"/>
        <v>246.61654117002558</v>
      </c>
    </row>
    <row r="24" spans="1:14" x14ac:dyDescent="0.25">
      <c r="A24" s="8">
        <v>14</v>
      </c>
      <c r="B24" s="14">
        <f t="shared" si="1"/>
        <v>168</v>
      </c>
      <c r="C24" s="14">
        <f t="shared" si="1"/>
        <v>149.2131054679528</v>
      </c>
      <c r="D24" s="14">
        <f t="shared" si="1"/>
        <v>179.53459417793158</v>
      </c>
      <c r="E24" s="14">
        <f t="shared" si="1"/>
        <v>165.7873123118047</v>
      </c>
      <c r="F24" s="14">
        <f t="shared" si="1"/>
        <v>153.66979791851452</v>
      </c>
      <c r="G24" s="14">
        <f t="shared" si="1"/>
        <v>168.26939974320663</v>
      </c>
      <c r="H24" s="14">
        <f t="shared" si="1"/>
        <v>156.22872791451942</v>
      </c>
      <c r="I24" s="14">
        <f t="shared" si="1"/>
        <v>177.66490987598669</v>
      </c>
      <c r="J24" s="14">
        <f t="shared" si="1"/>
        <v>205.11020343517129</v>
      </c>
      <c r="K24" s="14">
        <f t="shared" si="1"/>
        <v>194.34514060012427</v>
      </c>
      <c r="L24" s="14">
        <f t="shared" si="1"/>
        <v>175.5690068923808</v>
      </c>
      <c r="M24" s="14">
        <f t="shared" si="1"/>
        <v>223.53909311328113</v>
      </c>
      <c r="N24" s="14">
        <f t="shared" si="1"/>
        <v>216.35857112274147</v>
      </c>
    </row>
    <row r="25" spans="1:14" x14ac:dyDescent="0.25">
      <c r="A25" s="8">
        <v>15</v>
      </c>
      <c r="B25" s="14">
        <f t="shared" si="1"/>
        <v>144</v>
      </c>
      <c r="C25" s="14">
        <f t="shared" si="1"/>
        <v>172.22884702573873</v>
      </c>
      <c r="D25" s="14">
        <f t="shared" si="1"/>
        <v>153.47099482234944</v>
      </c>
      <c r="E25" s="14">
        <f t="shared" si="1"/>
        <v>183.58453287235176</v>
      </c>
      <c r="F25" s="14">
        <f t="shared" si="1"/>
        <v>170.19485079286113</v>
      </c>
      <c r="G25" s="14">
        <f t="shared" si="1"/>
        <v>158.41068496398233</v>
      </c>
      <c r="H25" s="14">
        <f t="shared" si="1"/>
        <v>172.82569229743444</v>
      </c>
      <c r="I25" s="14">
        <f t="shared" si="1"/>
        <v>160.90435244284933</v>
      </c>
      <c r="J25" s="14">
        <f t="shared" si="1"/>
        <v>182.09723309403819</v>
      </c>
      <c r="K25" s="14">
        <f t="shared" si="1"/>
        <v>209.07877502031721</v>
      </c>
      <c r="L25" s="14">
        <f t="shared" si="1"/>
        <v>198.43407668106525</v>
      </c>
      <c r="M25" s="14">
        <f t="shared" si="1"/>
        <v>179.84803398813236</v>
      </c>
      <c r="N25" s="14">
        <f t="shared" si="1"/>
        <v>227.56677986979514</v>
      </c>
    </row>
    <row r="26" spans="1:14" x14ac:dyDescent="0.25">
      <c r="A26" s="8">
        <v>16</v>
      </c>
      <c r="B26" s="14">
        <f t="shared" ref="B26:N41" si="2">SUM(B124,B222)</f>
        <v>123</v>
      </c>
      <c r="C26" s="14">
        <f t="shared" si="2"/>
        <v>142.97500568079192</v>
      </c>
      <c r="D26" s="14">
        <f t="shared" si="2"/>
        <v>170.55979666628528</v>
      </c>
      <c r="E26" s="14">
        <f t="shared" si="2"/>
        <v>152.19969527313799</v>
      </c>
      <c r="F26" s="14">
        <f t="shared" si="2"/>
        <v>181.92968684331663</v>
      </c>
      <c r="G26" s="14">
        <f t="shared" si="2"/>
        <v>169.26933557653325</v>
      </c>
      <c r="H26" s="14">
        <f t="shared" si="2"/>
        <v>157.83304935459483</v>
      </c>
      <c r="I26" s="14">
        <f t="shared" si="2"/>
        <v>172.13160669562359</v>
      </c>
      <c r="J26" s="14">
        <f t="shared" si="2"/>
        <v>160.04714055041075</v>
      </c>
      <c r="K26" s="14">
        <f t="shared" si="2"/>
        <v>180.87897459045797</v>
      </c>
      <c r="L26" s="14">
        <f t="shared" si="2"/>
        <v>207.34528938583227</v>
      </c>
      <c r="M26" s="14">
        <f t="shared" si="2"/>
        <v>196.86816166041092</v>
      </c>
      <c r="N26" s="14">
        <f t="shared" si="2"/>
        <v>178.93853986367688</v>
      </c>
    </row>
    <row r="27" spans="1:14" x14ac:dyDescent="0.25">
      <c r="A27" s="8">
        <v>17</v>
      </c>
      <c r="B27" s="14">
        <f t="shared" si="2"/>
        <v>150</v>
      </c>
      <c r="C27" s="14">
        <f t="shared" si="2"/>
        <v>124.24279887655246</v>
      </c>
      <c r="D27" s="14">
        <f t="shared" si="2"/>
        <v>143.57295180270955</v>
      </c>
      <c r="E27" s="14">
        <f t="shared" si="2"/>
        <v>170.47002107456413</v>
      </c>
      <c r="F27" s="14">
        <f t="shared" si="2"/>
        <v>153.09779252156693</v>
      </c>
      <c r="G27" s="14">
        <f t="shared" si="2"/>
        <v>182.32777744878859</v>
      </c>
      <c r="H27" s="14">
        <f t="shared" si="2"/>
        <v>169.84153687733073</v>
      </c>
      <c r="I27" s="14">
        <f t="shared" si="2"/>
        <v>159.00802863236379</v>
      </c>
      <c r="J27" s="14">
        <f t="shared" si="2"/>
        <v>172.84966871251567</v>
      </c>
      <c r="K27" s="14">
        <f t="shared" si="2"/>
        <v>160.84430748792397</v>
      </c>
      <c r="L27" s="14">
        <f t="shared" si="2"/>
        <v>181.67272648079566</v>
      </c>
      <c r="M27" s="14">
        <f t="shared" si="2"/>
        <v>207.40845257032413</v>
      </c>
      <c r="N27" s="14">
        <f t="shared" si="2"/>
        <v>197.39311572649211</v>
      </c>
    </row>
    <row r="28" spans="1:14" x14ac:dyDescent="0.25">
      <c r="A28" s="8">
        <v>18</v>
      </c>
      <c r="B28" s="14">
        <f t="shared" si="2"/>
        <v>148</v>
      </c>
      <c r="C28" s="14">
        <f t="shared" si="2"/>
        <v>149.62538217909281</v>
      </c>
      <c r="D28" s="14">
        <f t="shared" si="2"/>
        <v>125.51776718745867</v>
      </c>
      <c r="E28" s="14">
        <f t="shared" si="2"/>
        <v>143.1000625907991</v>
      </c>
      <c r="F28" s="14">
        <f t="shared" si="2"/>
        <v>169.49508844846287</v>
      </c>
      <c r="G28" s="14">
        <f t="shared" si="2"/>
        <v>153.88479734543088</v>
      </c>
      <c r="H28" s="14">
        <f t="shared" si="2"/>
        <v>180.58988311276715</v>
      </c>
      <c r="I28" s="14">
        <f t="shared" si="2"/>
        <v>170.28374824355257</v>
      </c>
      <c r="J28" s="14">
        <f t="shared" si="2"/>
        <v>159.81569900308961</v>
      </c>
      <c r="K28" s="14">
        <f t="shared" si="2"/>
        <v>172.51474886561749</v>
      </c>
      <c r="L28" s="14">
        <f t="shared" si="2"/>
        <v>161.49719838322827</v>
      </c>
      <c r="M28" s="14">
        <f t="shared" si="2"/>
        <v>181.6553543073702</v>
      </c>
      <c r="N28" s="14">
        <f t="shared" si="2"/>
        <v>206.28764111434288</v>
      </c>
    </row>
    <row r="29" spans="1:14" x14ac:dyDescent="0.25">
      <c r="A29" s="8">
        <v>19</v>
      </c>
      <c r="B29" s="14">
        <f t="shared" si="2"/>
        <v>153</v>
      </c>
      <c r="C29" s="14">
        <f t="shared" si="2"/>
        <v>146.76755538812955</v>
      </c>
      <c r="D29" s="14">
        <f t="shared" si="2"/>
        <v>147.61634973325022</v>
      </c>
      <c r="E29" s="14">
        <f t="shared" si="2"/>
        <v>126.14478437955711</v>
      </c>
      <c r="F29" s="14">
        <f t="shared" si="2"/>
        <v>143.45591045597018</v>
      </c>
      <c r="G29" s="14">
        <f t="shared" si="2"/>
        <v>167.40758789759292</v>
      </c>
      <c r="H29" s="14">
        <f t="shared" si="2"/>
        <v>154.12695003651083</v>
      </c>
      <c r="I29" s="14">
        <f t="shared" si="2"/>
        <v>178.10928782322759</v>
      </c>
      <c r="J29" s="14">
        <f t="shared" si="2"/>
        <v>168.32338469559559</v>
      </c>
      <c r="K29" s="14">
        <f t="shared" si="2"/>
        <v>159.91051197395478</v>
      </c>
      <c r="L29" s="14">
        <f t="shared" si="2"/>
        <v>171.98968018070923</v>
      </c>
      <c r="M29" s="14">
        <f t="shared" si="2"/>
        <v>162.26679632088886</v>
      </c>
      <c r="N29" s="14">
        <f t="shared" si="2"/>
        <v>182.67809122698694</v>
      </c>
    </row>
    <row r="30" spans="1:14" x14ac:dyDescent="0.25">
      <c r="A30" s="8">
        <v>20</v>
      </c>
      <c r="B30" s="14">
        <f t="shared" si="2"/>
        <v>161</v>
      </c>
      <c r="C30" s="14">
        <f t="shared" si="2"/>
        <v>157.13114011791407</v>
      </c>
      <c r="D30" s="14">
        <f t="shared" si="2"/>
        <v>150.23930262677879</v>
      </c>
      <c r="E30" s="14">
        <f t="shared" si="2"/>
        <v>151.04944093898183</v>
      </c>
      <c r="F30" s="14">
        <f t="shared" si="2"/>
        <v>131.55666910889079</v>
      </c>
      <c r="G30" s="14">
        <f t="shared" si="2"/>
        <v>146.95535761297623</v>
      </c>
      <c r="H30" s="14">
        <f t="shared" si="2"/>
        <v>168.88247622089503</v>
      </c>
      <c r="I30" s="14">
        <f t="shared" si="2"/>
        <v>157.59796871722085</v>
      </c>
      <c r="J30" s="14">
        <f t="shared" si="2"/>
        <v>179.01363941339372</v>
      </c>
      <c r="K30" s="14">
        <f t="shared" si="2"/>
        <v>171.84900352821927</v>
      </c>
      <c r="L30" s="14">
        <f t="shared" si="2"/>
        <v>165.1868657735032</v>
      </c>
      <c r="M30" s="14">
        <f t="shared" si="2"/>
        <v>175.7796893399352</v>
      </c>
      <c r="N30" s="14">
        <f t="shared" si="2"/>
        <v>166.29971826611339</v>
      </c>
    </row>
    <row r="31" spans="1:14" x14ac:dyDescent="0.25">
      <c r="A31" s="8">
        <v>21</v>
      </c>
      <c r="B31" s="14">
        <f t="shared" si="2"/>
        <v>183</v>
      </c>
      <c r="C31" s="14">
        <f t="shared" si="2"/>
        <v>163.17036285206689</v>
      </c>
      <c r="D31" s="14">
        <f t="shared" si="2"/>
        <v>161.19597553879015</v>
      </c>
      <c r="E31" s="14">
        <f t="shared" si="2"/>
        <v>153.48285835920763</v>
      </c>
      <c r="F31" s="14">
        <f t="shared" si="2"/>
        <v>153.51703131954548</v>
      </c>
      <c r="G31" s="14">
        <f t="shared" si="2"/>
        <v>136.12419876694253</v>
      </c>
      <c r="H31" s="14">
        <f t="shared" si="2"/>
        <v>150.45059513820379</v>
      </c>
      <c r="I31" s="14">
        <f t="shared" si="2"/>
        <v>170.19200556180374</v>
      </c>
      <c r="J31" s="14">
        <f t="shared" si="2"/>
        <v>161.33379979109486</v>
      </c>
      <c r="K31" s="14">
        <f t="shared" si="2"/>
        <v>180.3472506082083</v>
      </c>
      <c r="L31" s="14">
        <f t="shared" si="2"/>
        <v>174.79592978919686</v>
      </c>
      <c r="M31" s="14">
        <f t="shared" si="2"/>
        <v>169.74342715359637</v>
      </c>
      <c r="N31" s="14">
        <f t="shared" si="2"/>
        <v>179.09059096859721</v>
      </c>
    </row>
    <row r="32" spans="1:14" x14ac:dyDescent="0.25">
      <c r="A32" s="8">
        <v>22</v>
      </c>
      <c r="B32" s="14">
        <f t="shared" si="2"/>
        <v>166</v>
      </c>
      <c r="C32" s="14">
        <f t="shared" si="2"/>
        <v>185.09359904446168</v>
      </c>
      <c r="D32" s="14">
        <f t="shared" si="2"/>
        <v>167.33613180405786</v>
      </c>
      <c r="E32" s="14">
        <f t="shared" si="2"/>
        <v>166.5581951992904</v>
      </c>
      <c r="F32" s="14">
        <f t="shared" si="2"/>
        <v>157.08834871768971</v>
      </c>
      <c r="G32" s="14">
        <f t="shared" si="2"/>
        <v>156.90716736709814</v>
      </c>
      <c r="H32" s="14">
        <f t="shared" si="2"/>
        <v>142.14853240785447</v>
      </c>
      <c r="I32" s="14">
        <f t="shared" si="2"/>
        <v>154.9537997441642</v>
      </c>
      <c r="J32" s="14">
        <f t="shared" si="2"/>
        <v>173.48026479637934</v>
      </c>
      <c r="K32" s="14">
        <f t="shared" si="2"/>
        <v>166.56628351518401</v>
      </c>
      <c r="L32" s="14">
        <f t="shared" si="2"/>
        <v>182.83036751078129</v>
      </c>
      <c r="M32" s="14">
        <f t="shared" si="2"/>
        <v>178.81032715439835</v>
      </c>
      <c r="N32" s="14">
        <f t="shared" si="2"/>
        <v>175.1373786557765</v>
      </c>
    </row>
    <row r="33" spans="1:14" x14ac:dyDescent="0.25">
      <c r="A33" s="8">
        <v>23</v>
      </c>
      <c r="B33" s="14">
        <f t="shared" si="2"/>
        <v>141</v>
      </c>
      <c r="C33" s="14">
        <f t="shared" si="2"/>
        <v>164.62088594919817</v>
      </c>
      <c r="D33" s="14">
        <f t="shared" si="2"/>
        <v>182.40904041546224</v>
      </c>
      <c r="E33" s="14">
        <f t="shared" si="2"/>
        <v>166.33334585529536</v>
      </c>
      <c r="F33" s="14">
        <f t="shared" si="2"/>
        <v>165.65143312197659</v>
      </c>
      <c r="G33" s="14">
        <f t="shared" si="2"/>
        <v>155.38693182823249</v>
      </c>
      <c r="H33" s="14">
        <f t="shared" si="2"/>
        <v>155.55045929208399</v>
      </c>
      <c r="I33" s="14">
        <f t="shared" si="2"/>
        <v>142.76502527294343</v>
      </c>
      <c r="J33" s="14">
        <f t="shared" si="2"/>
        <v>154.73267100861992</v>
      </c>
      <c r="K33" s="14">
        <f t="shared" si="2"/>
        <v>171.79194329771448</v>
      </c>
      <c r="L33" s="14">
        <f t="shared" si="2"/>
        <v>166.20375324168464</v>
      </c>
      <c r="M33" s="14">
        <f t="shared" si="2"/>
        <v>179.88161496059104</v>
      </c>
      <c r="N33" s="14">
        <f t="shared" si="2"/>
        <v>177.30426573137314</v>
      </c>
    </row>
    <row r="34" spans="1:14" x14ac:dyDescent="0.25">
      <c r="A34" s="8">
        <v>24</v>
      </c>
      <c r="B34" s="14">
        <f t="shared" si="2"/>
        <v>184</v>
      </c>
      <c r="C34" s="14">
        <f t="shared" si="2"/>
        <v>142.57310261493072</v>
      </c>
      <c r="D34" s="14">
        <f t="shared" si="2"/>
        <v>163.85269004065736</v>
      </c>
      <c r="E34" s="14">
        <f t="shared" si="2"/>
        <v>180.18913792538518</v>
      </c>
      <c r="F34" s="14">
        <f t="shared" si="2"/>
        <v>164.84710037666474</v>
      </c>
      <c r="G34" s="14">
        <f t="shared" si="2"/>
        <v>164.97074658004556</v>
      </c>
      <c r="H34" s="14">
        <f t="shared" si="2"/>
        <v>154.71344306926676</v>
      </c>
      <c r="I34" s="14">
        <f t="shared" si="2"/>
        <v>154.59081121418814</v>
      </c>
      <c r="J34" s="14">
        <f t="shared" si="2"/>
        <v>143.82476770531059</v>
      </c>
      <c r="K34" s="14">
        <f t="shared" si="2"/>
        <v>155.08707510280419</v>
      </c>
      <c r="L34" s="14">
        <f t="shared" si="2"/>
        <v>170.52122651249624</v>
      </c>
      <c r="M34" s="14">
        <f t="shared" si="2"/>
        <v>165.97982059150587</v>
      </c>
      <c r="N34" s="14">
        <f t="shared" si="2"/>
        <v>177.56920720631291</v>
      </c>
    </row>
    <row r="35" spans="1:14" x14ac:dyDescent="0.25">
      <c r="A35" s="8">
        <v>25</v>
      </c>
      <c r="B35" s="14">
        <f t="shared" si="2"/>
        <v>167</v>
      </c>
      <c r="C35" s="14">
        <f t="shared" si="2"/>
        <v>188.03590391108926</v>
      </c>
      <c r="D35" s="14">
        <f t="shared" si="2"/>
        <v>150.42304206454</v>
      </c>
      <c r="E35" s="14">
        <f t="shared" si="2"/>
        <v>170.33800717704102</v>
      </c>
      <c r="F35" s="14">
        <f t="shared" si="2"/>
        <v>185.7334209172804</v>
      </c>
      <c r="G35" s="14">
        <f t="shared" si="2"/>
        <v>171.29410321569907</v>
      </c>
      <c r="H35" s="14">
        <f t="shared" si="2"/>
        <v>171.70155968731581</v>
      </c>
      <c r="I35" s="14">
        <f t="shared" si="2"/>
        <v>160.98431317315712</v>
      </c>
      <c r="J35" s="14">
        <f t="shared" si="2"/>
        <v>160.78292440910047</v>
      </c>
      <c r="K35" s="14">
        <f t="shared" si="2"/>
        <v>150.60151451989512</v>
      </c>
      <c r="L35" s="14">
        <f t="shared" si="2"/>
        <v>161.19247931144611</v>
      </c>
      <c r="M35" s="14">
        <f t="shared" si="2"/>
        <v>176.22424133859715</v>
      </c>
      <c r="N35" s="14">
        <f t="shared" si="2"/>
        <v>172.44860532704837</v>
      </c>
    </row>
    <row r="36" spans="1:14" x14ac:dyDescent="0.25">
      <c r="A36" s="8">
        <v>26</v>
      </c>
      <c r="B36" s="14">
        <f t="shared" si="2"/>
        <v>190</v>
      </c>
      <c r="C36" s="14">
        <f t="shared" si="2"/>
        <v>171.92116736131572</v>
      </c>
      <c r="D36" s="14">
        <f t="shared" si="2"/>
        <v>190.43071474666658</v>
      </c>
      <c r="E36" s="14">
        <f t="shared" si="2"/>
        <v>156.49077175780781</v>
      </c>
      <c r="F36" s="14">
        <f t="shared" si="2"/>
        <v>175.3622985931836</v>
      </c>
      <c r="G36" s="14">
        <f t="shared" si="2"/>
        <v>189.92422556170837</v>
      </c>
      <c r="H36" s="14">
        <f t="shared" si="2"/>
        <v>175.64931784419477</v>
      </c>
      <c r="I36" s="14">
        <f t="shared" si="2"/>
        <v>176.54353429905825</v>
      </c>
      <c r="J36" s="14">
        <f t="shared" si="2"/>
        <v>165.44355815700413</v>
      </c>
      <c r="K36" s="14">
        <f t="shared" si="2"/>
        <v>165.02807899235449</v>
      </c>
      <c r="L36" s="14">
        <f t="shared" si="2"/>
        <v>155.3858413113548</v>
      </c>
      <c r="M36" s="14">
        <f t="shared" si="2"/>
        <v>165.69387244611312</v>
      </c>
      <c r="N36" s="14">
        <f t="shared" si="2"/>
        <v>180.03323149640073</v>
      </c>
    </row>
    <row r="37" spans="1:14" x14ac:dyDescent="0.25">
      <c r="A37" s="8">
        <v>27</v>
      </c>
      <c r="B37" s="14">
        <f t="shared" si="2"/>
        <v>155</v>
      </c>
      <c r="C37" s="14">
        <f t="shared" si="2"/>
        <v>195.93097578254566</v>
      </c>
      <c r="D37" s="14">
        <f t="shared" si="2"/>
        <v>178.1995615350861</v>
      </c>
      <c r="E37" s="14">
        <f t="shared" si="2"/>
        <v>195.19946286585605</v>
      </c>
      <c r="F37" s="14">
        <f t="shared" si="2"/>
        <v>163.48763891396857</v>
      </c>
      <c r="G37" s="14">
        <f t="shared" si="2"/>
        <v>181.41449240375013</v>
      </c>
      <c r="H37" s="14">
        <f t="shared" si="2"/>
        <v>195.25978448433193</v>
      </c>
      <c r="I37" s="14">
        <f t="shared" si="2"/>
        <v>181.5537467053673</v>
      </c>
      <c r="J37" s="14">
        <f t="shared" si="2"/>
        <v>182.77154205192772</v>
      </c>
      <c r="K37" s="14">
        <f t="shared" si="2"/>
        <v>171.11759512910368</v>
      </c>
      <c r="L37" s="14">
        <f t="shared" si="2"/>
        <v>170.62152268154983</v>
      </c>
      <c r="M37" s="14">
        <f t="shared" si="2"/>
        <v>161.7679602594136</v>
      </c>
      <c r="N37" s="14">
        <f t="shared" si="2"/>
        <v>171.44816846776024</v>
      </c>
    </row>
    <row r="38" spans="1:14" x14ac:dyDescent="0.25">
      <c r="A38" s="8">
        <v>28</v>
      </c>
      <c r="B38" s="14">
        <f t="shared" si="2"/>
        <v>163</v>
      </c>
      <c r="C38" s="14">
        <f t="shared" si="2"/>
        <v>164.0437686232371</v>
      </c>
      <c r="D38" s="14">
        <f t="shared" si="2"/>
        <v>202.48420554256916</v>
      </c>
      <c r="E38" s="14">
        <f t="shared" si="2"/>
        <v>185.68206482670553</v>
      </c>
      <c r="F38" s="14">
        <f t="shared" si="2"/>
        <v>201.33524294258439</v>
      </c>
      <c r="G38" s="14">
        <f t="shared" si="2"/>
        <v>171.5094330998632</v>
      </c>
      <c r="H38" s="14">
        <f t="shared" si="2"/>
        <v>188.30914328684338</v>
      </c>
      <c r="I38" s="14">
        <f t="shared" si="2"/>
        <v>201.8815971544534</v>
      </c>
      <c r="J38" s="14">
        <f t="shared" si="2"/>
        <v>188.55681290633117</v>
      </c>
      <c r="K38" s="14">
        <f t="shared" si="2"/>
        <v>189.90268632276582</v>
      </c>
      <c r="L38" s="14">
        <f t="shared" si="2"/>
        <v>177.85876194482773</v>
      </c>
      <c r="M38" s="14">
        <f t="shared" si="2"/>
        <v>177.50028784005548</v>
      </c>
      <c r="N38" s="14">
        <f t="shared" si="2"/>
        <v>168.79493083167563</v>
      </c>
    </row>
    <row r="39" spans="1:14" x14ac:dyDescent="0.25">
      <c r="A39" s="8">
        <v>29</v>
      </c>
      <c r="B39" s="14">
        <f t="shared" si="2"/>
        <v>187</v>
      </c>
      <c r="C39" s="14">
        <f t="shared" si="2"/>
        <v>172.33006067760152</v>
      </c>
      <c r="D39" s="14">
        <f t="shared" si="2"/>
        <v>173.90716878251544</v>
      </c>
      <c r="E39" s="14">
        <f t="shared" si="2"/>
        <v>210.66789790380145</v>
      </c>
      <c r="F39" s="14">
        <f t="shared" si="2"/>
        <v>194.30891058448287</v>
      </c>
      <c r="G39" s="14">
        <f t="shared" si="2"/>
        <v>208.73377985501872</v>
      </c>
      <c r="H39" s="14">
        <f t="shared" si="2"/>
        <v>180.20145479110568</v>
      </c>
      <c r="I39" s="14">
        <f t="shared" si="2"/>
        <v>196.4309761647512</v>
      </c>
      <c r="J39" s="14">
        <f t="shared" si="2"/>
        <v>209.71713623285763</v>
      </c>
      <c r="K39" s="14">
        <f t="shared" si="2"/>
        <v>196.54974790656209</v>
      </c>
      <c r="L39" s="14">
        <f t="shared" si="2"/>
        <v>198.19687707955956</v>
      </c>
      <c r="M39" s="14">
        <f t="shared" si="2"/>
        <v>185.85555728132118</v>
      </c>
      <c r="N39" s="14">
        <f t="shared" si="2"/>
        <v>185.42893065064652</v>
      </c>
    </row>
    <row r="40" spans="1:14" x14ac:dyDescent="0.25">
      <c r="A40" s="8">
        <v>30</v>
      </c>
      <c r="B40" s="14">
        <f t="shared" si="2"/>
        <v>148</v>
      </c>
      <c r="C40" s="14">
        <f t="shared" si="2"/>
        <v>194.69021984800048</v>
      </c>
      <c r="D40" s="14">
        <f t="shared" si="2"/>
        <v>181.1536996658879</v>
      </c>
      <c r="E40" s="14">
        <f t="shared" si="2"/>
        <v>183.61782980827275</v>
      </c>
      <c r="F40" s="14">
        <f t="shared" si="2"/>
        <v>219.1401574511483</v>
      </c>
      <c r="G40" s="14">
        <f t="shared" si="2"/>
        <v>203.09331236774375</v>
      </c>
      <c r="H40" s="14">
        <f t="shared" si="2"/>
        <v>216.88561622993285</v>
      </c>
      <c r="I40" s="14">
        <f t="shared" si="2"/>
        <v>189.28724376700694</v>
      </c>
      <c r="J40" s="14">
        <f t="shared" si="2"/>
        <v>205.22847552739177</v>
      </c>
      <c r="K40" s="14">
        <f t="shared" si="2"/>
        <v>218.26038969313333</v>
      </c>
      <c r="L40" s="14">
        <f t="shared" si="2"/>
        <v>205.28295196863684</v>
      </c>
      <c r="M40" s="14">
        <f t="shared" si="2"/>
        <v>207.00185580707154</v>
      </c>
      <c r="N40" s="14">
        <f t="shared" si="2"/>
        <v>194.24440728013587</v>
      </c>
    </row>
    <row r="41" spans="1:14" x14ac:dyDescent="0.25">
      <c r="A41" s="8">
        <v>31</v>
      </c>
      <c r="B41" s="14">
        <f t="shared" si="2"/>
        <v>171</v>
      </c>
      <c r="C41" s="14">
        <f t="shared" si="2"/>
        <v>156.91630543735317</v>
      </c>
      <c r="D41" s="14">
        <f t="shared" si="2"/>
        <v>201.66240079510359</v>
      </c>
      <c r="E41" s="14">
        <f t="shared" si="2"/>
        <v>188.91945411445664</v>
      </c>
      <c r="F41" s="14">
        <f t="shared" si="2"/>
        <v>192.46872112860584</v>
      </c>
      <c r="G41" s="14">
        <f t="shared" si="2"/>
        <v>227.28346428099891</v>
      </c>
      <c r="H41" s="14">
        <f t="shared" si="2"/>
        <v>211.17216688475145</v>
      </c>
      <c r="I41" s="14">
        <f t="shared" si="2"/>
        <v>224.26243371369134</v>
      </c>
      <c r="J41" s="14">
        <f t="shared" si="2"/>
        <v>197.59577469399872</v>
      </c>
      <c r="K41" s="14">
        <f t="shared" si="2"/>
        <v>213.23910715642359</v>
      </c>
      <c r="L41" s="14">
        <f t="shared" si="2"/>
        <v>226.01689654252903</v>
      </c>
      <c r="M41" s="14">
        <f t="shared" si="2"/>
        <v>213.07230537470878</v>
      </c>
      <c r="N41" s="14">
        <f t="shared" si="2"/>
        <v>214.94963606746501</v>
      </c>
    </row>
    <row r="42" spans="1:14" x14ac:dyDescent="0.25">
      <c r="A42" s="8">
        <v>32</v>
      </c>
      <c r="B42" s="14">
        <f t="shared" ref="B42:N57" si="3">SUM(B140,B238)</f>
        <v>200</v>
      </c>
      <c r="C42" s="14">
        <f t="shared" si="3"/>
        <v>180.50734332756352</v>
      </c>
      <c r="D42" s="14">
        <f t="shared" si="3"/>
        <v>167.76531318997348</v>
      </c>
      <c r="E42" s="14">
        <f t="shared" si="3"/>
        <v>210.81326044859219</v>
      </c>
      <c r="F42" s="14">
        <f t="shared" si="3"/>
        <v>199.05524647200775</v>
      </c>
      <c r="G42" s="14">
        <f t="shared" si="3"/>
        <v>203.5540283370056</v>
      </c>
      <c r="H42" s="14">
        <f t="shared" si="3"/>
        <v>237.47377944074574</v>
      </c>
      <c r="I42" s="14">
        <f t="shared" si="3"/>
        <v>221.14625906597632</v>
      </c>
      <c r="J42" s="14">
        <f t="shared" si="3"/>
        <v>233.58976716270431</v>
      </c>
      <c r="K42" s="14">
        <f t="shared" si="3"/>
        <v>207.61318734311484</v>
      </c>
      <c r="L42" s="14">
        <f t="shared" si="3"/>
        <v>223.05079692363037</v>
      </c>
      <c r="M42" s="14">
        <f t="shared" si="3"/>
        <v>235.54226431968868</v>
      </c>
      <c r="N42" s="14">
        <f t="shared" si="3"/>
        <v>222.84732943725709</v>
      </c>
    </row>
    <row r="43" spans="1:14" x14ac:dyDescent="0.25">
      <c r="A43" s="8">
        <v>33</v>
      </c>
      <c r="B43" s="14">
        <f t="shared" si="3"/>
        <v>173</v>
      </c>
      <c r="C43" s="14">
        <f t="shared" si="3"/>
        <v>208.40553228554256</v>
      </c>
      <c r="D43" s="14">
        <f t="shared" si="3"/>
        <v>189.69697661993683</v>
      </c>
      <c r="E43" s="14">
        <f t="shared" si="3"/>
        <v>177.77675906742508</v>
      </c>
      <c r="F43" s="14">
        <f t="shared" si="3"/>
        <v>219.94816799784786</v>
      </c>
      <c r="G43" s="14">
        <f t="shared" si="3"/>
        <v>208.5833189472425</v>
      </c>
      <c r="H43" s="14">
        <f t="shared" si="3"/>
        <v>213.74504747786364</v>
      </c>
      <c r="I43" s="14">
        <f t="shared" si="3"/>
        <v>247.05271721815279</v>
      </c>
      <c r="J43" s="14">
        <f t="shared" si="3"/>
        <v>230.54739601803942</v>
      </c>
      <c r="K43" s="14">
        <f t="shared" si="3"/>
        <v>242.57213866959501</v>
      </c>
      <c r="L43" s="14">
        <f t="shared" si="3"/>
        <v>217.03578928986741</v>
      </c>
      <c r="M43" s="14">
        <f t="shared" si="3"/>
        <v>232.2412949387479</v>
      </c>
      <c r="N43" s="14">
        <f t="shared" si="3"/>
        <v>244.6642549798753</v>
      </c>
    </row>
    <row r="44" spans="1:14" x14ac:dyDescent="0.25">
      <c r="A44" s="8">
        <v>34</v>
      </c>
      <c r="B44" s="14">
        <f t="shared" si="3"/>
        <v>177</v>
      </c>
      <c r="C44" s="14">
        <f t="shared" si="3"/>
        <v>182.35708774235792</v>
      </c>
      <c r="D44" s="14">
        <f t="shared" si="3"/>
        <v>217.5450825441572</v>
      </c>
      <c r="E44" s="14">
        <f t="shared" si="3"/>
        <v>199.23688619357532</v>
      </c>
      <c r="F44" s="14">
        <f t="shared" si="3"/>
        <v>188.08837524101639</v>
      </c>
      <c r="G44" s="14">
        <f t="shared" si="3"/>
        <v>229.1675935788904</v>
      </c>
      <c r="H44" s="14">
        <f t="shared" si="3"/>
        <v>218.37188107685276</v>
      </c>
      <c r="I44" s="14">
        <f t="shared" si="3"/>
        <v>224.05118800787307</v>
      </c>
      <c r="J44" s="14">
        <f t="shared" si="3"/>
        <v>257.12010582886921</v>
      </c>
      <c r="K44" s="14">
        <f t="shared" si="3"/>
        <v>240.31675063957942</v>
      </c>
      <c r="L44" s="14">
        <f t="shared" si="3"/>
        <v>251.83845019882943</v>
      </c>
      <c r="M44" s="14">
        <f t="shared" si="3"/>
        <v>226.60822097271299</v>
      </c>
      <c r="N44" s="14">
        <f t="shared" si="3"/>
        <v>241.74773793829223</v>
      </c>
    </row>
    <row r="45" spans="1:14" x14ac:dyDescent="0.25">
      <c r="A45" s="8">
        <v>35</v>
      </c>
      <c r="B45" s="14">
        <f t="shared" si="3"/>
        <v>182</v>
      </c>
      <c r="C45" s="14">
        <f t="shared" si="3"/>
        <v>184.79800282387913</v>
      </c>
      <c r="D45" s="14">
        <f t="shared" si="3"/>
        <v>190.27326808847516</v>
      </c>
      <c r="E45" s="14">
        <f t="shared" si="3"/>
        <v>225.33674973290229</v>
      </c>
      <c r="F45" s="14">
        <f t="shared" si="3"/>
        <v>207.55337396572165</v>
      </c>
      <c r="G45" s="14">
        <f t="shared" si="3"/>
        <v>197.2264884088026</v>
      </c>
      <c r="H45" s="14">
        <f t="shared" si="3"/>
        <v>237.6270194748995</v>
      </c>
      <c r="I45" s="14">
        <f t="shared" si="3"/>
        <v>227.14513175791438</v>
      </c>
      <c r="J45" s="14">
        <f t="shared" si="3"/>
        <v>233.11246691969046</v>
      </c>
      <c r="K45" s="14">
        <f t="shared" si="3"/>
        <v>265.92588541931082</v>
      </c>
      <c r="L45" s="14">
        <f t="shared" si="3"/>
        <v>248.97029522803862</v>
      </c>
      <c r="M45" s="14">
        <f t="shared" si="3"/>
        <v>260.1807273512195</v>
      </c>
      <c r="N45" s="14">
        <f t="shared" si="3"/>
        <v>235.26593977366784</v>
      </c>
    </row>
    <row r="46" spans="1:14" x14ac:dyDescent="0.25">
      <c r="A46" s="8">
        <v>36</v>
      </c>
      <c r="B46" s="14">
        <f t="shared" si="3"/>
        <v>190</v>
      </c>
      <c r="C46" s="14">
        <f t="shared" si="3"/>
        <v>189.88441041279117</v>
      </c>
      <c r="D46" s="14">
        <f t="shared" si="3"/>
        <v>193.0263771832918</v>
      </c>
      <c r="E46" s="14">
        <f t="shared" si="3"/>
        <v>198.78564318135091</v>
      </c>
      <c r="F46" s="14">
        <f t="shared" si="3"/>
        <v>233.54751570527731</v>
      </c>
      <c r="G46" s="14">
        <f t="shared" si="3"/>
        <v>215.96104455395789</v>
      </c>
      <c r="H46" s="14">
        <f t="shared" si="3"/>
        <v>206.32115550159091</v>
      </c>
      <c r="I46" s="14">
        <f t="shared" si="3"/>
        <v>246.133182074882</v>
      </c>
      <c r="J46" s="14">
        <f t="shared" si="3"/>
        <v>235.82212819364153</v>
      </c>
      <c r="K46" s="14">
        <f t="shared" si="3"/>
        <v>242.24598994906853</v>
      </c>
      <c r="L46" s="14">
        <f t="shared" si="3"/>
        <v>274.93334164872385</v>
      </c>
      <c r="M46" s="14">
        <f t="shared" si="3"/>
        <v>257.74215341045704</v>
      </c>
      <c r="N46" s="14">
        <f t="shared" si="3"/>
        <v>268.58129247183098</v>
      </c>
    </row>
    <row r="47" spans="1:14" x14ac:dyDescent="0.25">
      <c r="A47" s="8">
        <v>37</v>
      </c>
      <c r="B47" s="14">
        <f t="shared" si="3"/>
        <v>184</v>
      </c>
      <c r="C47" s="14">
        <f t="shared" si="3"/>
        <v>199.12547869130634</v>
      </c>
      <c r="D47" s="14">
        <f t="shared" si="3"/>
        <v>199.44070305875846</v>
      </c>
      <c r="E47" s="14">
        <f t="shared" si="3"/>
        <v>202.70842604910328</v>
      </c>
      <c r="F47" s="14">
        <f t="shared" si="3"/>
        <v>208.80527977149808</v>
      </c>
      <c r="G47" s="14">
        <f t="shared" si="3"/>
        <v>243.25196340256201</v>
      </c>
      <c r="H47" s="14">
        <f t="shared" si="3"/>
        <v>226.00380341984902</v>
      </c>
      <c r="I47" s="14">
        <f t="shared" si="3"/>
        <v>216.8597970243319</v>
      </c>
      <c r="J47" s="14">
        <f t="shared" si="3"/>
        <v>256.08450986573553</v>
      </c>
      <c r="K47" s="14">
        <f t="shared" si="3"/>
        <v>245.94817991286709</v>
      </c>
      <c r="L47" s="14">
        <f t="shared" si="3"/>
        <v>252.90269414452956</v>
      </c>
      <c r="M47" s="14">
        <f t="shared" si="3"/>
        <v>285.42366116518133</v>
      </c>
      <c r="N47" s="14">
        <f t="shared" si="3"/>
        <v>267.91681196047892</v>
      </c>
    </row>
    <row r="48" spans="1:14" x14ac:dyDescent="0.25">
      <c r="A48" s="8">
        <v>38</v>
      </c>
      <c r="B48" s="14">
        <f t="shared" si="3"/>
        <v>191</v>
      </c>
      <c r="C48" s="14">
        <f t="shared" si="3"/>
        <v>191.33795026265443</v>
      </c>
      <c r="D48" s="14">
        <f t="shared" si="3"/>
        <v>206.52021033390642</v>
      </c>
      <c r="E48" s="14">
        <f t="shared" si="3"/>
        <v>207.27320042817541</v>
      </c>
      <c r="F48" s="14">
        <f t="shared" si="3"/>
        <v>210.27707568779985</v>
      </c>
      <c r="G48" s="14">
        <f t="shared" si="3"/>
        <v>216.47025473058511</v>
      </c>
      <c r="H48" s="14">
        <f t="shared" si="3"/>
        <v>250.74955482039661</v>
      </c>
      <c r="I48" s="14">
        <f t="shared" si="3"/>
        <v>233.77704963338437</v>
      </c>
      <c r="J48" s="14">
        <f t="shared" si="3"/>
        <v>225.04901445771893</v>
      </c>
      <c r="K48" s="14">
        <f t="shared" si="3"/>
        <v>263.6732963609619</v>
      </c>
      <c r="L48" s="14">
        <f t="shared" si="3"/>
        <v>253.74969817595445</v>
      </c>
      <c r="M48" s="14">
        <f t="shared" si="3"/>
        <v>261.23141340531208</v>
      </c>
      <c r="N48" s="14">
        <f t="shared" si="3"/>
        <v>293.47570374750228</v>
      </c>
    </row>
    <row r="49" spans="1:14" x14ac:dyDescent="0.25">
      <c r="A49" s="8">
        <v>39</v>
      </c>
      <c r="B49" s="14">
        <f t="shared" si="3"/>
        <v>197</v>
      </c>
      <c r="C49" s="14">
        <f t="shared" si="3"/>
        <v>198.65505267304627</v>
      </c>
      <c r="D49" s="14">
        <f t="shared" si="3"/>
        <v>199.40599891896483</v>
      </c>
      <c r="E49" s="14">
        <f t="shared" si="3"/>
        <v>214.64493116490809</v>
      </c>
      <c r="F49" s="14">
        <f t="shared" si="3"/>
        <v>215.26389157653287</v>
      </c>
      <c r="G49" s="14">
        <f t="shared" si="3"/>
        <v>218.12042069065393</v>
      </c>
      <c r="H49" s="14">
        <f t="shared" si="3"/>
        <v>224.68267583271299</v>
      </c>
      <c r="I49" s="14">
        <f t="shared" si="3"/>
        <v>258.58844516144427</v>
      </c>
      <c r="J49" s="14">
        <f t="shared" si="3"/>
        <v>241.85427274876929</v>
      </c>
      <c r="K49" s="14">
        <f t="shared" si="3"/>
        <v>233.36428558468748</v>
      </c>
      <c r="L49" s="14">
        <f t="shared" si="3"/>
        <v>271.75909144430989</v>
      </c>
      <c r="M49" s="14">
        <f t="shared" si="3"/>
        <v>261.95331889866964</v>
      </c>
      <c r="N49" s="14">
        <f t="shared" si="3"/>
        <v>269.90647947597688</v>
      </c>
    </row>
    <row r="50" spans="1:14" x14ac:dyDescent="0.25">
      <c r="A50" s="8">
        <v>40</v>
      </c>
      <c r="B50" s="14">
        <f t="shared" si="3"/>
        <v>154</v>
      </c>
      <c r="C50" s="14">
        <f t="shared" si="3"/>
        <v>201.66285483826729</v>
      </c>
      <c r="D50" s="14">
        <f t="shared" si="3"/>
        <v>203.48244706447477</v>
      </c>
      <c r="E50" s="14">
        <f t="shared" si="3"/>
        <v>204.61295154436755</v>
      </c>
      <c r="F50" s="14">
        <f t="shared" si="3"/>
        <v>219.68539898225967</v>
      </c>
      <c r="G50" s="14">
        <f t="shared" si="3"/>
        <v>220.38581517569742</v>
      </c>
      <c r="H50" s="14">
        <f t="shared" si="3"/>
        <v>222.96953972402588</v>
      </c>
      <c r="I50" s="14">
        <f t="shared" si="3"/>
        <v>229.79050087398301</v>
      </c>
      <c r="J50" s="14">
        <f t="shared" si="3"/>
        <v>263.56128056795029</v>
      </c>
      <c r="K50" s="14">
        <f t="shared" si="3"/>
        <v>247.07314488474481</v>
      </c>
      <c r="L50" s="14">
        <f t="shared" si="3"/>
        <v>238.90955954101202</v>
      </c>
      <c r="M50" s="14">
        <f t="shared" si="3"/>
        <v>277.07097992376072</v>
      </c>
      <c r="N50" s="14">
        <f t="shared" si="3"/>
        <v>267.38710964345034</v>
      </c>
    </row>
    <row r="51" spans="1:14" x14ac:dyDescent="0.25">
      <c r="A51" s="8">
        <v>41</v>
      </c>
      <c r="B51" s="14">
        <f t="shared" si="3"/>
        <v>166</v>
      </c>
      <c r="C51" s="14">
        <f t="shared" si="3"/>
        <v>162.87502670626111</v>
      </c>
      <c r="D51" s="14">
        <f t="shared" si="3"/>
        <v>210.84373433397303</v>
      </c>
      <c r="E51" s="14">
        <f t="shared" si="3"/>
        <v>213.00722653578003</v>
      </c>
      <c r="F51" s="14">
        <f t="shared" si="3"/>
        <v>214.27714748568698</v>
      </c>
      <c r="G51" s="14">
        <f t="shared" si="3"/>
        <v>228.95713139466164</v>
      </c>
      <c r="H51" s="14">
        <f t="shared" si="3"/>
        <v>229.6630282610418</v>
      </c>
      <c r="I51" s="14">
        <f t="shared" si="3"/>
        <v>232.21593862524094</v>
      </c>
      <c r="J51" s="14">
        <f t="shared" si="3"/>
        <v>239.14551678105872</v>
      </c>
      <c r="K51" s="14">
        <f t="shared" si="3"/>
        <v>272.95798597427432</v>
      </c>
      <c r="L51" s="14">
        <f t="shared" si="3"/>
        <v>256.45310532433621</v>
      </c>
      <c r="M51" s="14">
        <f t="shared" si="3"/>
        <v>248.63319715782674</v>
      </c>
      <c r="N51" s="14">
        <f t="shared" si="3"/>
        <v>286.54365891533962</v>
      </c>
    </row>
    <row r="52" spans="1:14" x14ac:dyDescent="0.25">
      <c r="A52" s="8">
        <v>42</v>
      </c>
      <c r="B52" s="14">
        <f t="shared" si="3"/>
        <v>173</v>
      </c>
      <c r="C52" s="14">
        <f t="shared" si="3"/>
        <v>169.19783853765153</v>
      </c>
      <c r="D52" s="14">
        <f t="shared" si="3"/>
        <v>166.33369811450592</v>
      </c>
      <c r="E52" s="14">
        <f t="shared" si="3"/>
        <v>214.00207105585741</v>
      </c>
      <c r="F52" s="14">
        <f t="shared" si="3"/>
        <v>216.70222473354409</v>
      </c>
      <c r="G52" s="14">
        <f t="shared" si="3"/>
        <v>218.13988253848021</v>
      </c>
      <c r="H52" s="14">
        <f t="shared" si="3"/>
        <v>232.67329888487029</v>
      </c>
      <c r="I52" s="14">
        <f t="shared" si="3"/>
        <v>233.44134279686239</v>
      </c>
      <c r="J52" s="14">
        <f t="shared" si="3"/>
        <v>236.06798649226403</v>
      </c>
      <c r="K52" s="14">
        <f t="shared" si="3"/>
        <v>243.07769733735665</v>
      </c>
      <c r="L52" s="14">
        <f t="shared" si="3"/>
        <v>276.45975882196308</v>
      </c>
      <c r="M52" s="14">
        <f t="shared" si="3"/>
        <v>260.38305461326166</v>
      </c>
      <c r="N52" s="14">
        <f t="shared" si="3"/>
        <v>252.73747722491987</v>
      </c>
    </row>
    <row r="53" spans="1:14" x14ac:dyDescent="0.25">
      <c r="A53" s="8">
        <v>43</v>
      </c>
      <c r="B53" s="14">
        <f t="shared" si="3"/>
        <v>147</v>
      </c>
      <c r="C53" s="14">
        <f t="shared" si="3"/>
        <v>170.2806285150628</v>
      </c>
      <c r="D53" s="14">
        <f t="shared" si="3"/>
        <v>166.55607187597377</v>
      </c>
      <c r="E53" s="14">
        <f t="shared" si="3"/>
        <v>164.16564823600316</v>
      </c>
      <c r="F53" s="14">
        <f t="shared" si="3"/>
        <v>211.17306139995401</v>
      </c>
      <c r="G53" s="14">
        <f t="shared" si="3"/>
        <v>214.40167551558991</v>
      </c>
      <c r="H53" s="14">
        <f t="shared" si="3"/>
        <v>215.92310310556547</v>
      </c>
      <c r="I53" s="14">
        <f t="shared" si="3"/>
        <v>230.19439633392375</v>
      </c>
      <c r="J53" s="14">
        <f t="shared" si="3"/>
        <v>231.15877928496343</v>
      </c>
      <c r="K53" s="14">
        <f t="shared" si="3"/>
        <v>233.59919716980505</v>
      </c>
      <c r="L53" s="14">
        <f t="shared" si="3"/>
        <v>240.78134002167769</v>
      </c>
      <c r="M53" s="14">
        <f t="shared" si="3"/>
        <v>273.78493390946539</v>
      </c>
      <c r="N53" s="14">
        <f t="shared" si="3"/>
        <v>257.9514836308332</v>
      </c>
    </row>
    <row r="54" spans="1:14" x14ac:dyDescent="0.25">
      <c r="A54" s="8">
        <v>44</v>
      </c>
      <c r="B54" s="14">
        <f t="shared" si="3"/>
        <v>159</v>
      </c>
      <c r="C54" s="14">
        <f t="shared" si="3"/>
        <v>150.56386673245837</v>
      </c>
      <c r="D54" s="14">
        <f t="shared" si="3"/>
        <v>173.49483075443698</v>
      </c>
      <c r="E54" s="14">
        <f t="shared" si="3"/>
        <v>169.51821186608163</v>
      </c>
      <c r="F54" s="14">
        <f t="shared" si="3"/>
        <v>167.6458219958194</v>
      </c>
      <c r="G54" s="14">
        <f t="shared" si="3"/>
        <v>214.28770956454616</v>
      </c>
      <c r="H54" s="14">
        <f t="shared" si="3"/>
        <v>217.67762296124346</v>
      </c>
      <c r="I54" s="14">
        <f t="shared" si="3"/>
        <v>219.44480468637494</v>
      </c>
      <c r="J54" s="14">
        <f t="shared" si="3"/>
        <v>233.57604795232646</v>
      </c>
      <c r="K54" s="14">
        <f t="shared" si="3"/>
        <v>234.6477823024747</v>
      </c>
      <c r="L54" s="14">
        <f t="shared" si="3"/>
        <v>236.88912161509455</v>
      </c>
      <c r="M54" s="14">
        <f t="shared" si="3"/>
        <v>244.25194607795333</v>
      </c>
      <c r="N54" s="14">
        <f t="shared" si="3"/>
        <v>276.86012383430307</v>
      </c>
    </row>
    <row r="55" spans="1:14" x14ac:dyDescent="0.25">
      <c r="A55" s="8">
        <v>45</v>
      </c>
      <c r="B55" s="14">
        <f t="shared" si="3"/>
        <v>176</v>
      </c>
      <c r="C55" s="14">
        <f t="shared" si="3"/>
        <v>159.50393765753199</v>
      </c>
      <c r="D55" s="14">
        <f t="shared" si="3"/>
        <v>151.04328029625896</v>
      </c>
      <c r="E55" s="14">
        <f t="shared" si="3"/>
        <v>173.7201544183564</v>
      </c>
      <c r="F55" s="14">
        <f t="shared" si="3"/>
        <v>169.66116728732464</v>
      </c>
      <c r="G55" s="14">
        <f t="shared" si="3"/>
        <v>168.17950108996507</v>
      </c>
      <c r="H55" s="14">
        <f t="shared" si="3"/>
        <v>214.44640207769098</v>
      </c>
      <c r="I55" s="14">
        <f t="shared" si="3"/>
        <v>218.2294335868508</v>
      </c>
      <c r="J55" s="14">
        <f t="shared" si="3"/>
        <v>220.15006059725511</v>
      </c>
      <c r="K55" s="14">
        <f t="shared" si="3"/>
        <v>234.06071904417411</v>
      </c>
      <c r="L55" s="14">
        <f t="shared" si="3"/>
        <v>235.12210358999815</v>
      </c>
      <c r="M55" s="14">
        <f t="shared" si="3"/>
        <v>237.30129849709022</v>
      </c>
      <c r="N55" s="14">
        <f t="shared" si="3"/>
        <v>244.70990163269479</v>
      </c>
    </row>
    <row r="56" spans="1:14" x14ac:dyDescent="0.25">
      <c r="A56" s="8">
        <v>46</v>
      </c>
      <c r="B56" s="14">
        <f t="shared" si="3"/>
        <v>166</v>
      </c>
      <c r="C56" s="14">
        <f t="shared" si="3"/>
        <v>178.92886216738592</v>
      </c>
      <c r="D56" s="14">
        <f t="shared" si="3"/>
        <v>162.64336907986547</v>
      </c>
      <c r="E56" s="14">
        <f t="shared" si="3"/>
        <v>154.40726050251774</v>
      </c>
      <c r="F56" s="14">
        <f t="shared" si="3"/>
        <v>176.95687747501643</v>
      </c>
      <c r="G56" s="14">
        <f t="shared" si="3"/>
        <v>172.75805162845023</v>
      </c>
      <c r="H56" s="14">
        <f t="shared" si="3"/>
        <v>171.51871288957</v>
      </c>
      <c r="I56" s="14">
        <f t="shared" si="3"/>
        <v>217.5808208889068</v>
      </c>
      <c r="J56" s="14">
        <f t="shared" si="3"/>
        <v>221.57734629754813</v>
      </c>
      <c r="K56" s="14">
        <f t="shared" si="3"/>
        <v>223.6053179961001</v>
      </c>
      <c r="L56" s="14">
        <f t="shared" si="3"/>
        <v>237.24430289864409</v>
      </c>
      <c r="M56" s="14">
        <f t="shared" si="3"/>
        <v>238.28546885129572</v>
      </c>
      <c r="N56" s="14">
        <f t="shared" si="3"/>
        <v>240.4003568805299</v>
      </c>
    </row>
    <row r="57" spans="1:14" x14ac:dyDescent="0.25">
      <c r="A57" s="8">
        <v>47</v>
      </c>
      <c r="B57" s="14">
        <f t="shared" si="3"/>
        <v>188</v>
      </c>
      <c r="C57" s="14">
        <f t="shared" si="3"/>
        <v>170.48181523517985</v>
      </c>
      <c r="D57" s="14">
        <f t="shared" si="3"/>
        <v>182.80893193594625</v>
      </c>
      <c r="E57" s="14">
        <f t="shared" si="3"/>
        <v>166.43154542539901</v>
      </c>
      <c r="F57" s="14">
        <f t="shared" si="3"/>
        <v>158.6104105090873</v>
      </c>
      <c r="G57" s="14">
        <f t="shared" si="3"/>
        <v>181.03840401467451</v>
      </c>
      <c r="H57" s="14">
        <f t="shared" si="3"/>
        <v>176.60570514671642</v>
      </c>
      <c r="I57" s="14">
        <f t="shared" si="3"/>
        <v>175.6427502637506</v>
      </c>
      <c r="J57" s="14">
        <f t="shared" si="3"/>
        <v>221.334731409402</v>
      </c>
      <c r="K57" s="14">
        <f t="shared" si="3"/>
        <v>225.60225660834706</v>
      </c>
      <c r="L57" s="14">
        <f t="shared" si="3"/>
        <v>227.68463758219622</v>
      </c>
      <c r="M57" s="14">
        <f t="shared" si="3"/>
        <v>241.17666120126069</v>
      </c>
      <c r="N57" s="14">
        <f t="shared" si="3"/>
        <v>242.31445150143963</v>
      </c>
    </row>
    <row r="58" spans="1:14" x14ac:dyDescent="0.25">
      <c r="A58" s="8">
        <v>48</v>
      </c>
      <c r="B58" s="14">
        <f t="shared" ref="B58:N73" si="4">SUM(B156,B254)</f>
        <v>206</v>
      </c>
      <c r="C58" s="14">
        <f t="shared" si="4"/>
        <v>190.9997670973936</v>
      </c>
      <c r="D58" s="14">
        <f t="shared" si="4"/>
        <v>173.68127497368332</v>
      </c>
      <c r="E58" s="14">
        <f t="shared" si="4"/>
        <v>185.62367417937639</v>
      </c>
      <c r="F58" s="14">
        <f t="shared" si="4"/>
        <v>169.33745541922451</v>
      </c>
      <c r="G58" s="14">
        <f t="shared" si="4"/>
        <v>161.68071748128907</v>
      </c>
      <c r="H58" s="14">
        <f t="shared" si="4"/>
        <v>184.11722314310873</v>
      </c>
      <c r="I58" s="14">
        <f t="shared" si="4"/>
        <v>179.35604702881574</v>
      </c>
      <c r="J58" s="14">
        <f t="shared" si="4"/>
        <v>178.61862167719985</v>
      </c>
      <c r="K58" s="14">
        <f t="shared" si="4"/>
        <v>224.04863284767404</v>
      </c>
      <c r="L58" s="14">
        <f t="shared" si="4"/>
        <v>228.51389699319111</v>
      </c>
      <c r="M58" s="14">
        <f t="shared" si="4"/>
        <v>230.62721199766449</v>
      </c>
      <c r="N58" s="14">
        <f t="shared" si="4"/>
        <v>243.9801193823219</v>
      </c>
    </row>
    <row r="59" spans="1:14" x14ac:dyDescent="0.25">
      <c r="A59" s="8">
        <v>49</v>
      </c>
      <c r="B59" s="14">
        <f t="shared" si="4"/>
        <v>159</v>
      </c>
      <c r="C59" s="14">
        <f t="shared" si="4"/>
        <v>210.06014077215076</v>
      </c>
      <c r="D59" s="14">
        <f t="shared" si="4"/>
        <v>195.37058079219116</v>
      </c>
      <c r="E59" s="14">
        <f t="shared" si="4"/>
        <v>178.31161688490778</v>
      </c>
      <c r="F59" s="14">
        <f t="shared" si="4"/>
        <v>189.91970022451184</v>
      </c>
      <c r="G59" s="14">
        <f t="shared" si="4"/>
        <v>173.59598389837942</v>
      </c>
      <c r="H59" s="14">
        <f t="shared" si="4"/>
        <v>166.10544329343497</v>
      </c>
      <c r="I59" s="14">
        <f t="shared" si="4"/>
        <v>188.30869532801131</v>
      </c>
      <c r="J59" s="14">
        <f t="shared" si="4"/>
        <v>183.19232692940582</v>
      </c>
      <c r="K59" s="14">
        <f t="shared" si="4"/>
        <v>182.62959270430099</v>
      </c>
      <c r="L59" s="14">
        <f t="shared" si="4"/>
        <v>227.86234190051664</v>
      </c>
      <c r="M59" s="14">
        <f t="shared" si="4"/>
        <v>232.75534655575609</v>
      </c>
      <c r="N59" s="14">
        <f t="shared" si="4"/>
        <v>235.00309536421315</v>
      </c>
    </row>
    <row r="60" spans="1:14" x14ac:dyDescent="0.25">
      <c r="A60" s="8">
        <v>50</v>
      </c>
      <c r="B60" s="14">
        <f t="shared" si="4"/>
        <v>207</v>
      </c>
      <c r="C60" s="14">
        <f t="shared" si="4"/>
        <v>163.40147745497757</v>
      </c>
      <c r="D60" s="14">
        <f t="shared" si="4"/>
        <v>213.74436570407448</v>
      </c>
      <c r="E60" s="14">
        <f t="shared" si="4"/>
        <v>199.08510290195233</v>
      </c>
      <c r="F60" s="14">
        <f t="shared" si="4"/>
        <v>182.21499624321604</v>
      </c>
      <c r="G60" s="14">
        <f t="shared" si="4"/>
        <v>193.36957337685305</v>
      </c>
      <c r="H60" s="14">
        <f t="shared" si="4"/>
        <v>177.35206135481411</v>
      </c>
      <c r="I60" s="14">
        <f t="shared" si="4"/>
        <v>169.95005681418615</v>
      </c>
      <c r="J60" s="14">
        <f t="shared" si="4"/>
        <v>192.05588943629516</v>
      </c>
      <c r="K60" s="14">
        <f t="shared" si="4"/>
        <v>186.86681235157681</v>
      </c>
      <c r="L60" s="14">
        <f t="shared" si="4"/>
        <v>186.47537549400127</v>
      </c>
      <c r="M60" s="14">
        <f t="shared" si="4"/>
        <v>231.41163831914349</v>
      </c>
      <c r="N60" s="14">
        <f t="shared" si="4"/>
        <v>236.67223811965079</v>
      </c>
    </row>
    <row r="61" spans="1:14" x14ac:dyDescent="0.25">
      <c r="A61" s="8">
        <v>51</v>
      </c>
      <c r="B61" s="14">
        <f t="shared" si="4"/>
        <v>214</v>
      </c>
      <c r="C61" s="14">
        <f t="shared" si="4"/>
        <v>211.036882268254</v>
      </c>
      <c r="D61" s="14">
        <f t="shared" si="4"/>
        <v>168.0406222220906</v>
      </c>
      <c r="E61" s="14">
        <f t="shared" si="4"/>
        <v>217.63855471922005</v>
      </c>
      <c r="F61" s="14">
        <f t="shared" si="4"/>
        <v>202.9888510125152</v>
      </c>
      <c r="G61" s="14">
        <f t="shared" si="4"/>
        <v>186.41884997723491</v>
      </c>
      <c r="H61" s="14">
        <f t="shared" si="4"/>
        <v>197.29931932080004</v>
      </c>
      <c r="I61" s="14">
        <f t="shared" si="4"/>
        <v>181.36049326461267</v>
      </c>
      <c r="J61" s="14">
        <f t="shared" si="4"/>
        <v>174.08409707790253</v>
      </c>
      <c r="K61" s="14">
        <f t="shared" si="4"/>
        <v>196.22811879915756</v>
      </c>
      <c r="L61" s="14">
        <f t="shared" si="4"/>
        <v>190.77709428149629</v>
      </c>
      <c r="M61" s="14">
        <f t="shared" si="4"/>
        <v>190.51765661550274</v>
      </c>
      <c r="N61" s="14">
        <f t="shared" si="4"/>
        <v>235.33335301386938</v>
      </c>
    </row>
    <row r="62" spans="1:14" x14ac:dyDescent="0.25">
      <c r="A62" s="8">
        <v>52</v>
      </c>
      <c r="B62" s="14">
        <f t="shared" si="4"/>
        <v>201</v>
      </c>
      <c r="C62" s="14">
        <f t="shared" si="4"/>
        <v>214.72803742356308</v>
      </c>
      <c r="D62" s="14">
        <f t="shared" si="4"/>
        <v>212.07839826423492</v>
      </c>
      <c r="E62" s="14">
        <f t="shared" si="4"/>
        <v>169.67482408059359</v>
      </c>
      <c r="F62" s="14">
        <f t="shared" si="4"/>
        <v>218.08776116722072</v>
      </c>
      <c r="G62" s="14">
        <f t="shared" si="4"/>
        <v>203.79757202867262</v>
      </c>
      <c r="H62" s="14">
        <f t="shared" si="4"/>
        <v>187.77649223849915</v>
      </c>
      <c r="I62" s="14">
        <f t="shared" si="4"/>
        <v>198.06109284713455</v>
      </c>
      <c r="J62" s="14">
        <f t="shared" si="4"/>
        <v>182.29367821356971</v>
      </c>
      <c r="K62" s="14">
        <f t="shared" si="4"/>
        <v>175.36850910040818</v>
      </c>
      <c r="L62" s="14">
        <f t="shared" si="4"/>
        <v>197.23043940226236</v>
      </c>
      <c r="M62" s="14">
        <f t="shared" si="4"/>
        <v>191.62272957227992</v>
      </c>
      <c r="N62" s="14">
        <f t="shared" si="4"/>
        <v>191.74956907865624</v>
      </c>
    </row>
    <row r="63" spans="1:14" x14ac:dyDescent="0.25">
      <c r="A63" s="8">
        <v>53</v>
      </c>
      <c r="B63" s="14">
        <f t="shared" si="4"/>
        <v>215</v>
      </c>
      <c r="C63" s="14">
        <f t="shared" si="4"/>
        <v>202.10499995003573</v>
      </c>
      <c r="D63" s="14">
        <f t="shared" si="4"/>
        <v>215.57370725107722</v>
      </c>
      <c r="E63" s="14">
        <f t="shared" si="4"/>
        <v>212.99040152252115</v>
      </c>
      <c r="F63" s="14">
        <f t="shared" si="4"/>
        <v>171.09343470190754</v>
      </c>
      <c r="G63" s="14">
        <f t="shared" si="4"/>
        <v>218.73502381891427</v>
      </c>
      <c r="H63" s="14">
        <f t="shared" si="4"/>
        <v>205.00200362419511</v>
      </c>
      <c r="I63" s="14">
        <f t="shared" si="4"/>
        <v>189.11486010850248</v>
      </c>
      <c r="J63" s="14">
        <f t="shared" si="4"/>
        <v>198.92658475041833</v>
      </c>
      <c r="K63" s="14">
        <f t="shared" si="4"/>
        <v>183.47761579514264</v>
      </c>
      <c r="L63" s="14">
        <f t="shared" si="4"/>
        <v>176.80487885250412</v>
      </c>
      <c r="M63" s="14">
        <f t="shared" si="4"/>
        <v>198.51681336763065</v>
      </c>
      <c r="N63" s="14">
        <f t="shared" si="4"/>
        <v>192.69292489184733</v>
      </c>
    </row>
    <row r="64" spans="1:14" x14ac:dyDescent="0.25">
      <c r="A64" s="8">
        <v>54</v>
      </c>
      <c r="B64" s="14">
        <f t="shared" si="4"/>
        <v>196</v>
      </c>
      <c r="C64" s="14">
        <f t="shared" si="4"/>
        <v>213.80504176947858</v>
      </c>
      <c r="D64" s="14">
        <f t="shared" si="4"/>
        <v>201.13018390885367</v>
      </c>
      <c r="E64" s="14">
        <f t="shared" si="4"/>
        <v>214.33885277234992</v>
      </c>
      <c r="F64" s="14">
        <f t="shared" si="4"/>
        <v>211.99359885771872</v>
      </c>
      <c r="G64" s="14">
        <f t="shared" si="4"/>
        <v>170.94734926554264</v>
      </c>
      <c r="H64" s="14">
        <f t="shared" si="4"/>
        <v>217.42863573173449</v>
      </c>
      <c r="I64" s="14">
        <f t="shared" si="4"/>
        <v>204.27100089035773</v>
      </c>
      <c r="J64" s="14">
        <f t="shared" si="4"/>
        <v>188.69564555295392</v>
      </c>
      <c r="K64" s="14">
        <f t="shared" si="4"/>
        <v>198.08690236761313</v>
      </c>
      <c r="L64" s="14">
        <f t="shared" si="4"/>
        <v>182.84708072790295</v>
      </c>
      <c r="M64" s="14">
        <f t="shared" si="4"/>
        <v>176.38671017982034</v>
      </c>
      <c r="N64" s="14">
        <f t="shared" si="4"/>
        <v>197.85594552486168</v>
      </c>
    </row>
    <row r="65" spans="1:14" x14ac:dyDescent="0.25">
      <c r="A65" s="8">
        <v>55</v>
      </c>
      <c r="B65" s="14">
        <f t="shared" si="4"/>
        <v>201</v>
      </c>
      <c r="C65" s="14">
        <f t="shared" si="4"/>
        <v>198.92395287592117</v>
      </c>
      <c r="D65" s="14">
        <f t="shared" si="4"/>
        <v>216.52844990823144</v>
      </c>
      <c r="E65" s="14">
        <f t="shared" si="4"/>
        <v>203.75763097809974</v>
      </c>
      <c r="F65" s="14">
        <f t="shared" si="4"/>
        <v>216.84720654822263</v>
      </c>
      <c r="G65" s="14">
        <f t="shared" si="4"/>
        <v>214.73458744548242</v>
      </c>
      <c r="H65" s="14">
        <f t="shared" si="4"/>
        <v>174.00139985970515</v>
      </c>
      <c r="I65" s="14">
        <f t="shared" si="4"/>
        <v>219.92283179226905</v>
      </c>
      <c r="J65" s="14">
        <f t="shared" si="4"/>
        <v>207.01417705574221</v>
      </c>
      <c r="K65" s="14">
        <f t="shared" si="4"/>
        <v>191.47418273429932</v>
      </c>
      <c r="L65" s="14">
        <f t="shared" si="4"/>
        <v>200.6325780476997</v>
      </c>
      <c r="M65" s="14">
        <f t="shared" si="4"/>
        <v>185.50744156459916</v>
      </c>
      <c r="N65" s="14">
        <f t="shared" si="4"/>
        <v>179.15181953322164</v>
      </c>
    </row>
    <row r="66" spans="1:14" x14ac:dyDescent="0.25">
      <c r="A66" s="8">
        <v>56</v>
      </c>
      <c r="B66" s="14">
        <f t="shared" si="4"/>
        <v>183</v>
      </c>
      <c r="C66" s="14">
        <f t="shared" si="4"/>
        <v>203.14655143166837</v>
      </c>
      <c r="D66" s="14">
        <f t="shared" si="4"/>
        <v>201.01832413747127</v>
      </c>
      <c r="E66" s="14">
        <f t="shared" si="4"/>
        <v>218.32350199021755</v>
      </c>
      <c r="F66" s="14">
        <f t="shared" si="4"/>
        <v>205.81720456353392</v>
      </c>
      <c r="G66" s="14">
        <f t="shared" si="4"/>
        <v>218.73733256047572</v>
      </c>
      <c r="H66" s="14">
        <f t="shared" si="4"/>
        <v>216.80871623886611</v>
      </c>
      <c r="I66" s="14">
        <f t="shared" si="4"/>
        <v>176.3691970338208</v>
      </c>
      <c r="J66" s="14">
        <f t="shared" si="4"/>
        <v>221.65304285226318</v>
      </c>
      <c r="K66" s="14">
        <f t="shared" si="4"/>
        <v>209.0805502396237</v>
      </c>
      <c r="L66" s="14">
        <f t="shared" si="4"/>
        <v>193.75593371122176</v>
      </c>
      <c r="M66" s="14">
        <f t="shared" si="4"/>
        <v>202.69590555013332</v>
      </c>
      <c r="N66" s="14">
        <f t="shared" si="4"/>
        <v>187.55253954229102</v>
      </c>
    </row>
    <row r="67" spans="1:14" x14ac:dyDescent="0.25">
      <c r="A67" s="8">
        <v>57</v>
      </c>
      <c r="B67" s="14">
        <f t="shared" si="4"/>
        <v>165</v>
      </c>
      <c r="C67" s="14">
        <f t="shared" si="4"/>
        <v>182.10348101121633</v>
      </c>
      <c r="D67" s="14">
        <f t="shared" si="4"/>
        <v>202.18257359077057</v>
      </c>
      <c r="E67" s="14">
        <f t="shared" si="4"/>
        <v>200.09226833007446</v>
      </c>
      <c r="F67" s="14">
        <f t="shared" si="4"/>
        <v>217.19428942653064</v>
      </c>
      <c r="G67" s="14">
        <f t="shared" si="4"/>
        <v>204.97167599594195</v>
      </c>
      <c r="H67" s="14">
        <f t="shared" si="4"/>
        <v>217.54263165100855</v>
      </c>
      <c r="I67" s="14">
        <f t="shared" si="4"/>
        <v>215.93500911507704</v>
      </c>
      <c r="J67" s="14">
        <f t="shared" si="4"/>
        <v>175.99845102373038</v>
      </c>
      <c r="K67" s="14">
        <f t="shared" si="4"/>
        <v>220.40261779156964</v>
      </c>
      <c r="L67" s="14">
        <f t="shared" si="4"/>
        <v>208.20400664049905</v>
      </c>
      <c r="M67" s="14">
        <f t="shared" si="4"/>
        <v>193.31065258700693</v>
      </c>
      <c r="N67" s="14">
        <f t="shared" si="4"/>
        <v>201.76117992766456</v>
      </c>
    </row>
    <row r="68" spans="1:14" x14ac:dyDescent="0.25">
      <c r="A68" s="8">
        <v>58</v>
      </c>
      <c r="B68" s="14">
        <f t="shared" si="4"/>
        <v>167</v>
      </c>
      <c r="C68" s="14">
        <f t="shared" si="4"/>
        <v>166.06383552104973</v>
      </c>
      <c r="D68" s="14">
        <f t="shared" si="4"/>
        <v>183.07589120929492</v>
      </c>
      <c r="E68" s="14">
        <f t="shared" si="4"/>
        <v>202.80190517187441</v>
      </c>
      <c r="F68" s="14">
        <f t="shared" si="4"/>
        <v>200.7134936922738</v>
      </c>
      <c r="G68" s="14">
        <f t="shared" si="4"/>
        <v>217.72459308736114</v>
      </c>
      <c r="H68" s="14">
        <f t="shared" si="4"/>
        <v>205.74237633978387</v>
      </c>
      <c r="I68" s="14">
        <f t="shared" si="4"/>
        <v>218.10398718315668</v>
      </c>
      <c r="J68" s="14">
        <f t="shared" si="4"/>
        <v>216.57022519878956</v>
      </c>
      <c r="K68" s="14">
        <f t="shared" si="4"/>
        <v>177.23597909658986</v>
      </c>
      <c r="L68" s="14">
        <f t="shared" si="4"/>
        <v>220.92861209333728</v>
      </c>
      <c r="M68" s="14">
        <f t="shared" si="4"/>
        <v>209.10582939736071</v>
      </c>
      <c r="N68" s="14">
        <f t="shared" si="4"/>
        <v>194.43446891757546</v>
      </c>
    </row>
    <row r="69" spans="1:14" x14ac:dyDescent="0.25">
      <c r="A69" s="8">
        <v>59</v>
      </c>
      <c r="B69" s="14">
        <f t="shared" si="4"/>
        <v>196</v>
      </c>
      <c r="C69" s="14">
        <f t="shared" si="4"/>
        <v>167.82346703629892</v>
      </c>
      <c r="D69" s="14">
        <f t="shared" si="4"/>
        <v>167.10911776372427</v>
      </c>
      <c r="E69" s="14">
        <f t="shared" si="4"/>
        <v>183.91875245171843</v>
      </c>
      <c r="F69" s="14">
        <f t="shared" si="4"/>
        <v>203.45054947708783</v>
      </c>
      <c r="G69" s="14">
        <f t="shared" si="4"/>
        <v>201.45943661842722</v>
      </c>
      <c r="H69" s="14">
        <f t="shared" si="4"/>
        <v>218.25831644261098</v>
      </c>
      <c r="I69" s="14">
        <f t="shared" si="4"/>
        <v>206.34233714199854</v>
      </c>
      <c r="J69" s="14">
        <f t="shared" si="4"/>
        <v>218.60671275233932</v>
      </c>
      <c r="K69" s="14">
        <f t="shared" si="4"/>
        <v>217.33785436819369</v>
      </c>
      <c r="L69" s="14">
        <f t="shared" si="4"/>
        <v>178.43078025173767</v>
      </c>
      <c r="M69" s="14">
        <f t="shared" si="4"/>
        <v>221.51448028843379</v>
      </c>
      <c r="N69" s="14">
        <f t="shared" si="4"/>
        <v>209.99082398059886</v>
      </c>
    </row>
    <row r="70" spans="1:14" x14ac:dyDescent="0.25">
      <c r="A70" s="8">
        <v>60</v>
      </c>
      <c r="B70" s="14">
        <f t="shared" si="4"/>
        <v>157</v>
      </c>
      <c r="C70" s="14">
        <f t="shared" si="4"/>
        <v>191.94421371069276</v>
      </c>
      <c r="D70" s="14">
        <f t="shared" si="4"/>
        <v>164.55054860828585</v>
      </c>
      <c r="E70" s="14">
        <f t="shared" si="4"/>
        <v>163.8647425241216</v>
      </c>
      <c r="F70" s="14">
        <f t="shared" si="4"/>
        <v>180.37108033888546</v>
      </c>
      <c r="G70" s="14">
        <f t="shared" si="4"/>
        <v>199.75153108089617</v>
      </c>
      <c r="H70" s="14">
        <f t="shared" si="4"/>
        <v>197.68020044269454</v>
      </c>
      <c r="I70" s="14">
        <f t="shared" si="4"/>
        <v>214.15613174222682</v>
      </c>
      <c r="J70" s="14">
        <f t="shared" si="4"/>
        <v>202.59246046831208</v>
      </c>
      <c r="K70" s="14">
        <f t="shared" si="4"/>
        <v>214.74586730455633</v>
      </c>
      <c r="L70" s="14">
        <f t="shared" si="4"/>
        <v>213.69066714364385</v>
      </c>
      <c r="M70" s="14">
        <f t="shared" si="4"/>
        <v>175.47899254243885</v>
      </c>
      <c r="N70" s="14">
        <f t="shared" si="4"/>
        <v>217.56020018884456</v>
      </c>
    </row>
    <row r="71" spans="1:14" x14ac:dyDescent="0.25">
      <c r="A71" s="8">
        <v>61</v>
      </c>
      <c r="B71" s="14">
        <f t="shared" si="4"/>
        <v>158</v>
      </c>
      <c r="C71" s="14">
        <f t="shared" si="4"/>
        <v>156.97724059422089</v>
      </c>
      <c r="D71" s="14">
        <f t="shared" si="4"/>
        <v>191.05779712451385</v>
      </c>
      <c r="E71" s="14">
        <f t="shared" si="4"/>
        <v>164.13688752183225</v>
      </c>
      <c r="F71" s="14">
        <f t="shared" si="4"/>
        <v>163.67625099345841</v>
      </c>
      <c r="G71" s="14">
        <f t="shared" si="4"/>
        <v>180.0209359355552</v>
      </c>
      <c r="H71" s="14">
        <f t="shared" si="4"/>
        <v>199.01659714217223</v>
      </c>
      <c r="I71" s="14">
        <f t="shared" si="4"/>
        <v>197.09282750136424</v>
      </c>
      <c r="J71" s="14">
        <f t="shared" si="4"/>
        <v>213.31146426235364</v>
      </c>
      <c r="K71" s="14">
        <f t="shared" si="4"/>
        <v>201.99186742335846</v>
      </c>
      <c r="L71" s="14">
        <f t="shared" si="4"/>
        <v>213.93080698869011</v>
      </c>
      <c r="M71" s="14">
        <f t="shared" si="4"/>
        <v>213.04822161108439</v>
      </c>
      <c r="N71" s="14">
        <f t="shared" si="4"/>
        <v>175.39404678812895</v>
      </c>
    </row>
    <row r="72" spans="1:14" x14ac:dyDescent="0.25">
      <c r="A72" s="8">
        <v>62</v>
      </c>
      <c r="B72" s="14">
        <f t="shared" si="4"/>
        <v>166</v>
      </c>
      <c r="C72" s="14">
        <f t="shared" si="4"/>
        <v>156.73095504938374</v>
      </c>
      <c r="D72" s="14">
        <f t="shared" si="4"/>
        <v>155.82150827444644</v>
      </c>
      <c r="E72" s="14">
        <f t="shared" si="4"/>
        <v>188.97049050998862</v>
      </c>
      <c r="F72" s="14">
        <f t="shared" si="4"/>
        <v>162.62066277556681</v>
      </c>
      <c r="G72" s="14">
        <f t="shared" si="4"/>
        <v>162.32477222251089</v>
      </c>
      <c r="H72" s="14">
        <f t="shared" si="4"/>
        <v>178.5103604281037</v>
      </c>
      <c r="I72" s="14">
        <f t="shared" si="4"/>
        <v>197.27948875560116</v>
      </c>
      <c r="J72" s="14">
        <f t="shared" si="4"/>
        <v>195.40604634418904</v>
      </c>
      <c r="K72" s="14">
        <f t="shared" si="4"/>
        <v>211.49364442878928</v>
      </c>
      <c r="L72" s="14">
        <f t="shared" si="4"/>
        <v>200.32384311546528</v>
      </c>
      <c r="M72" s="14">
        <f t="shared" si="4"/>
        <v>212.06619479025625</v>
      </c>
      <c r="N72" s="14">
        <f t="shared" si="4"/>
        <v>211.427443235346</v>
      </c>
    </row>
    <row r="73" spans="1:14" x14ac:dyDescent="0.25">
      <c r="A73" s="8">
        <v>63</v>
      </c>
      <c r="B73" s="14">
        <f t="shared" si="4"/>
        <v>161</v>
      </c>
      <c r="C73" s="14">
        <f t="shared" si="4"/>
        <v>166.51504367815966</v>
      </c>
      <c r="D73" s="14">
        <f t="shared" si="4"/>
        <v>157.33612675894022</v>
      </c>
      <c r="E73" s="14">
        <f t="shared" si="4"/>
        <v>156.54761995859377</v>
      </c>
      <c r="F73" s="14">
        <f t="shared" si="4"/>
        <v>189.35654100775386</v>
      </c>
      <c r="G73" s="14">
        <f t="shared" si="4"/>
        <v>163.51816412698605</v>
      </c>
      <c r="H73" s="14">
        <f t="shared" si="4"/>
        <v>163.33314177274772</v>
      </c>
      <c r="I73" s="14">
        <f t="shared" si="4"/>
        <v>179.27936041531854</v>
      </c>
      <c r="J73" s="14">
        <f t="shared" si="4"/>
        <v>197.81183971064684</v>
      </c>
      <c r="K73" s="14">
        <f t="shared" si="4"/>
        <v>196.08299839816516</v>
      </c>
      <c r="L73" s="14">
        <f t="shared" si="4"/>
        <v>211.9692510239627</v>
      </c>
      <c r="M73" s="14">
        <f t="shared" si="4"/>
        <v>200.9049962574324</v>
      </c>
      <c r="N73" s="14">
        <f t="shared" si="4"/>
        <v>212.60284931181644</v>
      </c>
    </row>
    <row r="74" spans="1:14" x14ac:dyDescent="0.25">
      <c r="A74" s="8">
        <v>64</v>
      </c>
      <c r="B74" s="14">
        <f t="shared" ref="B74:N89" si="5">SUM(B172,B270)</f>
        <v>164</v>
      </c>
      <c r="C74" s="14">
        <f t="shared" si="5"/>
        <v>158.16942102022051</v>
      </c>
      <c r="D74" s="14">
        <f t="shared" si="5"/>
        <v>163.33729998619637</v>
      </c>
      <c r="E74" s="14">
        <f t="shared" si="5"/>
        <v>154.42065205242881</v>
      </c>
      <c r="F74" s="14">
        <f t="shared" si="5"/>
        <v>153.75511609501487</v>
      </c>
      <c r="G74" s="14">
        <f t="shared" si="5"/>
        <v>185.92951769441163</v>
      </c>
      <c r="H74" s="14">
        <f t="shared" si="5"/>
        <v>160.74036860082731</v>
      </c>
      <c r="I74" s="14">
        <f t="shared" si="5"/>
        <v>160.76361019492816</v>
      </c>
      <c r="J74" s="14">
        <f t="shared" si="5"/>
        <v>176.39140119807985</v>
      </c>
      <c r="K74" s="14">
        <f t="shared" si="5"/>
        <v>194.59027250652824</v>
      </c>
      <c r="L74" s="14">
        <f t="shared" si="5"/>
        <v>192.89988770919632</v>
      </c>
      <c r="M74" s="14">
        <f t="shared" si="5"/>
        <v>208.4995545425237</v>
      </c>
      <c r="N74" s="14">
        <f t="shared" si="5"/>
        <v>197.61643604245285</v>
      </c>
    </row>
    <row r="75" spans="1:14" x14ac:dyDescent="0.25">
      <c r="A75" s="8">
        <v>65</v>
      </c>
      <c r="B75" s="14">
        <f t="shared" si="5"/>
        <v>160</v>
      </c>
      <c r="C75" s="14">
        <f t="shared" si="5"/>
        <v>161.45048069390282</v>
      </c>
      <c r="D75" s="14">
        <f t="shared" si="5"/>
        <v>155.92920913057864</v>
      </c>
      <c r="E75" s="14">
        <f t="shared" si="5"/>
        <v>161.1379474866649</v>
      </c>
      <c r="F75" s="14">
        <f t="shared" si="5"/>
        <v>152.56979283853275</v>
      </c>
      <c r="G75" s="14">
        <f t="shared" si="5"/>
        <v>151.91202122074023</v>
      </c>
      <c r="H75" s="14">
        <f t="shared" si="5"/>
        <v>183.32105136548302</v>
      </c>
      <c r="I75" s="14">
        <f t="shared" si="5"/>
        <v>158.81461244277529</v>
      </c>
      <c r="J75" s="14">
        <f t="shared" si="5"/>
        <v>158.87808954044749</v>
      </c>
      <c r="K75" s="14">
        <f t="shared" si="5"/>
        <v>174.20303201939771</v>
      </c>
      <c r="L75" s="14">
        <f t="shared" si="5"/>
        <v>192.20951180442864</v>
      </c>
      <c r="M75" s="14">
        <f t="shared" si="5"/>
        <v>190.50750450955917</v>
      </c>
      <c r="N75" s="14">
        <f t="shared" si="5"/>
        <v>205.94296556375312</v>
      </c>
    </row>
    <row r="76" spans="1:14" x14ac:dyDescent="0.25">
      <c r="A76" s="8">
        <v>66</v>
      </c>
      <c r="B76" s="14">
        <f t="shared" si="5"/>
        <v>125</v>
      </c>
      <c r="C76" s="14">
        <f t="shared" si="5"/>
        <v>159.58158072110939</v>
      </c>
      <c r="D76" s="14">
        <f t="shared" si="5"/>
        <v>160.86859638640624</v>
      </c>
      <c r="E76" s="14">
        <f t="shared" si="5"/>
        <v>155.70895433185945</v>
      </c>
      <c r="F76" s="14">
        <f t="shared" si="5"/>
        <v>160.8070914816164</v>
      </c>
      <c r="G76" s="14">
        <f t="shared" si="5"/>
        <v>152.4381476618546</v>
      </c>
      <c r="H76" s="14">
        <f t="shared" si="5"/>
        <v>151.97647389314824</v>
      </c>
      <c r="I76" s="14">
        <f t="shared" si="5"/>
        <v>182.68041644050416</v>
      </c>
      <c r="J76" s="14">
        <f t="shared" si="5"/>
        <v>158.66660338289813</v>
      </c>
      <c r="K76" s="14">
        <f t="shared" si="5"/>
        <v>158.84720235519532</v>
      </c>
      <c r="L76" s="14">
        <f t="shared" si="5"/>
        <v>173.89858984659747</v>
      </c>
      <c r="M76" s="14">
        <f t="shared" si="5"/>
        <v>191.67370697276772</v>
      </c>
      <c r="N76" s="14">
        <f t="shared" si="5"/>
        <v>190.01785184221967</v>
      </c>
    </row>
    <row r="77" spans="1:14" x14ac:dyDescent="0.25">
      <c r="A77" s="8">
        <v>67</v>
      </c>
      <c r="B77" s="14">
        <f t="shared" si="5"/>
        <v>115</v>
      </c>
      <c r="C77" s="14">
        <f t="shared" si="5"/>
        <v>124.28244318046086</v>
      </c>
      <c r="D77" s="14">
        <f t="shared" si="5"/>
        <v>158.15754209375018</v>
      </c>
      <c r="E77" s="14">
        <f t="shared" si="5"/>
        <v>159.44027839207766</v>
      </c>
      <c r="F77" s="14">
        <f t="shared" si="5"/>
        <v>154.54822705312148</v>
      </c>
      <c r="G77" s="14">
        <f t="shared" si="5"/>
        <v>159.47349482142255</v>
      </c>
      <c r="H77" s="14">
        <f t="shared" si="5"/>
        <v>151.41598941850015</v>
      </c>
      <c r="I77" s="14">
        <f t="shared" si="5"/>
        <v>151.00462297039314</v>
      </c>
      <c r="J77" s="14">
        <f t="shared" si="5"/>
        <v>181.00020968061767</v>
      </c>
      <c r="K77" s="14">
        <f t="shared" si="5"/>
        <v>157.50453950449389</v>
      </c>
      <c r="L77" s="14">
        <f t="shared" si="5"/>
        <v>157.85343576606749</v>
      </c>
      <c r="M77" s="14">
        <f t="shared" si="5"/>
        <v>172.63816223492364</v>
      </c>
      <c r="N77" s="14">
        <f t="shared" si="5"/>
        <v>190.1380317974797</v>
      </c>
    </row>
    <row r="78" spans="1:14" x14ac:dyDescent="0.25">
      <c r="A78" s="8">
        <v>68</v>
      </c>
      <c r="B78" s="14">
        <f t="shared" si="5"/>
        <v>137</v>
      </c>
      <c r="C78" s="14">
        <f t="shared" si="5"/>
        <v>114.73110401278285</v>
      </c>
      <c r="D78" s="14">
        <f t="shared" si="5"/>
        <v>123.85212289787562</v>
      </c>
      <c r="E78" s="14">
        <f t="shared" si="5"/>
        <v>157.18466886338973</v>
      </c>
      <c r="F78" s="14">
        <f t="shared" si="5"/>
        <v>158.40504718531969</v>
      </c>
      <c r="G78" s="14">
        <f t="shared" si="5"/>
        <v>153.84478718735144</v>
      </c>
      <c r="H78" s="14">
        <f t="shared" si="5"/>
        <v>158.60520623659022</v>
      </c>
      <c r="I78" s="14">
        <f t="shared" si="5"/>
        <v>150.68945123164249</v>
      </c>
      <c r="J78" s="14">
        <f t="shared" si="5"/>
        <v>150.44180127032513</v>
      </c>
      <c r="K78" s="14">
        <f t="shared" si="5"/>
        <v>179.77488892560535</v>
      </c>
      <c r="L78" s="14">
        <f t="shared" si="5"/>
        <v>156.83388826280748</v>
      </c>
      <c r="M78" s="14">
        <f t="shared" si="5"/>
        <v>157.30482967196713</v>
      </c>
      <c r="N78" s="14">
        <f t="shared" si="5"/>
        <v>171.84277940160797</v>
      </c>
    </row>
    <row r="79" spans="1:14" x14ac:dyDescent="0.25">
      <c r="A79" s="8">
        <v>69</v>
      </c>
      <c r="B79" s="14">
        <f t="shared" si="5"/>
        <v>169</v>
      </c>
      <c r="C79" s="14">
        <f t="shared" si="5"/>
        <v>134.98032969701399</v>
      </c>
      <c r="D79" s="14">
        <f t="shared" si="5"/>
        <v>113.27704655966272</v>
      </c>
      <c r="E79" s="14">
        <f t="shared" si="5"/>
        <v>122.27918823741803</v>
      </c>
      <c r="F79" s="14">
        <f t="shared" si="5"/>
        <v>154.79882887314767</v>
      </c>
      <c r="G79" s="14">
        <f t="shared" si="5"/>
        <v>155.96577424346566</v>
      </c>
      <c r="H79" s="14">
        <f t="shared" si="5"/>
        <v>151.77045486682766</v>
      </c>
      <c r="I79" s="14">
        <f t="shared" si="5"/>
        <v>156.34900843364301</v>
      </c>
      <c r="J79" s="14">
        <f t="shared" si="5"/>
        <v>148.6826064207888</v>
      </c>
      <c r="K79" s="14">
        <f t="shared" si="5"/>
        <v>148.49784072816047</v>
      </c>
      <c r="L79" s="14">
        <f t="shared" si="5"/>
        <v>177.09155244368401</v>
      </c>
      <c r="M79" s="14">
        <f t="shared" si="5"/>
        <v>154.81674674742541</v>
      </c>
      <c r="N79" s="14">
        <f t="shared" si="5"/>
        <v>155.42219999409861</v>
      </c>
    </row>
    <row r="80" spans="1:14" x14ac:dyDescent="0.25">
      <c r="A80" s="8">
        <v>70</v>
      </c>
      <c r="B80" s="14">
        <f t="shared" si="5"/>
        <v>172</v>
      </c>
      <c r="C80" s="14">
        <f t="shared" si="5"/>
        <v>166.26120763342567</v>
      </c>
      <c r="D80" s="14">
        <f t="shared" si="5"/>
        <v>133.19399941418044</v>
      </c>
      <c r="E80" s="14">
        <f t="shared" si="5"/>
        <v>112.00790616476503</v>
      </c>
      <c r="F80" s="14">
        <f t="shared" si="5"/>
        <v>120.87938564953387</v>
      </c>
      <c r="G80" s="14">
        <f t="shared" si="5"/>
        <v>152.64891094456704</v>
      </c>
      <c r="H80" s="14">
        <f t="shared" si="5"/>
        <v>153.64354165977107</v>
      </c>
      <c r="I80" s="14">
        <f t="shared" si="5"/>
        <v>149.76370745057233</v>
      </c>
      <c r="J80" s="14">
        <f t="shared" si="5"/>
        <v>154.346164380853</v>
      </c>
      <c r="K80" s="14">
        <f t="shared" si="5"/>
        <v>146.84167545203346</v>
      </c>
      <c r="L80" s="14">
        <f t="shared" si="5"/>
        <v>146.93240972212431</v>
      </c>
      <c r="M80" s="14">
        <f t="shared" si="5"/>
        <v>174.6919669964131</v>
      </c>
      <c r="N80" s="14">
        <f t="shared" si="5"/>
        <v>153.02994802020066</v>
      </c>
    </row>
    <row r="81" spans="1:14" x14ac:dyDescent="0.25">
      <c r="A81" s="8">
        <v>71</v>
      </c>
      <c r="B81" s="14">
        <f t="shared" si="5"/>
        <v>187</v>
      </c>
      <c r="C81" s="14">
        <f t="shared" si="5"/>
        <v>167.60172244359455</v>
      </c>
      <c r="D81" s="14">
        <f t="shared" si="5"/>
        <v>161.96132992076423</v>
      </c>
      <c r="E81" s="14">
        <f t="shared" si="5"/>
        <v>130.11846580128469</v>
      </c>
      <c r="F81" s="14">
        <f t="shared" si="5"/>
        <v>109.47061259353515</v>
      </c>
      <c r="G81" s="14">
        <f t="shared" si="5"/>
        <v>117.98418454615955</v>
      </c>
      <c r="H81" s="14">
        <f t="shared" si="5"/>
        <v>148.79444012813892</v>
      </c>
      <c r="I81" s="14">
        <f t="shared" si="5"/>
        <v>149.86272321924491</v>
      </c>
      <c r="J81" s="14">
        <f t="shared" si="5"/>
        <v>146.30152354825557</v>
      </c>
      <c r="K81" s="14">
        <f t="shared" si="5"/>
        <v>150.85837404649197</v>
      </c>
      <c r="L81" s="14">
        <f t="shared" si="5"/>
        <v>143.52010468317411</v>
      </c>
      <c r="M81" s="14">
        <f t="shared" si="5"/>
        <v>143.83799150561916</v>
      </c>
      <c r="N81" s="14">
        <f t="shared" si="5"/>
        <v>170.63341507835594</v>
      </c>
    </row>
    <row r="82" spans="1:14" x14ac:dyDescent="0.25">
      <c r="A82" s="8">
        <v>72</v>
      </c>
      <c r="B82" s="14">
        <f t="shared" si="5"/>
        <v>119</v>
      </c>
      <c r="C82" s="14">
        <f t="shared" si="5"/>
        <v>180.93056633584172</v>
      </c>
      <c r="D82" s="14">
        <f t="shared" si="5"/>
        <v>161.84226477585844</v>
      </c>
      <c r="E82" s="14">
        <f t="shared" si="5"/>
        <v>156.34272978158549</v>
      </c>
      <c r="F82" s="14">
        <f t="shared" si="5"/>
        <v>125.70643044461352</v>
      </c>
      <c r="G82" s="14">
        <f t="shared" si="5"/>
        <v>105.70019184577069</v>
      </c>
      <c r="H82" s="14">
        <f t="shared" si="5"/>
        <v>113.90321180407398</v>
      </c>
      <c r="I82" s="14">
        <f t="shared" si="5"/>
        <v>143.69803172169179</v>
      </c>
      <c r="J82" s="14">
        <f t="shared" si="5"/>
        <v>144.80237057511255</v>
      </c>
      <c r="K82" s="14">
        <f t="shared" si="5"/>
        <v>141.69783568560257</v>
      </c>
      <c r="L82" s="14">
        <f t="shared" si="5"/>
        <v>146.02879526792157</v>
      </c>
      <c r="M82" s="14">
        <f t="shared" si="5"/>
        <v>138.88352527571089</v>
      </c>
      <c r="N82" s="14">
        <f t="shared" si="5"/>
        <v>139.47279795308665</v>
      </c>
    </row>
    <row r="83" spans="1:14" x14ac:dyDescent="0.25">
      <c r="A83" s="8">
        <v>73</v>
      </c>
      <c r="B83" s="14">
        <f t="shared" si="5"/>
        <v>118</v>
      </c>
      <c r="C83" s="14">
        <f t="shared" si="5"/>
        <v>116.34306923676263</v>
      </c>
      <c r="D83" s="14">
        <f t="shared" si="5"/>
        <v>176.45351415300158</v>
      </c>
      <c r="E83" s="14">
        <f t="shared" si="5"/>
        <v>157.6094042604945</v>
      </c>
      <c r="F83" s="14">
        <f t="shared" si="5"/>
        <v>152.15347946509954</v>
      </c>
      <c r="G83" s="14">
        <f t="shared" si="5"/>
        <v>122.74484507754272</v>
      </c>
      <c r="H83" s="14">
        <f t="shared" si="5"/>
        <v>103.3210398748711</v>
      </c>
      <c r="I83" s="14">
        <f t="shared" si="5"/>
        <v>111.34015479929094</v>
      </c>
      <c r="J83" s="14">
        <f t="shared" si="5"/>
        <v>140.28317538455548</v>
      </c>
      <c r="K83" s="14">
        <f t="shared" si="5"/>
        <v>141.35575687990809</v>
      </c>
      <c r="L83" s="14">
        <f t="shared" si="5"/>
        <v>138.57471932234324</v>
      </c>
      <c r="M83" s="14">
        <f t="shared" si="5"/>
        <v>142.75358250641415</v>
      </c>
      <c r="N83" s="14">
        <f t="shared" si="5"/>
        <v>135.87203698563448</v>
      </c>
    </row>
    <row r="84" spans="1:14" x14ac:dyDescent="0.25">
      <c r="A84" s="8">
        <v>74</v>
      </c>
      <c r="B84" s="14">
        <f t="shared" si="5"/>
        <v>127</v>
      </c>
      <c r="C84" s="14">
        <f t="shared" si="5"/>
        <v>113.97959169513682</v>
      </c>
      <c r="D84" s="14">
        <f t="shared" si="5"/>
        <v>112.31990681904153</v>
      </c>
      <c r="E84" s="14">
        <f t="shared" si="5"/>
        <v>170.4103025687528</v>
      </c>
      <c r="F84" s="14">
        <f t="shared" si="5"/>
        <v>152.06360686713074</v>
      </c>
      <c r="G84" s="14">
        <f t="shared" si="5"/>
        <v>146.73545956542222</v>
      </c>
      <c r="H84" s="14">
        <f t="shared" si="5"/>
        <v>118.5634543530374</v>
      </c>
      <c r="I84" s="14">
        <f t="shared" si="5"/>
        <v>100.03016163031508</v>
      </c>
      <c r="J84" s="14">
        <f t="shared" si="5"/>
        <v>107.85118065647734</v>
      </c>
      <c r="K84" s="14">
        <f t="shared" si="5"/>
        <v>135.76828528048208</v>
      </c>
      <c r="L84" s="14">
        <f t="shared" si="5"/>
        <v>136.69274514689556</v>
      </c>
      <c r="M84" s="14">
        <f t="shared" si="5"/>
        <v>134.28712086189211</v>
      </c>
      <c r="N84" s="14">
        <f t="shared" si="5"/>
        <v>138.4180368852592</v>
      </c>
    </row>
    <row r="85" spans="1:14" x14ac:dyDescent="0.25">
      <c r="A85" s="8">
        <v>75</v>
      </c>
      <c r="B85" s="14">
        <f t="shared" si="5"/>
        <v>126</v>
      </c>
      <c r="C85" s="14">
        <f t="shared" si="5"/>
        <v>122.61268373254586</v>
      </c>
      <c r="D85" s="14">
        <f t="shared" si="5"/>
        <v>109.9881339921928</v>
      </c>
      <c r="E85" s="14">
        <f t="shared" si="5"/>
        <v>108.51414072255946</v>
      </c>
      <c r="F85" s="14">
        <f t="shared" si="5"/>
        <v>164.75990012859506</v>
      </c>
      <c r="G85" s="14">
        <f t="shared" si="5"/>
        <v>146.94366643960501</v>
      </c>
      <c r="H85" s="14">
        <f t="shared" si="5"/>
        <v>141.75649105474105</v>
      </c>
      <c r="I85" s="14">
        <f t="shared" si="5"/>
        <v>114.96917593268935</v>
      </c>
      <c r="J85" s="14">
        <f t="shared" si="5"/>
        <v>97.106333758842027</v>
      </c>
      <c r="K85" s="14">
        <f t="shared" si="5"/>
        <v>104.74483610155269</v>
      </c>
      <c r="L85" s="14">
        <f t="shared" si="5"/>
        <v>131.61729779975076</v>
      </c>
      <c r="M85" s="14">
        <f t="shared" si="5"/>
        <v>132.56628361291354</v>
      </c>
      <c r="N85" s="14">
        <f t="shared" si="5"/>
        <v>130.45260282455098</v>
      </c>
    </row>
    <row r="86" spans="1:14" x14ac:dyDescent="0.25">
      <c r="A86" s="8">
        <v>76</v>
      </c>
      <c r="B86" s="14">
        <f t="shared" si="5"/>
        <v>96</v>
      </c>
      <c r="C86" s="14">
        <f t="shared" si="5"/>
        <v>123.14134798760411</v>
      </c>
      <c r="D86" s="14">
        <f t="shared" si="5"/>
        <v>119.84472185952657</v>
      </c>
      <c r="E86" s="14">
        <f t="shared" si="5"/>
        <v>107.5604514380548</v>
      </c>
      <c r="F86" s="14">
        <f t="shared" si="5"/>
        <v>106.30539296253897</v>
      </c>
      <c r="G86" s="14">
        <f t="shared" si="5"/>
        <v>160.83387438645758</v>
      </c>
      <c r="H86" s="14">
        <f t="shared" si="5"/>
        <v>143.40468420990052</v>
      </c>
      <c r="I86" s="14">
        <f t="shared" si="5"/>
        <v>138.47993513469322</v>
      </c>
      <c r="J86" s="14">
        <f t="shared" si="5"/>
        <v>112.86045627812001</v>
      </c>
      <c r="K86" s="14">
        <f t="shared" si="5"/>
        <v>95.615531873088401</v>
      </c>
      <c r="L86" s="14">
        <f t="shared" si="5"/>
        <v>103.07642642419771</v>
      </c>
      <c r="M86" s="14">
        <f t="shared" si="5"/>
        <v>129.0068490501057</v>
      </c>
      <c r="N86" s="14">
        <f t="shared" si="5"/>
        <v>129.94174590157655</v>
      </c>
    </row>
    <row r="87" spans="1:14" x14ac:dyDescent="0.25">
      <c r="A87" s="8">
        <v>77</v>
      </c>
      <c r="B87" s="14">
        <f t="shared" si="5"/>
        <v>91</v>
      </c>
      <c r="C87" s="14">
        <f t="shared" si="5"/>
        <v>92.598665740379573</v>
      </c>
      <c r="D87" s="14">
        <f t="shared" si="5"/>
        <v>118.38464954868917</v>
      </c>
      <c r="E87" s="14">
        <f t="shared" si="5"/>
        <v>115.14332720002427</v>
      </c>
      <c r="F87" s="14">
        <f t="shared" si="5"/>
        <v>103.48626072647615</v>
      </c>
      <c r="G87" s="14">
        <f t="shared" si="5"/>
        <v>102.4101995038037</v>
      </c>
      <c r="H87" s="14">
        <f t="shared" si="5"/>
        <v>154.81713681072392</v>
      </c>
      <c r="I87" s="14">
        <f t="shared" si="5"/>
        <v>138.09082060303615</v>
      </c>
      <c r="J87" s="14">
        <f t="shared" si="5"/>
        <v>133.32472449738748</v>
      </c>
      <c r="K87" s="14">
        <f t="shared" si="5"/>
        <v>109.04252109608871</v>
      </c>
      <c r="L87" s="14">
        <f t="shared" si="5"/>
        <v>92.541279946293727</v>
      </c>
      <c r="M87" s="14">
        <f t="shared" si="5"/>
        <v>99.804581692683541</v>
      </c>
      <c r="N87" s="14">
        <f t="shared" si="5"/>
        <v>124.65327145312128</v>
      </c>
    </row>
    <row r="88" spans="1:14" x14ac:dyDescent="0.25">
      <c r="A88" s="8">
        <v>78</v>
      </c>
      <c r="B88" s="14">
        <f t="shared" si="5"/>
        <v>72</v>
      </c>
      <c r="C88" s="14">
        <f t="shared" si="5"/>
        <v>86.297030314823758</v>
      </c>
      <c r="D88" s="14">
        <f t="shared" si="5"/>
        <v>87.92943460233397</v>
      </c>
      <c r="E88" s="14">
        <f t="shared" si="5"/>
        <v>112.1764007155664</v>
      </c>
      <c r="F88" s="14">
        <f t="shared" si="5"/>
        <v>109.14095913958681</v>
      </c>
      <c r="G88" s="14">
        <f t="shared" si="5"/>
        <v>98.253825848727914</v>
      </c>
      <c r="H88" s="14">
        <f t="shared" si="5"/>
        <v>97.3404027533239</v>
      </c>
      <c r="I88" s="14">
        <f t="shared" si="5"/>
        <v>147.35643874820769</v>
      </c>
      <c r="J88" s="14">
        <f t="shared" si="5"/>
        <v>131.28266724314869</v>
      </c>
      <c r="K88" s="14">
        <f t="shared" si="5"/>
        <v>126.73697841694388</v>
      </c>
      <c r="L88" s="14">
        <f t="shared" si="5"/>
        <v>104.20260216961722</v>
      </c>
      <c r="M88" s="14">
        <f t="shared" si="5"/>
        <v>88.548168522226717</v>
      </c>
      <c r="N88" s="14">
        <f t="shared" si="5"/>
        <v>95.500785555667662</v>
      </c>
    </row>
    <row r="89" spans="1:14" x14ac:dyDescent="0.25">
      <c r="A89" s="8">
        <v>79</v>
      </c>
      <c r="B89" s="14">
        <f t="shared" si="5"/>
        <v>92</v>
      </c>
      <c r="C89" s="14">
        <f t="shared" si="5"/>
        <v>68.178166877264744</v>
      </c>
      <c r="D89" s="14">
        <f t="shared" si="5"/>
        <v>81.271888582433533</v>
      </c>
      <c r="E89" s="14">
        <f t="shared" si="5"/>
        <v>83.123677360862274</v>
      </c>
      <c r="F89" s="14">
        <f t="shared" si="5"/>
        <v>105.90853888872928</v>
      </c>
      <c r="G89" s="14">
        <f t="shared" si="5"/>
        <v>103.04020098316695</v>
      </c>
      <c r="H89" s="14">
        <f t="shared" si="5"/>
        <v>92.831836152261758</v>
      </c>
      <c r="I89" s="14">
        <f t="shared" si="5"/>
        <v>92.141861962591491</v>
      </c>
      <c r="J89" s="14">
        <f t="shared" si="5"/>
        <v>139.63292326129834</v>
      </c>
      <c r="K89" s="14">
        <f t="shared" si="5"/>
        <v>124.28136400634287</v>
      </c>
      <c r="L89" s="14">
        <f t="shared" si="5"/>
        <v>119.98466511984894</v>
      </c>
      <c r="M89" s="14">
        <f t="shared" si="5"/>
        <v>99.022072834697255</v>
      </c>
      <c r="N89" s="14">
        <f t="shared" si="5"/>
        <v>84.14765527282313</v>
      </c>
    </row>
    <row r="90" spans="1:14" x14ac:dyDescent="0.25">
      <c r="A90" s="8">
        <v>80</v>
      </c>
      <c r="B90" s="14">
        <f t="shared" ref="B90:N100" si="6">SUM(B188,B286)</f>
        <v>92</v>
      </c>
      <c r="C90" s="14">
        <f t="shared" si="6"/>
        <v>84.903441082726729</v>
      </c>
      <c r="D90" s="14">
        <f t="shared" si="6"/>
        <v>62.949844060624216</v>
      </c>
      <c r="E90" s="14">
        <f t="shared" si="6"/>
        <v>74.889068770468384</v>
      </c>
      <c r="F90" s="14">
        <f t="shared" si="6"/>
        <v>76.903072093493591</v>
      </c>
      <c r="G90" s="14">
        <f t="shared" si="6"/>
        <v>97.908539079521773</v>
      </c>
      <c r="H90" s="14">
        <f t="shared" si="6"/>
        <v>95.405774818482456</v>
      </c>
      <c r="I90" s="14">
        <f t="shared" si="6"/>
        <v>85.963104401660274</v>
      </c>
      <c r="J90" s="14">
        <f t="shared" si="6"/>
        <v>85.508054685731395</v>
      </c>
      <c r="K90" s="14">
        <f t="shared" si="6"/>
        <v>130.17744532198412</v>
      </c>
      <c r="L90" s="14">
        <f t="shared" si="6"/>
        <v>115.58695325616875</v>
      </c>
      <c r="M90" s="14">
        <f t="shared" si="6"/>
        <v>111.72006614582986</v>
      </c>
      <c r="N90" s="14">
        <f t="shared" si="6"/>
        <v>92.496045019234586</v>
      </c>
    </row>
    <row r="91" spans="1:14" x14ac:dyDescent="0.25">
      <c r="A91" s="8">
        <v>81</v>
      </c>
      <c r="B91" s="14">
        <f t="shared" si="6"/>
        <v>60</v>
      </c>
      <c r="C91" s="14">
        <f t="shared" si="6"/>
        <v>86.444622322607813</v>
      </c>
      <c r="D91" s="14">
        <f t="shared" si="6"/>
        <v>79.936490714905332</v>
      </c>
      <c r="E91" s="14">
        <f t="shared" si="6"/>
        <v>59.625161008219507</v>
      </c>
      <c r="F91" s="14">
        <f t="shared" si="6"/>
        <v>70.428926543114713</v>
      </c>
      <c r="G91" s="14">
        <f t="shared" si="6"/>
        <v>72.665488537371701</v>
      </c>
      <c r="H91" s="14">
        <f t="shared" si="6"/>
        <v>92.089914042595495</v>
      </c>
      <c r="I91" s="14">
        <f t="shared" si="6"/>
        <v>89.810487326336755</v>
      </c>
      <c r="J91" s="14">
        <f t="shared" si="6"/>
        <v>80.951744891833997</v>
      </c>
      <c r="K91" s="14">
        <f t="shared" si="6"/>
        <v>80.744391194216234</v>
      </c>
      <c r="L91" s="14">
        <f t="shared" si="6"/>
        <v>122.86514382520386</v>
      </c>
      <c r="M91" s="14">
        <f t="shared" si="6"/>
        <v>108.86653335645556</v>
      </c>
      <c r="N91" s="14">
        <f t="shared" si="6"/>
        <v>105.2542578882443</v>
      </c>
    </row>
    <row r="92" spans="1:14" x14ac:dyDescent="0.25">
      <c r="A92" s="8">
        <v>82</v>
      </c>
      <c r="B92" s="14">
        <f t="shared" si="6"/>
        <v>64</v>
      </c>
      <c r="C92" s="14">
        <f t="shared" si="6"/>
        <v>54.660156051968876</v>
      </c>
      <c r="D92" s="14">
        <f t="shared" si="6"/>
        <v>78.342793148005114</v>
      </c>
      <c r="E92" s="14">
        <f t="shared" si="6"/>
        <v>72.597095808268222</v>
      </c>
      <c r="F92" s="14">
        <f t="shared" si="6"/>
        <v>54.23021965673918</v>
      </c>
      <c r="G92" s="14">
        <f t="shared" si="6"/>
        <v>63.882776657374919</v>
      </c>
      <c r="H92" s="14">
        <f t="shared" si="6"/>
        <v>66.298393295394987</v>
      </c>
      <c r="I92" s="14">
        <f t="shared" si="6"/>
        <v>84.01075435757889</v>
      </c>
      <c r="J92" s="14">
        <f t="shared" si="6"/>
        <v>81.857058443243631</v>
      </c>
      <c r="K92" s="14">
        <f t="shared" si="6"/>
        <v>73.779047956449105</v>
      </c>
      <c r="L92" s="14">
        <f t="shared" si="6"/>
        <v>73.787988965691596</v>
      </c>
      <c r="M92" s="14">
        <f t="shared" si="6"/>
        <v>112.78840692145937</v>
      </c>
      <c r="N92" s="14">
        <f t="shared" si="6"/>
        <v>99.557241067799623</v>
      </c>
    </row>
    <row r="93" spans="1:14" x14ac:dyDescent="0.25">
      <c r="A93" s="8">
        <v>83</v>
      </c>
      <c r="B93" s="14">
        <f t="shared" si="6"/>
        <v>65</v>
      </c>
      <c r="C93" s="14">
        <f t="shared" si="6"/>
        <v>59.882597161749885</v>
      </c>
      <c r="D93" s="14">
        <f t="shared" si="6"/>
        <v>51.153874920085876</v>
      </c>
      <c r="E93" s="14">
        <f t="shared" si="6"/>
        <v>72.848765664072545</v>
      </c>
      <c r="F93" s="14">
        <f t="shared" si="6"/>
        <v>67.738588429177582</v>
      </c>
      <c r="G93" s="14">
        <f t="shared" si="6"/>
        <v>50.78868570295004</v>
      </c>
      <c r="H93" s="14">
        <f t="shared" si="6"/>
        <v>59.548296645170787</v>
      </c>
      <c r="I93" s="14">
        <f t="shared" si="6"/>
        <v>62.000301141980358</v>
      </c>
      <c r="J93" s="14">
        <f t="shared" si="6"/>
        <v>78.202621913137762</v>
      </c>
      <c r="K93" s="14">
        <f t="shared" si="6"/>
        <v>76.22486180078208</v>
      </c>
      <c r="L93" s="14">
        <f t="shared" si="6"/>
        <v>68.789378620447295</v>
      </c>
      <c r="M93" s="14">
        <f t="shared" si="6"/>
        <v>68.904706080286587</v>
      </c>
      <c r="N93" s="14">
        <f t="shared" si="6"/>
        <v>105.25081180975603</v>
      </c>
    </row>
    <row r="94" spans="1:14" x14ac:dyDescent="0.25">
      <c r="A94" s="8">
        <v>84</v>
      </c>
      <c r="B94" s="14">
        <f t="shared" si="6"/>
        <v>47</v>
      </c>
      <c r="C94" s="14">
        <f t="shared" si="6"/>
        <v>60.266971419649138</v>
      </c>
      <c r="D94" s="14">
        <f t="shared" si="6"/>
        <v>55.887070747699944</v>
      </c>
      <c r="E94" s="14">
        <f t="shared" si="6"/>
        <v>47.845819563515427</v>
      </c>
      <c r="F94" s="14">
        <f t="shared" si="6"/>
        <v>67.578145126354116</v>
      </c>
      <c r="G94" s="14">
        <f t="shared" si="6"/>
        <v>62.969039579258904</v>
      </c>
      <c r="H94" s="14">
        <f t="shared" si="6"/>
        <v>47.541399720178731</v>
      </c>
      <c r="I94" s="14">
        <f t="shared" si="6"/>
        <v>55.417141732504462</v>
      </c>
      <c r="J94" s="14">
        <f t="shared" si="6"/>
        <v>57.887117638285893</v>
      </c>
      <c r="K94" s="14">
        <f t="shared" si="6"/>
        <v>72.559027608595031</v>
      </c>
      <c r="L94" s="14">
        <f t="shared" si="6"/>
        <v>70.755045557401132</v>
      </c>
      <c r="M94" s="14">
        <f t="shared" si="6"/>
        <v>64.001671205440473</v>
      </c>
      <c r="N94" s="14">
        <f t="shared" si="6"/>
        <v>64.232907519893544</v>
      </c>
    </row>
    <row r="95" spans="1:14" x14ac:dyDescent="0.25">
      <c r="A95" s="8">
        <v>85</v>
      </c>
      <c r="B95" s="14">
        <f t="shared" si="6"/>
        <v>49</v>
      </c>
      <c r="C95" s="14">
        <f t="shared" si="6"/>
        <v>43.211462574144747</v>
      </c>
      <c r="D95" s="14">
        <f t="shared" si="6"/>
        <v>54.902916923443186</v>
      </c>
      <c r="E95" s="14">
        <f t="shared" si="6"/>
        <v>51.292659811142947</v>
      </c>
      <c r="F95" s="14">
        <f t="shared" si="6"/>
        <v>44.113246579075053</v>
      </c>
      <c r="G95" s="14">
        <f t="shared" si="6"/>
        <v>61.703218933054295</v>
      </c>
      <c r="H95" s="14">
        <f t="shared" si="6"/>
        <v>57.708330838065493</v>
      </c>
      <c r="I95" s="14">
        <f t="shared" si="6"/>
        <v>43.93539468563003</v>
      </c>
      <c r="J95" s="14">
        <f t="shared" si="6"/>
        <v>50.710967477159102</v>
      </c>
      <c r="K95" s="14">
        <f t="shared" si="6"/>
        <v>53.210706527541426</v>
      </c>
      <c r="L95" s="14">
        <f t="shared" si="6"/>
        <v>66.371204887413313</v>
      </c>
      <c r="M95" s="14">
        <f t="shared" si="6"/>
        <v>64.806134175634142</v>
      </c>
      <c r="N95" s="14">
        <f t="shared" si="6"/>
        <v>58.679108767905312</v>
      </c>
    </row>
    <row r="96" spans="1:14" x14ac:dyDescent="0.25">
      <c r="A96" s="8">
        <v>86</v>
      </c>
      <c r="B96" s="14">
        <f t="shared" si="6"/>
        <v>48</v>
      </c>
      <c r="C96" s="14">
        <f t="shared" si="6"/>
        <v>43.443352148930515</v>
      </c>
      <c r="D96" s="14">
        <f t="shared" si="6"/>
        <v>38.575503705746627</v>
      </c>
      <c r="E96" s="14">
        <f t="shared" si="6"/>
        <v>48.621473953927627</v>
      </c>
      <c r="F96" s="14">
        <f t="shared" si="6"/>
        <v>46.143789127332774</v>
      </c>
      <c r="G96" s="14">
        <f t="shared" si="6"/>
        <v>39.75481994598092</v>
      </c>
      <c r="H96" s="14">
        <f t="shared" si="6"/>
        <v>55.130299637103533</v>
      </c>
      <c r="I96" s="14">
        <f t="shared" si="6"/>
        <v>51.772126449673337</v>
      </c>
      <c r="J96" s="14">
        <f t="shared" si="6"/>
        <v>39.6967373534453</v>
      </c>
      <c r="K96" s="14">
        <f t="shared" si="6"/>
        <v>45.41783479657834</v>
      </c>
      <c r="L96" s="14">
        <f t="shared" si="6"/>
        <v>48.02535396757338</v>
      </c>
      <c r="M96" s="14">
        <f t="shared" si="6"/>
        <v>59.588031682861143</v>
      </c>
      <c r="N96" s="14">
        <f t="shared" si="6"/>
        <v>58.17534459150464</v>
      </c>
    </row>
    <row r="97" spans="1:14" x14ac:dyDescent="0.25">
      <c r="A97" s="8">
        <v>87</v>
      </c>
      <c r="B97" s="14">
        <f t="shared" si="6"/>
        <v>33</v>
      </c>
      <c r="C97" s="14">
        <f t="shared" si="6"/>
        <v>42.712592655656636</v>
      </c>
      <c r="D97" s="14">
        <f t="shared" si="6"/>
        <v>38.43006635260808</v>
      </c>
      <c r="E97" s="14">
        <f t="shared" si="6"/>
        <v>34.653222942440252</v>
      </c>
      <c r="F97" s="14">
        <f t="shared" si="6"/>
        <v>43.263953708555405</v>
      </c>
      <c r="G97" s="14">
        <f t="shared" si="6"/>
        <v>41.680378136834861</v>
      </c>
      <c r="H97" s="14">
        <f t="shared" si="6"/>
        <v>36.133471223343342</v>
      </c>
      <c r="I97" s="14">
        <f t="shared" si="6"/>
        <v>49.40896237753514</v>
      </c>
      <c r="J97" s="14">
        <f t="shared" si="6"/>
        <v>46.725963161735812</v>
      </c>
      <c r="K97" s="14">
        <f t="shared" si="6"/>
        <v>36.247992900928232</v>
      </c>
      <c r="L97" s="14">
        <f t="shared" si="6"/>
        <v>40.922745745916785</v>
      </c>
      <c r="M97" s="14">
        <f t="shared" si="6"/>
        <v>43.655142540635438</v>
      </c>
      <c r="N97" s="14">
        <f t="shared" si="6"/>
        <v>53.590821738712059</v>
      </c>
    </row>
    <row r="98" spans="1:14" x14ac:dyDescent="0.25">
      <c r="A98" s="8">
        <v>88</v>
      </c>
      <c r="B98" s="14">
        <f t="shared" si="6"/>
        <v>23</v>
      </c>
      <c r="C98" s="14">
        <f t="shared" si="6"/>
        <v>30.006062178846925</v>
      </c>
      <c r="D98" s="14">
        <f t="shared" si="6"/>
        <v>37.995664941619779</v>
      </c>
      <c r="E98" s="14">
        <f t="shared" si="6"/>
        <v>34.237018372809956</v>
      </c>
      <c r="F98" s="14">
        <f t="shared" si="6"/>
        <v>31.10266761164754</v>
      </c>
      <c r="G98" s="14">
        <f t="shared" si="6"/>
        <v>38.504958858351607</v>
      </c>
      <c r="H98" s="14">
        <f t="shared" si="6"/>
        <v>37.424201021516573</v>
      </c>
      <c r="I98" s="14">
        <f t="shared" si="6"/>
        <v>32.565909133468772</v>
      </c>
      <c r="J98" s="14">
        <f t="shared" si="6"/>
        <v>44.001971176228786</v>
      </c>
      <c r="K98" s="14">
        <f t="shared" si="6"/>
        <v>41.812763888862847</v>
      </c>
      <c r="L98" s="14">
        <f t="shared" si="6"/>
        <v>32.763259920090654</v>
      </c>
      <c r="M98" s="14">
        <f t="shared" si="6"/>
        <v>36.619901953214779</v>
      </c>
      <c r="N98" s="14">
        <f t="shared" si="6"/>
        <v>39.218030560105021</v>
      </c>
    </row>
    <row r="99" spans="1:14" x14ac:dyDescent="0.25">
      <c r="A99" s="8">
        <v>89</v>
      </c>
      <c r="B99" s="14">
        <f t="shared" si="6"/>
        <v>24</v>
      </c>
      <c r="C99" s="14">
        <f t="shared" si="6"/>
        <v>21.463233439373848</v>
      </c>
      <c r="D99" s="14">
        <f t="shared" si="6"/>
        <v>27.350797103365892</v>
      </c>
      <c r="E99" s="14">
        <f t="shared" si="6"/>
        <v>34.016684862173534</v>
      </c>
      <c r="F99" s="14">
        <f t="shared" si="6"/>
        <v>30.829340289108732</v>
      </c>
      <c r="G99" s="14">
        <f t="shared" si="6"/>
        <v>28.154500459066192</v>
      </c>
      <c r="H99" s="14">
        <f t="shared" si="6"/>
        <v>34.468905301756259</v>
      </c>
      <c r="I99" s="14">
        <f t="shared" si="6"/>
        <v>33.848099997969399</v>
      </c>
      <c r="J99" s="14">
        <f t="shared" si="6"/>
        <v>29.616716489438339</v>
      </c>
      <c r="K99" s="14">
        <f t="shared" si="6"/>
        <v>39.487521035156142</v>
      </c>
      <c r="L99" s="14">
        <f t="shared" si="6"/>
        <v>37.602088500681319</v>
      </c>
      <c r="M99" s="14">
        <f t="shared" si="6"/>
        <v>29.92047705624104</v>
      </c>
      <c r="N99" s="14">
        <f t="shared" si="6"/>
        <v>33.005902741172825</v>
      </c>
    </row>
    <row r="100" spans="1:14" x14ac:dyDescent="0.25">
      <c r="A100" s="8" t="s">
        <v>11</v>
      </c>
      <c r="B100" s="14">
        <f t="shared" si="6"/>
        <v>60</v>
      </c>
      <c r="C100" s="14">
        <f t="shared" si="6"/>
        <v>62.933635622798604</v>
      </c>
      <c r="D100" s="14">
        <f t="shared" si="6"/>
        <v>62.802913288939806</v>
      </c>
      <c r="E100" s="14">
        <f t="shared" si="6"/>
        <v>66.885172282783131</v>
      </c>
      <c r="F100" s="14">
        <f t="shared" si="6"/>
        <v>73.941168254266927</v>
      </c>
      <c r="G100" s="14">
        <f t="shared" si="6"/>
        <v>75.100207650577147</v>
      </c>
      <c r="H100" s="14">
        <f t="shared" si="6"/>
        <v>74.605282772390069</v>
      </c>
      <c r="I100" s="14">
        <f t="shared" si="6"/>
        <v>78.523494425527389</v>
      </c>
      <c r="J100" s="14">
        <f t="shared" si="6"/>
        <v>79.557126118251759</v>
      </c>
      <c r="K100" s="14">
        <f t="shared" si="6"/>
        <v>77.697855455332601</v>
      </c>
      <c r="L100" s="14">
        <f t="shared" si="6"/>
        <v>82.259538048807372</v>
      </c>
      <c r="M100" s="14">
        <f t="shared" si="6"/>
        <v>83.810328286198057</v>
      </c>
      <c r="N100" s="14">
        <f t="shared" si="6"/>
        <v>79.238260399522431</v>
      </c>
    </row>
    <row r="102" spans="1:14" ht="15.75" x14ac:dyDescent="0.25">
      <c r="A102" s="3" t="s">
        <v>8</v>
      </c>
    </row>
    <row r="103" spans="1:14" ht="15.75" x14ac:dyDescent="0.25">
      <c r="A103" s="3" t="s">
        <v>33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6421</v>
      </c>
      <c r="C107" s="9">
        <f t="shared" ref="C107:N107" si="7">SUM(C108:C198)</f>
        <v>6562.5464938284395</v>
      </c>
      <c r="D107" s="9">
        <f t="shared" si="7"/>
        <v>6705.8291335456597</v>
      </c>
      <c r="E107" s="9">
        <f t="shared" si="7"/>
        <v>6851.1208126729916</v>
      </c>
      <c r="F107" s="9">
        <f t="shared" si="7"/>
        <v>6997.0898687906083</v>
      </c>
      <c r="G107" s="9">
        <f t="shared" si="7"/>
        <v>7143.8324770720183</v>
      </c>
      <c r="H107" s="9">
        <f t="shared" si="7"/>
        <v>7291.6002837089909</v>
      </c>
      <c r="I107" s="9">
        <f t="shared" si="7"/>
        <v>7440.4295034383622</v>
      </c>
      <c r="J107" s="9">
        <f t="shared" si="7"/>
        <v>7589.5917926673083</v>
      </c>
      <c r="K107" s="9">
        <f t="shared" si="7"/>
        <v>7740.5767319251099</v>
      </c>
      <c r="L107" s="9">
        <f t="shared" si="7"/>
        <v>7890.6650530782053</v>
      </c>
      <c r="M107" s="9">
        <f t="shared" si="7"/>
        <v>8041.8027773754829</v>
      </c>
      <c r="N107" s="9">
        <f t="shared" si="7"/>
        <v>8193.1014233184196</v>
      </c>
    </row>
    <row r="108" spans="1:14" x14ac:dyDescent="0.25">
      <c r="A108" s="8">
        <v>0</v>
      </c>
      <c r="B108" s="10">
        <v>82</v>
      </c>
      <c r="C108" s="10">
        <v>80.211911942768083</v>
      </c>
      <c r="D108" s="10">
        <v>83.089613151250816</v>
      </c>
      <c r="E108" s="10">
        <v>84.545859606377476</v>
      </c>
      <c r="F108" s="10">
        <v>85.758184556494967</v>
      </c>
      <c r="G108" s="10">
        <v>87.516286880399349</v>
      </c>
      <c r="H108" s="10">
        <v>89.16414726149425</v>
      </c>
      <c r="I108" s="10">
        <v>90.801295941285886</v>
      </c>
      <c r="J108" s="10">
        <v>92.470422683954169</v>
      </c>
      <c r="K108" s="10">
        <v>93.738454478433255</v>
      </c>
      <c r="L108" s="10">
        <v>94.949317184819733</v>
      </c>
      <c r="M108" s="10">
        <v>96.229156719765825</v>
      </c>
      <c r="N108" s="10">
        <v>97.40965467319505</v>
      </c>
    </row>
    <row r="109" spans="1:14" x14ac:dyDescent="0.25">
      <c r="A109" s="8">
        <v>1</v>
      </c>
      <c r="B109" s="10">
        <v>83</v>
      </c>
      <c r="C109" s="10">
        <v>86.496514389243387</v>
      </c>
      <c r="D109" s="10">
        <v>84.7862478667722</v>
      </c>
      <c r="E109" s="10">
        <v>87.653088369415684</v>
      </c>
      <c r="F109" s="10">
        <v>89.082377495734576</v>
      </c>
      <c r="G109" s="10">
        <v>90.295571252359352</v>
      </c>
      <c r="H109" s="10">
        <v>92.056267285524044</v>
      </c>
      <c r="I109" s="10">
        <v>93.707616130759618</v>
      </c>
      <c r="J109" s="10">
        <v>95.386751311548352</v>
      </c>
      <c r="K109" s="10">
        <v>97.059777452008632</v>
      </c>
      <c r="L109" s="10">
        <v>98.325597299038989</v>
      </c>
      <c r="M109" s="10">
        <v>99.537476224047438</v>
      </c>
      <c r="N109" s="10">
        <v>100.81967446795952</v>
      </c>
    </row>
    <row r="110" spans="1:14" x14ac:dyDescent="0.25">
      <c r="A110" s="8">
        <v>2</v>
      </c>
      <c r="B110" s="10">
        <v>95</v>
      </c>
      <c r="C110" s="10">
        <v>87.200041320477467</v>
      </c>
      <c r="D110" s="10">
        <v>90.592119141934532</v>
      </c>
      <c r="E110" s="10">
        <v>88.895784262764622</v>
      </c>
      <c r="F110" s="10">
        <v>91.725060661813927</v>
      </c>
      <c r="G110" s="10">
        <v>93.273419846017973</v>
      </c>
      <c r="H110" s="10">
        <v>94.437131495670457</v>
      </c>
      <c r="I110" s="10">
        <v>96.127537708110381</v>
      </c>
      <c r="J110" s="10">
        <v>97.816978653549896</v>
      </c>
      <c r="K110" s="10">
        <v>99.496640086758035</v>
      </c>
      <c r="L110" s="10">
        <v>101.17165593807337</v>
      </c>
      <c r="M110" s="10">
        <v>102.43424502680277</v>
      </c>
      <c r="N110" s="10">
        <v>103.64607747815234</v>
      </c>
    </row>
    <row r="111" spans="1:14" x14ac:dyDescent="0.25">
      <c r="A111" s="8">
        <v>3</v>
      </c>
      <c r="B111" s="10">
        <v>96</v>
      </c>
      <c r="C111" s="10">
        <v>99.92757641571275</v>
      </c>
      <c r="D111" s="10">
        <v>92.155415176074655</v>
      </c>
      <c r="E111" s="10">
        <v>95.513102848160031</v>
      </c>
      <c r="F111" s="10">
        <v>93.64627470950046</v>
      </c>
      <c r="G111" s="10">
        <v>96.631753298605815</v>
      </c>
      <c r="H111" s="10">
        <v>98.210252705714183</v>
      </c>
      <c r="I111" s="10">
        <v>99.39795169060595</v>
      </c>
      <c r="J111" s="10">
        <v>101.08769554231834</v>
      </c>
      <c r="K111" s="10">
        <v>102.77629918810661</v>
      </c>
      <c r="L111" s="10">
        <v>104.45540801479761</v>
      </c>
      <c r="M111" s="10">
        <v>106.1321783405418</v>
      </c>
      <c r="N111" s="10">
        <v>107.39032891302807</v>
      </c>
    </row>
    <row r="112" spans="1:14" x14ac:dyDescent="0.25">
      <c r="A112" s="8">
        <v>4</v>
      </c>
      <c r="B112" s="10">
        <v>76</v>
      </c>
      <c r="C112" s="10">
        <v>99.727049972412502</v>
      </c>
      <c r="D112" s="10">
        <v>103.70016758844136</v>
      </c>
      <c r="E112" s="10">
        <v>95.856584025158966</v>
      </c>
      <c r="F112" s="10">
        <v>99.265709603893328</v>
      </c>
      <c r="G112" s="10">
        <v>97.311810956099862</v>
      </c>
      <c r="H112" s="10">
        <v>100.27170651421643</v>
      </c>
      <c r="I112" s="10">
        <v>101.80596890099166</v>
      </c>
      <c r="J112" s="10">
        <v>102.98217333965501</v>
      </c>
      <c r="K112" s="10">
        <v>104.66776961277897</v>
      </c>
      <c r="L112" s="10">
        <v>106.35321225527116</v>
      </c>
      <c r="M112" s="10">
        <v>108.02905609198943</v>
      </c>
      <c r="N112" s="10">
        <v>109.70479773748713</v>
      </c>
    </row>
    <row r="113" spans="1:14" x14ac:dyDescent="0.25">
      <c r="A113" s="8">
        <v>5</v>
      </c>
      <c r="B113" s="10">
        <v>80</v>
      </c>
      <c r="C113" s="10">
        <v>77.920936283775148</v>
      </c>
      <c r="D113" s="10">
        <v>101.40248910890915</v>
      </c>
      <c r="E113" s="10">
        <v>105.56610816095174</v>
      </c>
      <c r="F113" s="10">
        <v>97.835774926734686</v>
      </c>
      <c r="G113" s="10">
        <v>101.29392982567103</v>
      </c>
      <c r="H113" s="10">
        <v>99.279917709548229</v>
      </c>
      <c r="I113" s="10">
        <v>102.30675168298202</v>
      </c>
      <c r="J113" s="10">
        <v>103.84378667230818</v>
      </c>
      <c r="K113" s="10">
        <v>105.02243275386904</v>
      </c>
      <c r="L113" s="10">
        <v>106.72599724638222</v>
      </c>
      <c r="M113" s="10">
        <v>108.41448185059318</v>
      </c>
      <c r="N113" s="10">
        <v>110.09579107583417</v>
      </c>
    </row>
    <row r="114" spans="1:14" x14ac:dyDescent="0.25">
      <c r="A114" s="8">
        <v>6</v>
      </c>
      <c r="B114" s="10">
        <v>86</v>
      </c>
      <c r="C114" s="10">
        <v>83.773442182694325</v>
      </c>
      <c r="D114" s="10">
        <v>81.632440955025288</v>
      </c>
      <c r="E114" s="10">
        <v>105.04197915970688</v>
      </c>
      <c r="F114" s="10">
        <v>109.16442088876636</v>
      </c>
      <c r="G114" s="10">
        <v>101.55487532877396</v>
      </c>
      <c r="H114" s="10">
        <v>104.98279969563383</v>
      </c>
      <c r="I114" s="10">
        <v>102.9706462616185</v>
      </c>
      <c r="J114" s="10">
        <v>106.03242050780048</v>
      </c>
      <c r="K114" s="10">
        <v>107.57231092755843</v>
      </c>
      <c r="L114" s="10">
        <v>108.76317055447724</v>
      </c>
      <c r="M114" s="10">
        <v>110.46576667011999</v>
      </c>
      <c r="N114" s="10">
        <v>112.15915543697893</v>
      </c>
    </row>
    <row r="115" spans="1:14" x14ac:dyDescent="0.25">
      <c r="A115" s="8">
        <v>7</v>
      </c>
      <c r="B115" s="10">
        <v>68</v>
      </c>
      <c r="C115" s="10">
        <v>87.388020658595778</v>
      </c>
      <c r="D115" s="10">
        <v>85.341584110246004</v>
      </c>
      <c r="E115" s="10">
        <v>83.32268202203845</v>
      </c>
      <c r="F115" s="10">
        <v>106.56185260472463</v>
      </c>
      <c r="G115" s="10">
        <v>110.77655201490572</v>
      </c>
      <c r="H115" s="10">
        <v>103.11806928636187</v>
      </c>
      <c r="I115" s="10">
        <v>106.57669254613081</v>
      </c>
      <c r="J115" s="10">
        <v>104.50022982611489</v>
      </c>
      <c r="K115" s="10">
        <v>107.57483275670131</v>
      </c>
      <c r="L115" s="10">
        <v>109.12659941224504</v>
      </c>
      <c r="M115" s="10">
        <v>110.31074693755011</v>
      </c>
      <c r="N115" s="10">
        <v>112.01385497345115</v>
      </c>
    </row>
    <row r="116" spans="1:14" x14ac:dyDescent="0.25">
      <c r="A116" s="8">
        <v>8</v>
      </c>
      <c r="B116" s="10">
        <v>68</v>
      </c>
      <c r="C116" s="10">
        <v>70.190092107009193</v>
      </c>
      <c r="D116" s="10">
        <v>89.528730352643322</v>
      </c>
      <c r="E116" s="10">
        <v>87.568636532200046</v>
      </c>
      <c r="F116" s="10">
        <v>85.508718625802985</v>
      </c>
      <c r="G116" s="10">
        <v>108.62640464111998</v>
      </c>
      <c r="H116" s="10">
        <v>112.87261320412537</v>
      </c>
      <c r="I116" s="10">
        <v>105.21911947208477</v>
      </c>
      <c r="J116" s="10">
        <v>108.64466323778124</v>
      </c>
      <c r="K116" s="10">
        <v>106.56457067311078</v>
      </c>
      <c r="L116" s="10">
        <v>109.66525534319976</v>
      </c>
      <c r="M116" s="10">
        <v>111.21256211902617</v>
      </c>
      <c r="N116" s="10">
        <v>112.39001064791171</v>
      </c>
    </row>
    <row r="117" spans="1:14" x14ac:dyDescent="0.25">
      <c r="A117" s="8">
        <v>9</v>
      </c>
      <c r="B117" s="10">
        <v>62</v>
      </c>
      <c r="C117" s="10">
        <v>70.164785021663931</v>
      </c>
      <c r="D117" s="10">
        <v>72.636283356226741</v>
      </c>
      <c r="E117" s="10">
        <v>91.853434397945421</v>
      </c>
      <c r="F117" s="10">
        <v>89.845691385427273</v>
      </c>
      <c r="G117" s="10">
        <v>87.82835965682014</v>
      </c>
      <c r="H117" s="10">
        <v>110.82346445700668</v>
      </c>
      <c r="I117" s="10">
        <v>115.0021945113572</v>
      </c>
      <c r="J117" s="10">
        <v>107.37592876373412</v>
      </c>
      <c r="K117" s="10">
        <v>110.78887928056356</v>
      </c>
      <c r="L117" s="10">
        <v>108.67769305735162</v>
      </c>
      <c r="M117" s="10">
        <v>111.78656865594864</v>
      </c>
      <c r="N117" s="10">
        <v>113.33056174975219</v>
      </c>
    </row>
    <row r="118" spans="1:14" x14ac:dyDescent="0.25">
      <c r="A118" s="8">
        <v>10</v>
      </c>
      <c r="B118" s="10">
        <v>72</v>
      </c>
      <c r="C118" s="10">
        <v>64.291803005855186</v>
      </c>
      <c r="D118" s="10">
        <v>72.200913152254415</v>
      </c>
      <c r="E118" s="10">
        <v>74.771340170588573</v>
      </c>
      <c r="F118" s="10">
        <v>93.832194870629479</v>
      </c>
      <c r="G118" s="10">
        <v>91.828721489106982</v>
      </c>
      <c r="H118" s="10">
        <v>89.941885257348147</v>
      </c>
      <c r="I118" s="10">
        <v>112.67477215030054</v>
      </c>
      <c r="J118" s="10">
        <v>116.96223391828228</v>
      </c>
      <c r="K118" s="10">
        <v>109.31566821359174</v>
      </c>
      <c r="L118" s="10">
        <v>112.76580598808508</v>
      </c>
      <c r="M118" s="10">
        <v>110.61546577981423</v>
      </c>
      <c r="N118" s="10">
        <v>113.74452279763987</v>
      </c>
    </row>
    <row r="119" spans="1:14" x14ac:dyDescent="0.25">
      <c r="A119" s="8">
        <v>11</v>
      </c>
      <c r="B119" s="10">
        <v>81</v>
      </c>
      <c r="C119" s="10">
        <v>71.71179032762474</v>
      </c>
      <c r="D119" s="10">
        <v>64.203486461778184</v>
      </c>
      <c r="E119" s="10">
        <v>71.861793116319589</v>
      </c>
      <c r="F119" s="10">
        <v>74.567329882446742</v>
      </c>
      <c r="G119" s="10">
        <v>93.285499536630994</v>
      </c>
      <c r="H119" s="10">
        <v>91.341295625800313</v>
      </c>
      <c r="I119" s="10">
        <v>89.593382965184858</v>
      </c>
      <c r="J119" s="10">
        <v>112.12302402003084</v>
      </c>
      <c r="K119" s="10">
        <v>116.47258735849114</v>
      </c>
      <c r="L119" s="10">
        <v>108.84531204799002</v>
      </c>
      <c r="M119" s="10">
        <v>112.37678612435809</v>
      </c>
      <c r="N119" s="10">
        <v>110.25222117861912</v>
      </c>
    </row>
    <row r="120" spans="1:14" x14ac:dyDescent="0.25">
      <c r="A120" s="8">
        <v>12</v>
      </c>
      <c r="B120" s="10">
        <v>92</v>
      </c>
      <c r="C120" s="10">
        <v>83.090027990117576</v>
      </c>
      <c r="D120" s="10">
        <v>74.003117215260261</v>
      </c>
      <c r="E120" s="10">
        <v>66.61454883523345</v>
      </c>
      <c r="F120" s="10">
        <v>74.275886940534207</v>
      </c>
      <c r="G120" s="10">
        <v>77.055269680806802</v>
      </c>
      <c r="H120" s="10">
        <v>95.645257729041859</v>
      </c>
      <c r="I120" s="10">
        <v>93.760737294967186</v>
      </c>
      <c r="J120" s="10">
        <v>92.075163688933799</v>
      </c>
      <c r="K120" s="10">
        <v>114.49087621675983</v>
      </c>
      <c r="L120" s="10">
        <v>118.81097329271047</v>
      </c>
      <c r="M120" s="10">
        <v>111.2330756289805</v>
      </c>
      <c r="N120" s="10">
        <v>114.70463245678424</v>
      </c>
    </row>
    <row r="121" spans="1:14" x14ac:dyDescent="0.25">
      <c r="A121" s="8">
        <v>13</v>
      </c>
      <c r="B121" s="10">
        <v>75</v>
      </c>
      <c r="C121" s="10">
        <v>93.799000987862968</v>
      </c>
      <c r="D121" s="10">
        <v>84.936743406238676</v>
      </c>
      <c r="E121" s="10">
        <v>76.027863798912719</v>
      </c>
      <c r="F121" s="10">
        <v>68.769650537756235</v>
      </c>
      <c r="G121" s="10">
        <v>76.331201506793519</v>
      </c>
      <c r="H121" s="10">
        <v>79.247340619789199</v>
      </c>
      <c r="I121" s="10">
        <v>97.803418991257089</v>
      </c>
      <c r="J121" s="10">
        <v>95.934892508979104</v>
      </c>
      <c r="K121" s="10">
        <v>94.275128762648094</v>
      </c>
      <c r="L121" s="10">
        <v>116.55369109714179</v>
      </c>
      <c r="M121" s="10">
        <v>120.89873217367314</v>
      </c>
      <c r="N121" s="10">
        <v>113.27940710600139</v>
      </c>
    </row>
    <row r="122" spans="1:14" x14ac:dyDescent="0.25">
      <c r="A122" s="8">
        <v>14</v>
      </c>
      <c r="B122" s="10">
        <v>83</v>
      </c>
      <c r="C122" s="10">
        <v>74.831735009619521</v>
      </c>
      <c r="D122" s="10">
        <v>93.337205500736928</v>
      </c>
      <c r="E122" s="10">
        <v>84.678698506508837</v>
      </c>
      <c r="F122" s="10">
        <v>75.993425060060829</v>
      </c>
      <c r="G122" s="10">
        <v>69.033815241394819</v>
      </c>
      <c r="H122" s="10">
        <v>76.49816938805121</v>
      </c>
      <c r="I122" s="10">
        <v>79.484845716462559</v>
      </c>
      <c r="J122" s="10">
        <v>97.928750531681445</v>
      </c>
      <c r="K122" s="10">
        <v>96.116181359268595</v>
      </c>
      <c r="L122" s="10">
        <v>94.472485305042994</v>
      </c>
      <c r="M122" s="10">
        <v>116.53903394598795</v>
      </c>
      <c r="N122" s="10">
        <v>120.85278852823971</v>
      </c>
    </row>
    <row r="123" spans="1:14" x14ac:dyDescent="0.25">
      <c r="A123" s="8">
        <v>15</v>
      </c>
      <c r="B123" s="10">
        <v>71</v>
      </c>
      <c r="C123" s="10">
        <v>85.411219454664348</v>
      </c>
      <c r="D123" s="10">
        <v>77.188609016209099</v>
      </c>
      <c r="E123" s="10">
        <v>95.533340310719012</v>
      </c>
      <c r="F123" s="10">
        <v>87.069438160457082</v>
      </c>
      <c r="G123" s="10">
        <v>78.705222035774341</v>
      </c>
      <c r="H123" s="10">
        <v>71.700290111611125</v>
      </c>
      <c r="I123" s="10">
        <v>79.043558694536628</v>
      </c>
      <c r="J123" s="10">
        <v>81.965776392915672</v>
      </c>
      <c r="K123" s="10">
        <v>100.19879031351215</v>
      </c>
      <c r="L123" s="10">
        <v>98.38662942969772</v>
      </c>
      <c r="M123" s="10">
        <v>96.794721454470888</v>
      </c>
      <c r="N123" s="10">
        <v>118.71028429897841</v>
      </c>
    </row>
    <row r="124" spans="1:14" x14ac:dyDescent="0.25">
      <c r="A124" s="8">
        <v>16</v>
      </c>
      <c r="B124" s="10">
        <v>60.000000000000007</v>
      </c>
      <c r="C124" s="10">
        <v>70.33342075583748</v>
      </c>
      <c r="D124" s="10">
        <v>84.365964039162051</v>
      </c>
      <c r="E124" s="10">
        <v>76.330685692826108</v>
      </c>
      <c r="F124" s="10">
        <v>94.311252465883783</v>
      </c>
      <c r="G124" s="10">
        <v>86.190696332987429</v>
      </c>
      <c r="H124" s="10">
        <v>78.173112284143528</v>
      </c>
      <c r="I124" s="10">
        <v>71.372489195881585</v>
      </c>
      <c r="J124" s="10">
        <v>78.270434504261772</v>
      </c>
      <c r="K124" s="10">
        <v>81.126555449680367</v>
      </c>
      <c r="L124" s="10">
        <v>98.950271067226552</v>
      </c>
      <c r="M124" s="10">
        <v>97.261968044376346</v>
      </c>
      <c r="N124" s="10">
        <v>95.816690802830593</v>
      </c>
    </row>
    <row r="125" spans="1:14" x14ac:dyDescent="0.25">
      <c r="A125" s="8">
        <v>17</v>
      </c>
      <c r="B125" s="10">
        <v>70</v>
      </c>
      <c r="C125" s="10">
        <v>60.637703409038373</v>
      </c>
      <c r="D125" s="10">
        <v>70.56472179854913</v>
      </c>
      <c r="E125" s="10">
        <v>84.378323674981502</v>
      </c>
      <c r="F125" s="10">
        <v>76.752457994045912</v>
      </c>
      <c r="G125" s="10">
        <v>94.40025670032621</v>
      </c>
      <c r="H125" s="10">
        <v>86.42768250218235</v>
      </c>
      <c r="I125" s="10">
        <v>78.745809102873153</v>
      </c>
      <c r="J125" s="10">
        <v>71.965094292548116</v>
      </c>
      <c r="K125" s="10">
        <v>78.498659818935053</v>
      </c>
      <c r="L125" s="10">
        <v>81.465874607604206</v>
      </c>
      <c r="M125" s="10">
        <v>98.996225222594404</v>
      </c>
      <c r="N125" s="10">
        <v>97.384588263755333</v>
      </c>
    </row>
    <row r="126" spans="1:14" x14ac:dyDescent="0.25">
      <c r="A126" s="8">
        <v>18</v>
      </c>
      <c r="B126" s="10">
        <v>81</v>
      </c>
      <c r="C126" s="10">
        <v>70.437155760846267</v>
      </c>
      <c r="D126" s="10">
        <v>61.397124649217659</v>
      </c>
      <c r="E126" s="10">
        <v>70.435319971203299</v>
      </c>
      <c r="F126" s="10">
        <v>84.066754278724346</v>
      </c>
      <c r="G126" s="10">
        <v>77.308559132162401</v>
      </c>
      <c r="H126" s="10">
        <v>93.438079037947006</v>
      </c>
      <c r="I126" s="10">
        <v>86.783884213527074</v>
      </c>
      <c r="J126" s="10">
        <v>79.304456355616665</v>
      </c>
      <c r="K126" s="10">
        <v>72.540867830286345</v>
      </c>
      <c r="L126" s="10">
        <v>78.482482578613798</v>
      </c>
      <c r="M126" s="10">
        <v>81.957363180449462</v>
      </c>
      <c r="N126" s="10">
        <v>98.691180162112232</v>
      </c>
    </row>
    <row r="127" spans="1:14" x14ac:dyDescent="0.25">
      <c r="A127" s="8">
        <v>19</v>
      </c>
      <c r="B127" s="10">
        <v>73</v>
      </c>
      <c r="C127" s="10">
        <v>79.907824787130806</v>
      </c>
      <c r="D127" s="10">
        <v>69.886469873559378</v>
      </c>
      <c r="E127" s="10">
        <v>61.89872078635225</v>
      </c>
      <c r="F127" s="10">
        <v>70.788132308836495</v>
      </c>
      <c r="G127" s="10">
        <v>83.369159163556716</v>
      </c>
      <c r="H127" s="10">
        <v>77.648715322473763</v>
      </c>
      <c r="I127" s="10">
        <v>92.058192252134461</v>
      </c>
      <c r="J127" s="10">
        <v>85.641920256323317</v>
      </c>
      <c r="K127" s="10">
        <v>79.067584910095945</v>
      </c>
      <c r="L127" s="10">
        <v>73.283345065879345</v>
      </c>
      <c r="M127" s="10">
        <v>78.777237393989111</v>
      </c>
      <c r="N127" s="10">
        <v>83.020625432806625</v>
      </c>
    </row>
    <row r="128" spans="1:14" x14ac:dyDescent="0.25">
      <c r="A128" s="8">
        <v>20</v>
      </c>
      <c r="B128" s="10">
        <v>73</v>
      </c>
      <c r="C128" s="10">
        <v>75.330764513469887</v>
      </c>
      <c r="D128" s="10">
        <v>80.471476054721549</v>
      </c>
      <c r="E128" s="10">
        <v>71.723129780996103</v>
      </c>
      <c r="F128" s="10">
        <v>64.247320308183589</v>
      </c>
      <c r="G128" s="10">
        <v>72.358674943490684</v>
      </c>
      <c r="H128" s="10">
        <v>84.115762339211798</v>
      </c>
      <c r="I128" s="10">
        <v>79.201961940185114</v>
      </c>
      <c r="J128" s="10">
        <v>92.066273159305098</v>
      </c>
      <c r="K128" s="10">
        <v>87.292533447909122</v>
      </c>
      <c r="L128" s="10">
        <v>81.778455474435646</v>
      </c>
      <c r="M128" s="10">
        <v>76.105201088358498</v>
      </c>
      <c r="N128" s="10">
        <v>80.458112118829575</v>
      </c>
    </row>
    <row r="129" spans="1:14" x14ac:dyDescent="0.25">
      <c r="A129" s="8">
        <v>21</v>
      </c>
      <c r="B129" s="10">
        <v>93</v>
      </c>
      <c r="C129" s="10">
        <v>74.582814897288003</v>
      </c>
      <c r="D129" s="10">
        <v>77.768991591844525</v>
      </c>
      <c r="E129" s="10">
        <v>81.211996503863787</v>
      </c>
      <c r="F129" s="10">
        <v>73.211620646963567</v>
      </c>
      <c r="G129" s="10">
        <v>66.551052797970485</v>
      </c>
      <c r="H129" s="10">
        <v>74.179588808947614</v>
      </c>
      <c r="I129" s="10">
        <v>84.751268836742682</v>
      </c>
      <c r="J129" s="10">
        <v>81.1173031958199</v>
      </c>
      <c r="K129" s="10">
        <v>92.432188254484927</v>
      </c>
      <c r="L129" s="10">
        <v>88.684345240846</v>
      </c>
      <c r="M129" s="10">
        <v>84.049663735292853</v>
      </c>
      <c r="N129" s="10">
        <v>78.629618394611484</v>
      </c>
    </row>
    <row r="130" spans="1:14" x14ac:dyDescent="0.25">
      <c r="A130" s="8">
        <v>22</v>
      </c>
      <c r="B130" s="10">
        <v>79</v>
      </c>
      <c r="C130" s="10">
        <v>93.737282735923614</v>
      </c>
      <c r="D130" s="10">
        <v>77.30471570759974</v>
      </c>
      <c r="E130" s="10">
        <v>81.060622650971752</v>
      </c>
      <c r="F130" s="10">
        <v>82.219639992670835</v>
      </c>
      <c r="G130" s="10">
        <v>75.239419413066642</v>
      </c>
      <c r="H130" s="10">
        <v>69.600383819436132</v>
      </c>
      <c r="I130" s="10">
        <v>76.505955604798601</v>
      </c>
      <c r="J130" s="10">
        <v>86.649228900791556</v>
      </c>
      <c r="K130" s="10">
        <v>83.799098642571423</v>
      </c>
      <c r="L130" s="10">
        <v>93.39409566782912</v>
      </c>
      <c r="M130" s="10">
        <v>90.406450488324396</v>
      </c>
      <c r="N130" s="10">
        <v>86.790224796593748</v>
      </c>
    </row>
    <row r="131" spans="1:14" x14ac:dyDescent="0.25">
      <c r="A131" s="8">
        <v>23</v>
      </c>
      <c r="B131" s="10">
        <v>77</v>
      </c>
      <c r="C131" s="10">
        <v>78.524653795567247</v>
      </c>
      <c r="D131" s="10">
        <v>91.617795723173245</v>
      </c>
      <c r="E131" s="10">
        <v>77.043916984964525</v>
      </c>
      <c r="F131" s="10">
        <v>80.764202960640446</v>
      </c>
      <c r="G131" s="10">
        <v>80.310325273315911</v>
      </c>
      <c r="H131" s="10">
        <v>74.574982728772639</v>
      </c>
      <c r="I131" s="10">
        <v>69.511876117863039</v>
      </c>
      <c r="J131" s="10">
        <v>76.166602170940621</v>
      </c>
      <c r="K131" s="10">
        <v>85.607958757346339</v>
      </c>
      <c r="L131" s="10">
        <v>83.289633477815798</v>
      </c>
      <c r="M131" s="10">
        <v>90.942553314399746</v>
      </c>
      <c r="N131" s="10">
        <v>88.993605811221812</v>
      </c>
    </row>
    <row r="132" spans="1:14" x14ac:dyDescent="0.25">
      <c r="A132" s="8">
        <v>24</v>
      </c>
      <c r="B132" s="10">
        <v>82</v>
      </c>
      <c r="C132" s="10">
        <v>76.494410358666656</v>
      </c>
      <c r="D132" s="10">
        <v>78.521399505374262</v>
      </c>
      <c r="E132" s="10">
        <v>90.064133251256592</v>
      </c>
      <c r="F132" s="10">
        <v>76.671271721418307</v>
      </c>
      <c r="G132" s="10">
        <v>80.815440562456871</v>
      </c>
      <c r="H132" s="10">
        <v>79.416401055289924</v>
      </c>
      <c r="I132" s="10">
        <v>74.146450076987193</v>
      </c>
      <c r="J132" s="10">
        <v>70.02356969160688</v>
      </c>
      <c r="K132" s="10">
        <v>76.309525869427105</v>
      </c>
      <c r="L132" s="10">
        <v>84.939579559693485</v>
      </c>
      <c r="M132" s="10">
        <v>82.797743859366904</v>
      </c>
      <c r="N132" s="10">
        <v>89.212869900978191</v>
      </c>
    </row>
    <row r="133" spans="1:14" x14ac:dyDescent="0.25">
      <c r="A133" s="8">
        <v>25</v>
      </c>
      <c r="B133" s="10">
        <v>86</v>
      </c>
      <c r="C133" s="10">
        <v>85.122563974722183</v>
      </c>
      <c r="D133" s="10">
        <v>79.982829773167495</v>
      </c>
      <c r="E133" s="10">
        <v>81.99932882503056</v>
      </c>
      <c r="F133" s="10">
        <v>92.676775587277163</v>
      </c>
      <c r="G133" s="10">
        <v>80.010301016912081</v>
      </c>
      <c r="H133" s="10">
        <v>84.335902527504956</v>
      </c>
      <c r="I133" s="10">
        <v>82.144854136047499</v>
      </c>
      <c r="J133" s="10">
        <v>77.274422317843189</v>
      </c>
      <c r="K133" s="10">
        <v>73.337642787950188</v>
      </c>
      <c r="L133" s="10">
        <v>79.336405648113129</v>
      </c>
      <c r="M133" s="10">
        <v>87.798556881734726</v>
      </c>
      <c r="N133" s="10">
        <v>86.028506289076432</v>
      </c>
    </row>
    <row r="134" spans="1:14" x14ac:dyDescent="0.25">
      <c r="A134" s="8">
        <v>26</v>
      </c>
      <c r="B134" s="10">
        <v>86</v>
      </c>
      <c r="C134" s="10">
        <v>87.387567637470653</v>
      </c>
      <c r="D134" s="10">
        <v>86.648456948011557</v>
      </c>
      <c r="E134" s="10">
        <v>82.048285082546471</v>
      </c>
      <c r="F134" s="10">
        <v>84.237186042920314</v>
      </c>
      <c r="G134" s="10">
        <v>94.103084661433599</v>
      </c>
      <c r="H134" s="10">
        <v>81.808065895912904</v>
      </c>
      <c r="I134" s="10">
        <v>86.400412417453069</v>
      </c>
      <c r="J134" s="10">
        <v>83.61698383855034</v>
      </c>
      <c r="K134" s="10">
        <v>78.991853740717914</v>
      </c>
      <c r="L134" s="10">
        <v>75.275714256828351</v>
      </c>
      <c r="M134" s="10">
        <v>81.180054848350679</v>
      </c>
      <c r="N134" s="10">
        <v>89.302452797461058</v>
      </c>
    </row>
    <row r="135" spans="1:14" x14ac:dyDescent="0.25">
      <c r="A135" s="8">
        <v>27</v>
      </c>
      <c r="B135" s="10">
        <v>83</v>
      </c>
      <c r="C135" s="10">
        <v>88.866299120936375</v>
      </c>
      <c r="D135" s="10">
        <v>89.897284287643785</v>
      </c>
      <c r="E135" s="10">
        <v>89.291432252878096</v>
      </c>
      <c r="F135" s="10">
        <v>84.972754272722966</v>
      </c>
      <c r="G135" s="10">
        <v>87.14370308641702</v>
      </c>
      <c r="H135" s="10">
        <v>96.37358939295703</v>
      </c>
      <c r="I135" s="10">
        <v>84.730528553273004</v>
      </c>
      <c r="J135" s="10">
        <v>89.493302149500678</v>
      </c>
      <c r="K135" s="10">
        <v>86.089491221990386</v>
      </c>
      <c r="L135" s="10">
        <v>81.634669584933022</v>
      </c>
      <c r="M135" s="10">
        <v>78.276281112441339</v>
      </c>
      <c r="N135" s="10">
        <v>83.884196194889014</v>
      </c>
    </row>
    <row r="136" spans="1:14" x14ac:dyDescent="0.25">
      <c r="A136" s="8">
        <v>28</v>
      </c>
      <c r="B136" s="10">
        <v>82</v>
      </c>
      <c r="C136" s="10">
        <v>86.655247179346972</v>
      </c>
      <c r="D136" s="10">
        <v>92.035655456956604</v>
      </c>
      <c r="E136" s="10">
        <v>92.949714041010409</v>
      </c>
      <c r="F136" s="10">
        <v>92.513085491689296</v>
      </c>
      <c r="G136" s="10">
        <v>88.438112643127951</v>
      </c>
      <c r="H136" s="10">
        <v>90.434141932678259</v>
      </c>
      <c r="I136" s="10">
        <v>99.355842890601167</v>
      </c>
      <c r="J136" s="10">
        <v>88.139084237454128</v>
      </c>
      <c r="K136" s="10">
        <v>92.929413260591161</v>
      </c>
      <c r="L136" s="10">
        <v>89.087034859623856</v>
      </c>
      <c r="M136" s="10">
        <v>84.897187285963795</v>
      </c>
      <c r="N136" s="10">
        <v>81.528525490775365</v>
      </c>
    </row>
    <row r="137" spans="1:14" x14ac:dyDescent="0.25">
      <c r="A137" s="8">
        <v>29</v>
      </c>
      <c r="B137" s="10">
        <v>82</v>
      </c>
      <c r="C137" s="10">
        <v>86.666326964090743</v>
      </c>
      <c r="D137" s="10">
        <v>91.334068905874403</v>
      </c>
      <c r="E137" s="10">
        <v>96.502100024653615</v>
      </c>
      <c r="F137" s="10">
        <v>97.246320205666549</v>
      </c>
      <c r="G137" s="10">
        <v>96.823253780108885</v>
      </c>
      <c r="H137" s="10">
        <v>92.739251512141038</v>
      </c>
      <c r="I137" s="10">
        <v>94.87328629781274</v>
      </c>
      <c r="J137" s="10">
        <v>103.48576291549672</v>
      </c>
      <c r="K137" s="10">
        <v>92.518368131304427</v>
      </c>
      <c r="L137" s="10">
        <v>97.43704280768408</v>
      </c>
      <c r="M137" s="10">
        <v>93.22128978713863</v>
      </c>
      <c r="N137" s="10">
        <v>89.1638004820784</v>
      </c>
    </row>
    <row r="138" spans="1:14" x14ac:dyDescent="0.25">
      <c r="A138" s="8">
        <v>30</v>
      </c>
      <c r="B138" s="10">
        <v>88.000000000000014</v>
      </c>
      <c r="C138" s="10">
        <v>86.087790503633215</v>
      </c>
      <c r="D138" s="10">
        <v>90.715084123378631</v>
      </c>
      <c r="E138" s="10">
        <v>95.704606906893204</v>
      </c>
      <c r="F138" s="10">
        <v>100.66994529577775</v>
      </c>
      <c r="G138" s="10">
        <v>101.20817808253385</v>
      </c>
      <c r="H138" s="10">
        <v>100.85137372693679</v>
      </c>
      <c r="I138" s="10">
        <v>96.814717255863414</v>
      </c>
      <c r="J138" s="10">
        <v>99.004412740055855</v>
      </c>
      <c r="K138" s="10">
        <v>107.30642814632111</v>
      </c>
      <c r="L138" s="10">
        <v>96.568749313387769</v>
      </c>
      <c r="M138" s="10">
        <v>101.45155431359267</v>
      </c>
      <c r="N138" s="10">
        <v>96.90797117012643</v>
      </c>
    </row>
    <row r="139" spans="1:14" x14ac:dyDescent="0.25">
      <c r="A139" s="8">
        <v>31</v>
      </c>
      <c r="B139" s="10">
        <v>90</v>
      </c>
      <c r="C139" s="10">
        <v>91.611297243068421</v>
      </c>
      <c r="D139" s="10">
        <v>89.590310201420763</v>
      </c>
      <c r="E139" s="10">
        <v>94.478119135280267</v>
      </c>
      <c r="F139" s="10">
        <v>99.591588435469262</v>
      </c>
      <c r="G139" s="10">
        <v>104.57245263587691</v>
      </c>
      <c r="H139" s="10">
        <v>104.78943106949063</v>
      </c>
      <c r="I139" s="10">
        <v>104.43813414370325</v>
      </c>
      <c r="J139" s="10">
        <v>100.54940021629285</v>
      </c>
      <c r="K139" s="10">
        <v>102.77099202018795</v>
      </c>
      <c r="L139" s="10">
        <v>110.83640349017415</v>
      </c>
      <c r="M139" s="10">
        <v>100.22708528979618</v>
      </c>
      <c r="N139" s="10">
        <v>105.16193731096051</v>
      </c>
    </row>
    <row r="140" spans="1:14" x14ac:dyDescent="0.25">
      <c r="A140" s="8">
        <v>32</v>
      </c>
      <c r="B140" s="10">
        <v>91</v>
      </c>
      <c r="C140" s="10">
        <v>94.593730761251706</v>
      </c>
      <c r="D140" s="10">
        <v>96.778686543160447</v>
      </c>
      <c r="E140" s="10">
        <v>94.752109802316767</v>
      </c>
      <c r="F140" s="10">
        <v>99.696029807282827</v>
      </c>
      <c r="G140" s="10">
        <v>105.22973514445121</v>
      </c>
      <c r="H140" s="10">
        <v>109.88954417518949</v>
      </c>
      <c r="I140" s="10">
        <v>109.82556085473013</v>
      </c>
      <c r="J140" s="10">
        <v>109.41436483347523</v>
      </c>
      <c r="K140" s="10">
        <v>105.63176037063515</v>
      </c>
      <c r="L140" s="10">
        <v>107.90762472715585</v>
      </c>
      <c r="M140" s="10">
        <v>115.69948230772631</v>
      </c>
      <c r="N140" s="10">
        <v>105.33206208310334</v>
      </c>
    </row>
    <row r="141" spans="1:14" x14ac:dyDescent="0.25">
      <c r="A141" s="8">
        <v>33</v>
      </c>
      <c r="B141" s="10">
        <v>84</v>
      </c>
      <c r="C141" s="10">
        <v>95.576842520622975</v>
      </c>
      <c r="D141" s="10">
        <v>98.775158501576485</v>
      </c>
      <c r="E141" s="10">
        <v>101.34389628850846</v>
      </c>
      <c r="F141" s="10">
        <v>99.325501676112168</v>
      </c>
      <c r="G141" s="10">
        <v>104.41082483011593</v>
      </c>
      <c r="H141" s="10">
        <v>109.9605950810831</v>
      </c>
      <c r="I141" s="10">
        <v>114.55438616824408</v>
      </c>
      <c r="J141" s="10">
        <v>114.23531973377465</v>
      </c>
      <c r="K141" s="10">
        <v>113.90126564958184</v>
      </c>
      <c r="L141" s="10">
        <v>110.11060574400658</v>
      </c>
      <c r="M141" s="10">
        <v>112.42912638148017</v>
      </c>
      <c r="N141" s="10">
        <v>120.11834607519916</v>
      </c>
    </row>
    <row r="142" spans="1:14" x14ac:dyDescent="0.25">
      <c r="A142" s="8">
        <v>34</v>
      </c>
      <c r="B142" s="10">
        <v>77</v>
      </c>
      <c r="C142" s="10">
        <v>88.799442290578227</v>
      </c>
      <c r="D142" s="10">
        <v>100.45477016486753</v>
      </c>
      <c r="E142" s="10">
        <v>103.4636978932833</v>
      </c>
      <c r="F142" s="10">
        <v>106.32173515168718</v>
      </c>
      <c r="G142" s="10">
        <v>104.10434361383528</v>
      </c>
      <c r="H142" s="10">
        <v>109.37409302104494</v>
      </c>
      <c r="I142" s="10">
        <v>115.06938008704043</v>
      </c>
      <c r="J142" s="10">
        <v>119.65375371568808</v>
      </c>
      <c r="K142" s="10">
        <v>119.06257668840914</v>
      </c>
      <c r="L142" s="10">
        <v>118.7699238307171</v>
      </c>
      <c r="M142" s="10">
        <v>114.98044725247199</v>
      </c>
      <c r="N142" s="10">
        <v>117.41238993296699</v>
      </c>
    </row>
    <row r="143" spans="1:14" x14ac:dyDescent="0.25">
      <c r="A143" s="8">
        <v>35</v>
      </c>
      <c r="B143" s="10">
        <v>79</v>
      </c>
      <c r="C143" s="10">
        <v>80.872712281382363</v>
      </c>
      <c r="D143" s="10">
        <v>92.557478791364233</v>
      </c>
      <c r="E143" s="10">
        <v>104.32782408183974</v>
      </c>
      <c r="F143" s="10">
        <v>107.30729184407146</v>
      </c>
      <c r="G143" s="10">
        <v>110.61415957467435</v>
      </c>
      <c r="H143" s="10">
        <v>108.54837616252009</v>
      </c>
      <c r="I143" s="10">
        <v>113.78338329353957</v>
      </c>
      <c r="J143" s="10">
        <v>119.5394046741518</v>
      </c>
      <c r="K143" s="10">
        <v>124.11640263574883</v>
      </c>
      <c r="L143" s="10">
        <v>123.29179172545531</v>
      </c>
      <c r="M143" s="10">
        <v>122.97598479991476</v>
      </c>
      <c r="N143" s="10">
        <v>119.18812691019617</v>
      </c>
    </row>
    <row r="144" spans="1:14" x14ac:dyDescent="0.25">
      <c r="A144" s="8">
        <v>36</v>
      </c>
      <c r="B144" s="10">
        <v>79</v>
      </c>
      <c r="C144" s="10">
        <v>82.874919423160861</v>
      </c>
      <c r="D144" s="10">
        <v>84.959403395502406</v>
      </c>
      <c r="E144" s="10">
        <v>96.694527494672826</v>
      </c>
      <c r="F144" s="10">
        <v>108.64182141744421</v>
      </c>
      <c r="G144" s="10">
        <v>111.44916707054422</v>
      </c>
      <c r="H144" s="10">
        <v>115.07611521228027</v>
      </c>
      <c r="I144" s="10">
        <v>112.95394506034103</v>
      </c>
      <c r="J144" s="10">
        <v>118.26997698637562</v>
      </c>
      <c r="K144" s="10">
        <v>124.0965207820403</v>
      </c>
      <c r="L144" s="10">
        <v>128.71509059994901</v>
      </c>
      <c r="M144" s="10">
        <v>127.68908725524838</v>
      </c>
      <c r="N144" s="10">
        <v>127.34434671707267</v>
      </c>
    </row>
    <row r="145" spans="1:14" x14ac:dyDescent="0.25">
      <c r="A145" s="8">
        <v>37</v>
      </c>
      <c r="B145" s="10">
        <v>79</v>
      </c>
      <c r="C145" s="10">
        <v>83.588253912058846</v>
      </c>
      <c r="D145" s="10">
        <v>87.724220808272676</v>
      </c>
      <c r="E145" s="10">
        <v>89.943811192105301</v>
      </c>
      <c r="F145" s="10">
        <v>101.94000182896555</v>
      </c>
      <c r="G145" s="10">
        <v>113.90646203227875</v>
      </c>
      <c r="H145" s="10">
        <v>116.5187968780302</v>
      </c>
      <c r="I145" s="10">
        <v>120.40385264348387</v>
      </c>
      <c r="J145" s="10">
        <v>118.28004911026164</v>
      </c>
      <c r="K145" s="10">
        <v>123.55626730726269</v>
      </c>
      <c r="L145" s="10">
        <v>129.61022921074655</v>
      </c>
      <c r="M145" s="10">
        <v>134.18785340966025</v>
      </c>
      <c r="N145" s="10">
        <v>132.87952350836906</v>
      </c>
    </row>
    <row r="146" spans="1:14" x14ac:dyDescent="0.25">
      <c r="A146" s="8">
        <v>38</v>
      </c>
      <c r="B146" s="10">
        <v>81</v>
      </c>
      <c r="C146" s="10">
        <v>82.60304399813576</v>
      </c>
      <c r="D146" s="10">
        <v>87.29751918137994</v>
      </c>
      <c r="E146" s="10">
        <v>91.641595345733066</v>
      </c>
      <c r="F146" s="10">
        <v>93.807499307080235</v>
      </c>
      <c r="G146" s="10">
        <v>105.80222146246021</v>
      </c>
      <c r="H146" s="10">
        <v>117.79322886964063</v>
      </c>
      <c r="I146" s="10">
        <v>120.2236718367535</v>
      </c>
      <c r="J146" s="10">
        <v>124.36226097179674</v>
      </c>
      <c r="K146" s="10">
        <v>122.11585641593896</v>
      </c>
      <c r="L146" s="10">
        <v>127.45692887284805</v>
      </c>
      <c r="M146" s="10">
        <v>133.66562412731602</v>
      </c>
      <c r="N146" s="10">
        <v>138.18349571034764</v>
      </c>
    </row>
    <row r="147" spans="1:14" x14ac:dyDescent="0.25">
      <c r="A147" s="8">
        <v>39</v>
      </c>
      <c r="B147" s="10">
        <v>83.000000000000014</v>
      </c>
      <c r="C147" s="10">
        <v>84.873778248949279</v>
      </c>
      <c r="D147" s="10">
        <v>86.736225969475242</v>
      </c>
      <c r="E147" s="10">
        <v>91.440879988598368</v>
      </c>
      <c r="F147" s="10">
        <v>95.71566588540631</v>
      </c>
      <c r="G147" s="10">
        <v>97.771134563775476</v>
      </c>
      <c r="H147" s="10">
        <v>109.87999529454905</v>
      </c>
      <c r="I147" s="10">
        <v>121.78038837626873</v>
      </c>
      <c r="J147" s="10">
        <v>124.1309626646951</v>
      </c>
      <c r="K147" s="10">
        <v>128.34754292772632</v>
      </c>
      <c r="L147" s="10">
        <v>126.17386045005151</v>
      </c>
      <c r="M147" s="10">
        <v>131.53484732207005</v>
      </c>
      <c r="N147" s="10">
        <v>137.92548434733752</v>
      </c>
    </row>
    <row r="148" spans="1:14" x14ac:dyDescent="0.25">
      <c r="A148" s="8">
        <v>40</v>
      </c>
      <c r="B148" s="10">
        <v>81</v>
      </c>
      <c r="C148" s="10">
        <v>85.427142883092841</v>
      </c>
      <c r="D148" s="10">
        <v>87.315539826188129</v>
      </c>
      <c r="E148" s="10">
        <v>89.384612594050424</v>
      </c>
      <c r="F148" s="10">
        <v>93.988151832635381</v>
      </c>
      <c r="G148" s="10">
        <v>98.16437011944916</v>
      </c>
      <c r="H148" s="10">
        <v>100.08747764716395</v>
      </c>
      <c r="I148" s="10">
        <v>112.27772125582688</v>
      </c>
      <c r="J148" s="10">
        <v>124.25512786483576</v>
      </c>
      <c r="K148" s="10">
        <v>126.56480908073054</v>
      </c>
      <c r="L148" s="10">
        <v>131.01643097918154</v>
      </c>
      <c r="M148" s="10">
        <v>128.92645152580644</v>
      </c>
      <c r="N148" s="10">
        <v>134.3671924268759</v>
      </c>
    </row>
    <row r="149" spans="1:14" x14ac:dyDescent="0.25">
      <c r="A149" s="8">
        <v>41</v>
      </c>
      <c r="B149" s="10">
        <v>72</v>
      </c>
      <c r="C149" s="10">
        <v>85.432794085532038</v>
      </c>
      <c r="D149" s="10">
        <v>90.255229104303069</v>
      </c>
      <c r="E149" s="10">
        <v>92.256525668074929</v>
      </c>
      <c r="F149" s="10">
        <v>94.481563517829954</v>
      </c>
      <c r="G149" s="10">
        <v>98.795612042304882</v>
      </c>
      <c r="H149" s="10">
        <v>102.99864334793361</v>
      </c>
      <c r="I149" s="10">
        <v>104.88822181704437</v>
      </c>
      <c r="J149" s="10">
        <v>117.03137220476083</v>
      </c>
      <c r="K149" s="10">
        <v>129.2170345855059</v>
      </c>
      <c r="L149" s="10">
        <v>131.34685436802064</v>
      </c>
      <c r="M149" s="10">
        <v>136.08271336537302</v>
      </c>
      <c r="N149" s="10">
        <v>133.86635919932743</v>
      </c>
    </row>
    <row r="150" spans="1:14" x14ac:dyDescent="0.25">
      <c r="A150" s="8">
        <v>42</v>
      </c>
      <c r="B150" s="10">
        <v>94</v>
      </c>
      <c r="C150" s="10">
        <v>73.827192108191042</v>
      </c>
      <c r="D150" s="10">
        <v>86.871818457378367</v>
      </c>
      <c r="E150" s="10">
        <v>92.028626415094877</v>
      </c>
      <c r="F150" s="10">
        <v>94.253820408474624</v>
      </c>
      <c r="G150" s="10">
        <v>96.524797356131032</v>
      </c>
      <c r="H150" s="10">
        <v>100.69535479416295</v>
      </c>
      <c r="I150" s="10">
        <v>104.94453255139244</v>
      </c>
      <c r="J150" s="10">
        <v>106.90527105769539</v>
      </c>
      <c r="K150" s="10">
        <v>118.99342957721163</v>
      </c>
      <c r="L150" s="10">
        <v>131.0876985834112</v>
      </c>
      <c r="M150" s="10">
        <v>133.23177726991165</v>
      </c>
      <c r="N150" s="10">
        <v>138.06512308739445</v>
      </c>
    </row>
    <row r="151" spans="1:14" x14ac:dyDescent="0.25">
      <c r="A151" s="8">
        <v>43</v>
      </c>
      <c r="B151" s="10">
        <v>79</v>
      </c>
      <c r="C151" s="10">
        <v>92.145035983912919</v>
      </c>
      <c r="D151" s="10">
        <v>72.592946779734135</v>
      </c>
      <c r="E151" s="10">
        <v>85.357058480304389</v>
      </c>
      <c r="F151" s="10">
        <v>90.722642350559411</v>
      </c>
      <c r="G151" s="10">
        <v>92.949777539043396</v>
      </c>
      <c r="H151" s="10">
        <v>95.319902294758251</v>
      </c>
      <c r="I151" s="10">
        <v>99.480670248293436</v>
      </c>
      <c r="J151" s="10">
        <v>103.73820026450984</v>
      </c>
      <c r="K151" s="10">
        <v>105.69830261590114</v>
      </c>
      <c r="L151" s="10">
        <v>117.73198582418421</v>
      </c>
      <c r="M151" s="10">
        <v>129.73574472215685</v>
      </c>
      <c r="N151" s="10">
        <v>131.79526576296666</v>
      </c>
    </row>
    <row r="152" spans="1:14" x14ac:dyDescent="0.25">
      <c r="A152" s="8">
        <v>44</v>
      </c>
      <c r="B152" s="10">
        <v>72</v>
      </c>
      <c r="C152" s="10">
        <v>80.709508886950033</v>
      </c>
      <c r="D152" s="10">
        <v>93.600565512951121</v>
      </c>
      <c r="E152" s="10">
        <v>74.132312253190236</v>
      </c>
      <c r="F152" s="10">
        <v>86.877735022126245</v>
      </c>
      <c r="G152" s="10">
        <v>92.349674114368554</v>
      </c>
      <c r="H152" s="10">
        <v>94.681219354906148</v>
      </c>
      <c r="I152" s="10">
        <v>97.137728851334117</v>
      </c>
      <c r="J152" s="10">
        <v>101.25841232559983</v>
      </c>
      <c r="K152" s="10">
        <v>105.53909838236605</v>
      </c>
      <c r="L152" s="10">
        <v>107.43748740549999</v>
      </c>
      <c r="M152" s="10">
        <v>119.42979892846843</v>
      </c>
      <c r="N152" s="10">
        <v>131.36091504336619</v>
      </c>
    </row>
    <row r="153" spans="1:14" x14ac:dyDescent="0.25">
      <c r="A153" s="8">
        <v>45</v>
      </c>
      <c r="B153" s="10">
        <v>95</v>
      </c>
      <c r="C153" s="10">
        <v>72.190682746738901</v>
      </c>
      <c r="D153" s="10">
        <v>80.603260055783466</v>
      </c>
      <c r="E153" s="10">
        <v>93.462348232192056</v>
      </c>
      <c r="F153" s="10">
        <v>74.296598205021184</v>
      </c>
      <c r="G153" s="10">
        <v>86.958345116765244</v>
      </c>
      <c r="H153" s="10">
        <v>92.559289891289751</v>
      </c>
      <c r="I153" s="10">
        <v>94.952435617959736</v>
      </c>
      <c r="J153" s="10">
        <v>97.418771797249377</v>
      </c>
      <c r="K153" s="10">
        <v>101.45978877796001</v>
      </c>
      <c r="L153" s="10">
        <v>105.65664745658037</v>
      </c>
      <c r="M153" s="10">
        <v>107.53165091307449</v>
      </c>
      <c r="N153" s="10">
        <v>119.4605563030715</v>
      </c>
    </row>
    <row r="154" spans="1:14" x14ac:dyDescent="0.25">
      <c r="A154" s="8">
        <v>46</v>
      </c>
      <c r="B154" s="10">
        <v>68</v>
      </c>
      <c r="C154" s="10">
        <v>96.455733399908297</v>
      </c>
      <c r="D154" s="10">
        <v>74.016931123318557</v>
      </c>
      <c r="E154" s="10">
        <v>82.382515807564474</v>
      </c>
      <c r="F154" s="10">
        <v>95.002234433686993</v>
      </c>
      <c r="G154" s="10">
        <v>76.120892108844018</v>
      </c>
      <c r="H154" s="10">
        <v>88.639410223061503</v>
      </c>
      <c r="I154" s="10">
        <v>94.463075671104022</v>
      </c>
      <c r="J154" s="10">
        <v>96.807138351855258</v>
      </c>
      <c r="K154" s="10">
        <v>99.358881985033861</v>
      </c>
      <c r="L154" s="10">
        <v>103.27064446923838</v>
      </c>
      <c r="M154" s="10">
        <v>107.42195318948866</v>
      </c>
      <c r="N154" s="10">
        <v>109.26659203616184</v>
      </c>
    </row>
    <row r="155" spans="1:14" x14ac:dyDescent="0.25">
      <c r="A155" s="8">
        <v>47</v>
      </c>
      <c r="B155" s="10">
        <v>86</v>
      </c>
      <c r="C155" s="10">
        <v>70.635101560794041</v>
      </c>
      <c r="D155" s="10">
        <v>98.475764978519379</v>
      </c>
      <c r="E155" s="10">
        <v>76.206916288576821</v>
      </c>
      <c r="F155" s="10">
        <v>84.504524057046041</v>
      </c>
      <c r="G155" s="10">
        <v>97.151785673915313</v>
      </c>
      <c r="H155" s="10">
        <v>78.302380705403436</v>
      </c>
      <c r="I155" s="10">
        <v>90.699706622994199</v>
      </c>
      <c r="J155" s="10">
        <v>96.572429668408247</v>
      </c>
      <c r="K155" s="10">
        <v>99.015905383868983</v>
      </c>
      <c r="L155" s="10">
        <v>101.58776301658332</v>
      </c>
      <c r="M155" s="10">
        <v>105.48810970295183</v>
      </c>
      <c r="N155" s="10">
        <v>109.66491737283566</v>
      </c>
    </row>
    <row r="156" spans="1:14" x14ac:dyDescent="0.25">
      <c r="A156" s="8">
        <v>48</v>
      </c>
      <c r="B156" s="10">
        <v>103</v>
      </c>
      <c r="C156" s="10">
        <v>87.472191330432722</v>
      </c>
      <c r="D156" s="10">
        <v>72.282733920996677</v>
      </c>
      <c r="E156" s="10">
        <v>99.750398615169999</v>
      </c>
      <c r="F156" s="10">
        <v>77.70981723224989</v>
      </c>
      <c r="G156" s="10">
        <v>85.978864267954108</v>
      </c>
      <c r="H156" s="10">
        <v>98.587858879844759</v>
      </c>
      <c r="I156" s="10">
        <v>79.725656552346251</v>
      </c>
      <c r="J156" s="10">
        <v>92.020859035478267</v>
      </c>
      <c r="K156" s="10">
        <v>98.02509363650357</v>
      </c>
      <c r="L156" s="10">
        <v>100.52691991412368</v>
      </c>
      <c r="M156" s="10">
        <v>103.13026645571149</v>
      </c>
      <c r="N156" s="10">
        <v>107.00859557707399</v>
      </c>
    </row>
    <row r="157" spans="1:14" x14ac:dyDescent="0.25">
      <c r="A157" s="8">
        <v>49</v>
      </c>
      <c r="B157" s="10">
        <v>74</v>
      </c>
      <c r="C157" s="10">
        <v>104.86402843847182</v>
      </c>
      <c r="D157" s="10">
        <v>89.601568107012497</v>
      </c>
      <c r="E157" s="10">
        <v>74.637825900355651</v>
      </c>
      <c r="F157" s="10">
        <v>101.60706550919269</v>
      </c>
      <c r="G157" s="10">
        <v>79.757725887519015</v>
      </c>
      <c r="H157" s="10">
        <v>88.004374017626944</v>
      </c>
      <c r="I157" s="10">
        <v>100.36992110091289</v>
      </c>
      <c r="J157" s="10">
        <v>81.511445394545802</v>
      </c>
      <c r="K157" s="10">
        <v>93.719837901429258</v>
      </c>
      <c r="L157" s="10">
        <v>99.851737178602733</v>
      </c>
      <c r="M157" s="10">
        <v>102.53913255689122</v>
      </c>
      <c r="N157" s="10">
        <v>105.19738364204737</v>
      </c>
    </row>
    <row r="158" spans="1:14" x14ac:dyDescent="0.25">
      <c r="A158" s="8">
        <v>50</v>
      </c>
      <c r="B158" s="10">
        <v>78</v>
      </c>
      <c r="C158" s="10">
        <v>76.317487215462108</v>
      </c>
      <c r="D158" s="10">
        <v>106.66734893144653</v>
      </c>
      <c r="E158" s="10">
        <v>91.474806328256463</v>
      </c>
      <c r="F158" s="10">
        <v>76.751216719472993</v>
      </c>
      <c r="G158" s="10">
        <v>103.27532061509349</v>
      </c>
      <c r="H158" s="10">
        <v>81.737273312830212</v>
      </c>
      <c r="I158" s="10">
        <v>89.887297874413733</v>
      </c>
      <c r="J158" s="10">
        <v>102.17894253089547</v>
      </c>
      <c r="K158" s="10">
        <v>83.514757623171121</v>
      </c>
      <c r="L158" s="10">
        <v>95.605317400750337</v>
      </c>
      <c r="M158" s="10">
        <v>101.85066538758559</v>
      </c>
      <c r="N158" s="10">
        <v>104.66968879699344</v>
      </c>
    </row>
    <row r="159" spans="1:14" x14ac:dyDescent="0.25">
      <c r="A159" s="8">
        <v>51</v>
      </c>
      <c r="B159" s="10">
        <v>110</v>
      </c>
      <c r="C159" s="10">
        <v>80.046641029961478</v>
      </c>
      <c r="D159" s="10">
        <v>78.509311047758544</v>
      </c>
      <c r="E159" s="10">
        <v>108.40481016864273</v>
      </c>
      <c r="F159" s="10">
        <v>93.247267148282674</v>
      </c>
      <c r="G159" s="10">
        <v>78.828665206673065</v>
      </c>
      <c r="H159" s="10">
        <v>104.91400515218676</v>
      </c>
      <c r="I159" s="10">
        <v>83.65175795301208</v>
      </c>
      <c r="J159" s="10">
        <v>91.758430666471213</v>
      </c>
      <c r="K159" s="10">
        <v>104.06214592759298</v>
      </c>
      <c r="L159" s="10">
        <v>85.456818578086498</v>
      </c>
      <c r="M159" s="10">
        <v>97.346917967710496</v>
      </c>
      <c r="N159" s="10">
        <v>103.79593551758582</v>
      </c>
    </row>
    <row r="160" spans="1:14" x14ac:dyDescent="0.25">
      <c r="A160" s="8">
        <v>52</v>
      </c>
      <c r="B160" s="10">
        <v>96</v>
      </c>
      <c r="C160" s="10">
        <v>110.12475626494174</v>
      </c>
      <c r="D160" s="10">
        <v>80.769689121297503</v>
      </c>
      <c r="E160" s="10">
        <v>79.368048795612737</v>
      </c>
      <c r="F160" s="10">
        <v>108.49453019264161</v>
      </c>
      <c r="G160" s="10">
        <v>93.616188562230093</v>
      </c>
      <c r="H160" s="10">
        <v>79.61926676753103</v>
      </c>
      <c r="I160" s="10">
        <v>105.19229250192083</v>
      </c>
      <c r="J160" s="10">
        <v>84.202877306040833</v>
      </c>
      <c r="K160" s="10">
        <v>92.319758385953975</v>
      </c>
      <c r="L160" s="10">
        <v>104.47083807928585</v>
      </c>
      <c r="M160" s="10">
        <v>86.05352977229596</v>
      </c>
      <c r="N160" s="10">
        <v>97.905077333450336</v>
      </c>
    </row>
    <row r="161" spans="1:14" x14ac:dyDescent="0.25">
      <c r="A161" s="8">
        <v>53</v>
      </c>
      <c r="B161" s="10">
        <v>110</v>
      </c>
      <c r="C161" s="10">
        <v>96.45306865821307</v>
      </c>
      <c r="D161" s="10">
        <v>110.31893723144501</v>
      </c>
      <c r="E161" s="10">
        <v>81.404464138295793</v>
      </c>
      <c r="F161" s="10">
        <v>79.966469521203777</v>
      </c>
      <c r="G161" s="10">
        <v>108.63908649938644</v>
      </c>
      <c r="H161" s="10">
        <v>94.166686356251745</v>
      </c>
      <c r="I161" s="10">
        <v>80.345337691437749</v>
      </c>
      <c r="J161" s="10">
        <v>105.37639880200781</v>
      </c>
      <c r="K161" s="10">
        <v>84.826178060919048</v>
      </c>
      <c r="L161" s="10">
        <v>92.901078935275947</v>
      </c>
      <c r="M161" s="10">
        <v>104.96210412294555</v>
      </c>
      <c r="N161" s="10">
        <v>86.628233417712792</v>
      </c>
    </row>
    <row r="162" spans="1:14" x14ac:dyDescent="0.25">
      <c r="A162" s="8">
        <v>54</v>
      </c>
      <c r="B162" s="10">
        <v>94</v>
      </c>
      <c r="C162" s="10">
        <v>109.17228213639032</v>
      </c>
      <c r="D162" s="10">
        <v>95.798941661722239</v>
      </c>
      <c r="E162" s="10">
        <v>109.54155902550309</v>
      </c>
      <c r="F162" s="10">
        <v>81.200136894561453</v>
      </c>
      <c r="G162" s="10">
        <v>79.94445384431755</v>
      </c>
      <c r="H162" s="10">
        <v>107.73859867071423</v>
      </c>
      <c r="I162" s="10">
        <v>93.80584653575832</v>
      </c>
      <c r="J162" s="10">
        <v>80.264253550514923</v>
      </c>
      <c r="K162" s="10">
        <v>104.80619766921568</v>
      </c>
      <c r="L162" s="10">
        <v>84.562282057920598</v>
      </c>
      <c r="M162" s="10">
        <v>92.41981296580208</v>
      </c>
      <c r="N162" s="10">
        <v>104.37543203724157</v>
      </c>
    </row>
    <row r="163" spans="1:14" x14ac:dyDescent="0.25">
      <c r="A163" s="8">
        <v>55</v>
      </c>
      <c r="B163" s="10">
        <v>93</v>
      </c>
      <c r="C163" s="10">
        <v>95.631419246467345</v>
      </c>
      <c r="D163" s="10">
        <v>110.55436548114102</v>
      </c>
      <c r="E163" s="10">
        <v>97.169240474326898</v>
      </c>
      <c r="F163" s="10">
        <v>110.82924219595553</v>
      </c>
      <c r="G163" s="10">
        <v>82.83661095115184</v>
      </c>
      <c r="H163" s="10">
        <v>81.570581476082751</v>
      </c>
      <c r="I163" s="10">
        <v>108.9877508998034</v>
      </c>
      <c r="J163" s="10">
        <v>95.263460133353362</v>
      </c>
      <c r="K163" s="10">
        <v>81.848902237747041</v>
      </c>
      <c r="L163" s="10">
        <v>106.08012442353061</v>
      </c>
      <c r="M163" s="10">
        <v>86.022129061286549</v>
      </c>
      <c r="N163" s="10">
        <v>93.822320962519271</v>
      </c>
    </row>
    <row r="164" spans="1:14" x14ac:dyDescent="0.25">
      <c r="A164" s="8">
        <v>56</v>
      </c>
      <c r="B164" s="10">
        <v>97</v>
      </c>
      <c r="C164" s="10">
        <v>94.055390146188401</v>
      </c>
      <c r="D164" s="10">
        <v>96.606038156669541</v>
      </c>
      <c r="E164" s="10">
        <v>111.27067359724913</v>
      </c>
      <c r="F164" s="10">
        <v>98.148221473516472</v>
      </c>
      <c r="G164" s="10">
        <v>111.66434817918602</v>
      </c>
      <c r="H164" s="10">
        <v>84.000064355341323</v>
      </c>
      <c r="I164" s="10">
        <v>82.65400799591454</v>
      </c>
      <c r="J164" s="10">
        <v>109.72341719939509</v>
      </c>
      <c r="K164" s="10">
        <v>96.223774425433547</v>
      </c>
      <c r="L164" s="10">
        <v>83.021037937583998</v>
      </c>
      <c r="M164" s="10">
        <v>106.92019255889346</v>
      </c>
      <c r="N164" s="10">
        <v>87.013005688841346</v>
      </c>
    </row>
    <row r="165" spans="1:14" x14ac:dyDescent="0.25">
      <c r="A165" s="8">
        <v>57</v>
      </c>
      <c r="B165" s="10">
        <v>76</v>
      </c>
      <c r="C165" s="10">
        <v>96.034469187922994</v>
      </c>
      <c r="D165" s="10">
        <v>93.257399375450873</v>
      </c>
      <c r="E165" s="10">
        <v>95.807949852679968</v>
      </c>
      <c r="F165" s="10">
        <v>110.21875254027285</v>
      </c>
      <c r="G165" s="10">
        <v>97.343987383359803</v>
      </c>
      <c r="H165" s="10">
        <v>110.59090170552341</v>
      </c>
      <c r="I165" s="10">
        <v>83.434811822512032</v>
      </c>
      <c r="J165" s="10">
        <v>82.093772681352732</v>
      </c>
      <c r="K165" s="10">
        <v>108.61969792868004</v>
      </c>
      <c r="L165" s="10">
        <v>95.443534762627948</v>
      </c>
      <c r="M165" s="10">
        <v>82.602218778774898</v>
      </c>
      <c r="N165" s="10">
        <v>105.9622975970322</v>
      </c>
    </row>
    <row r="166" spans="1:14" x14ac:dyDescent="0.25">
      <c r="A166" s="8">
        <v>58</v>
      </c>
      <c r="B166" s="10">
        <v>85</v>
      </c>
      <c r="C166" s="10">
        <v>76.481173097438671</v>
      </c>
      <c r="D166" s="10">
        <v>96.279302981437695</v>
      </c>
      <c r="E166" s="10">
        <v>93.396811852011112</v>
      </c>
      <c r="F166" s="10">
        <v>95.956591490563412</v>
      </c>
      <c r="G166" s="10">
        <v>110.12207156971773</v>
      </c>
      <c r="H166" s="10">
        <v>97.551442394789333</v>
      </c>
      <c r="I166" s="10">
        <v>110.52737676576778</v>
      </c>
      <c r="J166" s="10">
        <v>83.765798998565984</v>
      </c>
      <c r="K166" s="10">
        <v>82.514371499896811</v>
      </c>
      <c r="L166" s="10">
        <v>108.60512547214448</v>
      </c>
      <c r="M166" s="10">
        <v>95.688565279638141</v>
      </c>
      <c r="N166" s="10">
        <v>83.079992187171854</v>
      </c>
    </row>
    <row r="167" spans="1:14" x14ac:dyDescent="0.25">
      <c r="A167" s="8">
        <v>59</v>
      </c>
      <c r="B167" s="10">
        <v>95</v>
      </c>
      <c r="C167" s="10">
        <v>85.097205612418463</v>
      </c>
      <c r="D167" s="10">
        <v>76.855214790246436</v>
      </c>
      <c r="E167" s="10">
        <v>96.339965219927521</v>
      </c>
      <c r="F167" s="10">
        <v>93.497538009067867</v>
      </c>
      <c r="G167" s="10">
        <v>96.046164966870151</v>
      </c>
      <c r="H167" s="10">
        <v>110.01029487044372</v>
      </c>
      <c r="I167" s="10">
        <v>97.532064293044812</v>
      </c>
      <c r="J167" s="10">
        <v>110.36850775316125</v>
      </c>
      <c r="K167" s="10">
        <v>84.06458147037047</v>
      </c>
      <c r="L167" s="10">
        <v>82.88228607148865</v>
      </c>
      <c r="M167" s="10">
        <v>108.54855294903878</v>
      </c>
      <c r="N167" s="10">
        <v>95.921064705112073</v>
      </c>
    </row>
    <row r="168" spans="1:14" x14ac:dyDescent="0.25">
      <c r="A168" s="8">
        <v>60</v>
      </c>
      <c r="B168" s="10">
        <v>68</v>
      </c>
      <c r="C168" s="10">
        <v>92.611425122742602</v>
      </c>
      <c r="D168" s="10">
        <v>83.159963155565649</v>
      </c>
      <c r="E168" s="10">
        <v>75.261182543439674</v>
      </c>
      <c r="F168" s="10">
        <v>94.238835265281395</v>
      </c>
      <c r="G168" s="10">
        <v>91.550836480400434</v>
      </c>
      <c r="H168" s="10">
        <v>94.04884195609273</v>
      </c>
      <c r="I168" s="10">
        <v>107.67033528215219</v>
      </c>
      <c r="J168" s="10">
        <v>95.550217554234251</v>
      </c>
      <c r="K168" s="10">
        <v>108.19004266874961</v>
      </c>
      <c r="L168" s="10">
        <v>82.441426997356885</v>
      </c>
      <c r="M168" s="10">
        <v>81.306027729070294</v>
      </c>
      <c r="N168" s="10">
        <v>106.32364016157305</v>
      </c>
    </row>
    <row r="169" spans="1:14" x14ac:dyDescent="0.25">
      <c r="A169" s="8">
        <v>61</v>
      </c>
      <c r="B169" s="10">
        <v>82</v>
      </c>
      <c r="C169" s="10">
        <v>67.66270857636178</v>
      </c>
      <c r="D169" s="10">
        <v>91.797447244191872</v>
      </c>
      <c r="E169" s="10">
        <v>82.594846098567672</v>
      </c>
      <c r="F169" s="10">
        <v>74.96115588837111</v>
      </c>
      <c r="G169" s="10">
        <v>93.607260086736389</v>
      </c>
      <c r="H169" s="10">
        <v>90.893189516634862</v>
      </c>
      <c r="I169" s="10">
        <v>93.382761425547642</v>
      </c>
      <c r="J169" s="10">
        <v>106.83546651426215</v>
      </c>
      <c r="K169" s="10">
        <v>94.947464415653215</v>
      </c>
      <c r="L169" s="10">
        <v>107.3437634482346</v>
      </c>
      <c r="M169" s="10">
        <v>82.081898990579575</v>
      </c>
      <c r="N169" s="10">
        <v>80.997420024676629</v>
      </c>
    </row>
    <row r="170" spans="1:14" x14ac:dyDescent="0.25">
      <c r="A170" s="8">
        <v>62</v>
      </c>
      <c r="B170" s="10">
        <v>73</v>
      </c>
      <c r="C170" s="10">
        <v>80.990049713980184</v>
      </c>
      <c r="D170" s="10">
        <v>66.995221145253922</v>
      </c>
      <c r="E170" s="10">
        <v>90.495427265519552</v>
      </c>
      <c r="F170" s="10">
        <v>81.524293851321843</v>
      </c>
      <c r="G170" s="10">
        <v>74.127386042023204</v>
      </c>
      <c r="H170" s="10">
        <v>92.537183293093719</v>
      </c>
      <c r="I170" s="10">
        <v>89.843629423791469</v>
      </c>
      <c r="J170" s="10">
        <v>92.356215887207952</v>
      </c>
      <c r="K170" s="10">
        <v>105.56115435861651</v>
      </c>
      <c r="L170" s="10">
        <v>93.856661404674213</v>
      </c>
      <c r="M170" s="10">
        <v>106.05958205153195</v>
      </c>
      <c r="N170" s="10">
        <v>81.349766243146803</v>
      </c>
    </row>
    <row r="171" spans="1:14" x14ac:dyDescent="0.25">
      <c r="A171" s="8">
        <v>63</v>
      </c>
      <c r="B171" s="10">
        <v>61</v>
      </c>
      <c r="C171" s="10">
        <v>73.492068088038152</v>
      </c>
      <c r="D171" s="10">
        <v>81.318045073354412</v>
      </c>
      <c r="E171" s="10">
        <v>67.634419087000126</v>
      </c>
      <c r="F171" s="10">
        <v>90.878360299651263</v>
      </c>
      <c r="G171" s="10">
        <v>82.099002421577495</v>
      </c>
      <c r="H171" s="10">
        <v>74.859402134620211</v>
      </c>
      <c r="I171" s="10">
        <v>93.032386848328699</v>
      </c>
      <c r="J171" s="10">
        <v>90.390037425852924</v>
      </c>
      <c r="K171" s="10">
        <v>92.851283990813457</v>
      </c>
      <c r="L171" s="10">
        <v>105.89422162651249</v>
      </c>
      <c r="M171" s="10">
        <v>94.345227917583642</v>
      </c>
      <c r="N171" s="10">
        <v>106.4463645623094</v>
      </c>
    </row>
    <row r="172" spans="1:14" x14ac:dyDescent="0.25">
      <c r="A172" s="8">
        <v>64</v>
      </c>
      <c r="B172" s="10">
        <v>84</v>
      </c>
      <c r="C172" s="10">
        <v>59.789721105037138</v>
      </c>
      <c r="D172" s="10">
        <v>71.899556927557612</v>
      </c>
      <c r="E172" s="10">
        <v>79.529774607539395</v>
      </c>
      <c r="F172" s="10">
        <v>66.332924162222014</v>
      </c>
      <c r="G172" s="10">
        <v>89.006513151103846</v>
      </c>
      <c r="H172" s="10">
        <v>80.487334917711721</v>
      </c>
      <c r="I172" s="10">
        <v>73.547900151169983</v>
      </c>
      <c r="J172" s="10">
        <v>91.382638660188348</v>
      </c>
      <c r="K172" s="10">
        <v>88.757547675740625</v>
      </c>
      <c r="L172" s="10">
        <v>91.059094856620732</v>
      </c>
      <c r="M172" s="10">
        <v>103.94695705575639</v>
      </c>
      <c r="N172" s="10">
        <v>92.580957948219194</v>
      </c>
    </row>
    <row r="173" spans="1:14" x14ac:dyDescent="0.25">
      <c r="A173" s="8">
        <v>65</v>
      </c>
      <c r="B173" s="10">
        <v>74</v>
      </c>
      <c r="C173" s="10">
        <v>82.47630738746841</v>
      </c>
      <c r="D173" s="10">
        <v>58.94772884182705</v>
      </c>
      <c r="E173" s="10">
        <v>70.758074979877591</v>
      </c>
      <c r="F173" s="10">
        <v>78.255743883092549</v>
      </c>
      <c r="G173" s="10">
        <v>65.418087627311579</v>
      </c>
      <c r="H173" s="10">
        <v>87.524346522739975</v>
      </c>
      <c r="I173" s="10">
        <v>79.324464651169649</v>
      </c>
      <c r="J173" s="10">
        <v>72.584048069744881</v>
      </c>
      <c r="K173" s="10">
        <v>90.025633270730935</v>
      </c>
      <c r="L173" s="10">
        <v>87.502165405291066</v>
      </c>
      <c r="M173" s="10">
        <v>89.727898734252236</v>
      </c>
      <c r="N173" s="10">
        <v>102.42078759412688</v>
      </c>
    </row>
    <row r="174" spans="1:14" x14ac:dyDescent="0.25">
      <c r="A174" s="8">
        <v>66</v>
      </c>
      <c r="B174" s="10">
        <v>56</v>
      </c>
      <c r="C174" s="10">
        <v>73.567982396242471</v>
      </c>
      <c r="D174" s="10">
        <v>81.749012338463004</v>
      </c>
      <c r="E174" s="10">
        <v>58.781544162834123</v>
      </c>
      <c r="F174" s="10">
        <v>70.398319926066307</v>
      </c>
      <c r="G174" s="10">
        <v>77.796175400347451</v>
      </c>
      <c r="H174" s="10">
        <v>65.242381099997758</v>
      </c>
      <c r="I174" s="10">
        <v>86.846300793472778</v>
      </c>
      <c r="J174" s="10">
        <v>78.875315641729003</v>
      </c>
      <c r="K174" s="10">
        <v>72.358383005308326</v>
      </c>
      <c r="L174" s="10">
        <v>89.427911171851107</v>
      </c>
      <c r="M174" s="10">
        <v>86.941975928475145</v>
      </c>
      <c r="N174" s="10">
        <v>89.179699976142146</v>
      </c>
    </row>
    <row r="175" spans="1:14" x14ac:dyDescent="0.25">
      <c r="A175" s="8">
        <v>67</v>
      </c>
      <c r="B175" s="10">
        <v>57</v>
      </c>
      <c r="C175" s="10">
        <v>55.40912200869537</v>
      </c>
      <c r="D175" s="10">
        <v>72.51129882930816</v>
      </c>
      <c r="E175" s="10">
        <v>80.548097085276325</v>
      </c>
      <c r="F175" s="10">
        <v>58.211703392767255</v>
      </c>
      <c r="G175" s="10">
        <v>69.532287671153128</v>
      </c>
      <c r="H175" s="10">
        <v>76.826009566925819</v>
      </c>
      <c r="I175" s="10">
        <v>64.611654749124668</v>
      </c>
      <c r="J175" s="10">
        <v>85.674443949425921</v>
      </c>
      <c r="K175" s="10">
        <v>77.94261290517754</v>
      </c>
      <c r="L175" s="10">
        <v>71.679886198559686</v>
      </c>
      <c r="M175" s="10">
        <v>88.384758848276576</v>
      </c>
      <c r="N175" s="10">
        <v>85.924824815156271</v>
      </c>
    </row>
    <row r="176" spans="1:14" x14ac:dyDescent="0.25">
      <c r="A176" s="8">
        <v>68</v>
      </c>
      <c r="B176" s="10">
        <v>59</v>
      </c>
      <c r="C176" s="10">
        <v>56.772142864423728</v>
      </c>
      <c r="D176" s="10">
        <v>55.201027141934745</v>
      </c>
      <c r="E176" s="10">
        <v>71.998371060940372</v>
      </c>
      <c r="F176" s="10">
        <v>79.876630931626821</v>
      </c>
      <c r="G176" s="10">
        <v>58.074705969945093</v>
      </c>
      <c r="H176" s="10">
        <v>69.160669172057382</v>
      </c>
      <c r="I176" s="10">
        <v>76.315986389352318</v>
      </c>
      <c r="J176" s="10">
        <v>64.437853027097461</v>
      </c>
      <c r="K176" s="10">
        <v>84.988531020698446</v>
      </c>
      <c r="L176" s="10">
        <v>77.471308290144336</v>
      </c>
      <c r="M176" s="10">
        <v>71.464371614006453</v>
      </c>
      <c r="N176" s="10">
        <v>87.782403180336757</v>
      </c>
    </row>
    <row r="177" spans="1:14" x14ac:dyDescent="0.25">
      <c r="A177" s="8">
        <v>69</v>
      </c>
      <c r="B177" s="10">
        <v>85</v>
      </c>
      <c r="C177" s="10">
        <v>58.089482939272116</v>
      </c>
      <c r="D177" s="10">
        <v>55.89586057038067</v>
      </c>
      <c r="E177" s="10">
        <v>54.435949900245852</v>
      </c>
      <c r="F177" s="10">
        <v>70.775544064690848</v>
      </c>
      <c r="G177" s="10">
        <v>78.453804936519646</v>
      </c>
      <c r="H177" s="10">
        <v>57.348963753126185</v>
      </c>
      <c r="I177" s="10">
        <v>68.125121442845156</v>
      </c>
      <c r="J177" s="10">
        <v>75.128807768074211</v>
      </c>
      <c r="K177" s="10">
        <v>63.611118530577855</v>
      </c>
      <c r="L177" s="10">
        <v>83.607250690556327</v>
      </c>
      <c r="M177" s="10">
        <v>76.355363711352183</v>
      </c>
      <c r="N177" s="10">
        <v>70.593273810160468</v>
      </c>
    </row>
    <row r="178" spans="1:14" x14ac:dyDescent="0.25">
      <c r="A178" s="8">
        <v>70</v>
      </c>
      <c r="B178" s="10">
        <v>74</v>
      </c>
      <c r="C178" s="10">
        <v>83.150110099584964</v>
      </c>
      <c r="D178" s="10">
        <v>57.15307614304713</v>
      </c>
      <c r="E178" s="10">
        <v>54.987481709798118</v>
      </c>
      <c r="F178" s="10">
        <v>53.597257153583413</v>
      </c>
      <c r="G178" s="10">
        <v>69.506248518021181</v>
      </c>
      <c r="H178" s="10">
        <v>76.90565173125286</v>
      </c>
      <c r="I178" s="10">
        <v>56.477233285939548</v>
      </c>
      <c r="J178" s="10">
        <v>67.021742872739182</v>
      </c>
      <c r="K178" s="10">
        <v>73.822486255185709</v>
      </c>
      <c r="L178" s="10">
        <v>62.785372384905443</v>
      </c>
      <c r="M178" s="10">
        <v>82.144108085173826</v>
      </c>
      <c r="N178" s="10">
        <v>75.183153876960574</v>
      </c>
    </row>
    <row r="179" spans="1:14" x14ac:dyDescent="0.25">
      <c r="A179" s="8">
        <v>71</v>
      </c>
      <c r="B179" s="10">
        <v>83</v>
      </c>
      <c r="C179" s="10">
        <v>71.751214117948464</v>
      </c>
      <c r="D179" s="10">
        <v>80.599338174656609</v>
      </c>
      <c r="E179" s="10">
        <v>55.669422166280917</v>
      </c>
      <c r="F179" s="10">
        <v>53.58516615810619</v>
      </c>
      <c r="G179" s="10">
        <v>52.17797117571687</v>
      </c>
      <c r="H179" s="10">
        <v>67.470045279028625</v>
      </c>
      <c r="I179" s="10">
        <v>74.749221796473378</v>
      </c>
      <c r="J179" s="10">
        <v>55.039587894599528</v>
      </c>
      <c r="K179" s="10">
        <v>65.326912020893616</v>
      </c>
      <c r="L179" s="10">
        <v>71.877603584021514</v>
      </c>
      <c r="M179" s="10">
        <v>61.327577355078297</v>
      </c>
      <c r="N179" s="10">
        <v>80.005687107651582</v>
      </c>
    </row>
    <row r="180" spans="1:14" x14ac:dyDescent="0.25">
      <c r="A180" s="8">
        <v>72</v>
      </c>
      <c r="B180" s="10">
        <v>59</v>
      </c>
      <c r="C180" s="10">
        <v>79.790294386578495</v>
      </c>
      <c r="D180" s="10">
        <v>68.816921691713432</v>
      </c>
      <c r="E180" s="10">
        <v>77.339557426852721</v>
      </c>
      <c r="F180" s="10">
        <v>53.438862171389196</v>
      </c>
      <c r="G180" s="10">
        <v>51.462728297381013</v>
      </c>
      <c r="H180" s="10">
        <v>50.081573043293133</v>
      </c>
      <c r="I180" s="10">
        <v>64.788763049746407</v>
      </c>
      <c r="J180" s="10">
        <v>71.798032651714152</v>
      </c>
      <c r="K180" s="10">
        <v>52.953318544329086</v>
      </c>
      <c r="L180" s="10">
        <v>62.885015468529083</v>
      </c>
      <c r="M180" s="10">
        <v>69.133539224846501</v>
      </c>
      <c r="N180" s="10">
        <v>59.149157238622287</v>
      </c>
    </row>
    <row r="181" spans="1:14" x14ac:dyDescent="0.25">
      <c r="A181" s="8">
        <v>73</v>
      </c>
      <c r="B181" s="10">
        <v>54</v>
      </c>
      <c r="C181" s="10">
        <v>57.300231260165866</v>
      </c>
      <c r="D181" s="10">
        <v>77.345955325279192</v>
      </c>
      <c r="E181" s="10">
        <v>66.5461369932042</v>
      </c>
      <c r="F181" s="10">
        <v>74.724271782625777</v>
      </c>
      <c r="G181" s="10">
        <v>51.902666269228938</v>
      </c>
      <c r="H181" s="10">
        <v>49.988543131667655</v>
      </c>
      <c r="I181" s="10">
        <v>48.69384881328557</v>
      </c>
      <c r="J181" s="10">
        <v>62.873329685422888</v>
      </c>
      <c r="K181" s="10">
        <v>69.62778716836452</v>
      </c>
      <c r="L181" s="10">
        <v>51.563590775803128</v>
      </c>
      <c r="M181" s="10">
        <v>61.125045509602252</v>
      </c>
      <c r="N181" s="10">
        <v>67.235784536222454</v>
      </c>
    </row>
    <row r="182" spans="1:14" x14ac:dyDescent="0.25">
      <c r="A182" s="8">
        <v>74</v>
      </c>
      <c r="B182" s="10">
        <v>59</v>
      </c>
      <c r="C182" s="10">
        <v>51.868005397364648</v>
      </c>
      <c r="D182" s="10">
        <v>55.042022077248028</v>
      </c>
      <c r="E182" s="10">
        <v>74.330880354767032</v>
      </c>
      <c r="F182" s="10">
        <v>63.804086499303061</v>
      </c>
      <c r="G182" s="10">
        <v>71.67314816089312</v>
      </c>
      <c r="H182" s="10">
        <v>49.928084971614737</v>
      </c>
      <c r="I182" s="10">
        <v>48.154309612031653</v>
      </c>
      <c r="J182" s="10">
        <v>46.938775629327367</v>
      </c>
      <c r="K182" s="10">
        <v>60.505118640964966</v>
      </c>
      <c r="L182" s="10">
        <v>66.991472708493234</v>
      </c>
      <c r="M182" s="10">
        <v>49.747852722353315</v>
      </c>
      <c r="N182" s="10">
        <v>58.992834549784874</v>
      </c>
    </row>
    <row r="183" spans="1:14" x14ac:dyDescent="0.25">
      <c r="A183" s="8">
        <v>75</v>
      </c>
      <c r="B183" s="10">
        <v>59</v>
      </c>
      <c r="C183" s="10">
        <v>56.510013555114575</v>
      </c>
      <c r="D183" s="10">
        <v>49.625135084755556</v>
      </c>
      <c r="E183" s="10">
        <v>52.778142298698967</v>
      </c>
      <c r="F183" s="10">
        <v>71.307603681730228</v>
      </c>
      <c r="G183" s="10">
        <v>61.139263236850788</v>
      </c>
      <c r="H183" s="10">
        <v>68.64619964477285</v>
      </c>
      <c r="I183" s="10">
        <v>48.066628482546029</v>
      </c>
      <c r="J183" s="10">
        <v>46.353385210658963</v>
      </c>
      <c r="K183" s="10">
        <v>45.244747939029359</v>
      </c>
      <c r="L183" s="10">
        <v>58.187783689096818</v>
      </c>
      <c r="M183" s="10">
        <v>64.443589331548068</v>
      </c>
      <c r="N183" s="10">
        <v>48.021837896966943</v>
      </c>
    </row>
    <row r="184" spans="1:14" x14ac:dyDescent="0.25">
      <c r="A184" s="8">
        <v>76</v>
      </c>
      <c r="B184" s="10">
        <v>38</v>
      </c>
      <c r="C184" s="10">
        <v>57.358171424962819</v>
      </c>
      <c r="D184" s="10">
        <v>55.065639825393099</v>
      </c>
      <c r="E184" s="10">
        <v>48.372282237772502</v>
      </c>
      <c r="F184" s="10">
        <v>51.533156144615468</v>
      </c>
      <c r="G184" s="10">
        <v>69.430561740645359</v>
      </c>
      <c r="H184" s="10">
        <v>59.506677190037685</v>
      </c>
      <c r="I184" s="10">
        <v>66.784524486978341</v>
      </c>
      <c r="J184" s="10">
        <v>47.16085486480214</v>
      </c>
      <c r="K184" s="10">
        <v>45.485967530890605</v>
      </c>
      <c r="L184" s="10">
        <v>44.447016053531186</v>
      </c>
      <c r="M184" s="10">
        <v>56.883089699578989</v>
      </c>
      <c r="N184" s="10">
        <v>62.906152307480987</v>
      </c>
    </row>
    <row r="185" spans="1:14" x14ac:dyDescent="0.25">
      <c r="A185" s="8">
        <v>77</v>
      </c>
      <c r="B185" s="10">
        <v>42</v>
      </c>
      <c r="C185" s="10">
        <v>36.474100390078839</v>
      </c>
      <c r="D185" s="10">
        <v>54.788087341018972</v>
      </c>
      <c r="E185" s="10">
        <v>52.52135318127592</v>
      </c>
      <c r="F185" s="10">
        <v>46.215412402237781</v>
      </c>
      <c r="G185" s="10">
        <v>49.343685372690523</v>
      </c>
      <c r="H185" s="10">
        <v>66.432851579214216</v>
      </c>
      <c r="I185" s="10">
        <v>56.946031982176336</v>
      </c>
      <c r="J185" s="10">
        <v>63.862326495281351</v>
      </c>
      <c r="K185" s="10">
        <v>45.320718654346543</v>
      </c>
      <c r="L185" s="10">
        <v>43.740634753120517</v>
      </c>
      <c r="M185" s="10">
        <v>42.790525875951175</v>
      </c>
      <c r="N185" s="10">
        <v>54.626049629644896</v>
      </c>
    </row>
    <row r="186" spans="1:14" x14ac:dyDescent="0.25">
      <c r="A186" s="8">
        <v>78</v>
      </c>
      <c r="B186" s="10">
        <v>31</v>
      </c>
      <c r="C186" s="10">
        <v>39.391184078153429</v>
      </c>
      <c r="D186" s="10">
        <v>34.274808228855342</v>
      </c>
      <c r="E186" s="10">
        <v>51.332435389935831</v>
      </c>
      <c r="F186" s="10">
        <v>49.22602951821321</v>
      </c>
      <c r="G186" s="10">
        <v>43.380179748872784</v>
      </c>
      <c r="H186" s="10">
        <v>46.426084611231843</v>
      </c>
      <c r="I186" s="10">
        <v>62.707749782086665</v>
      </c>
      <c r="J186" s="10">
        <v>53.61750478255081</v>
      </c>
      <c r="K186" s="10">
        <v>60.123599042994819</v>
      </c>
      <c r="L186" s="10">
        <v>42.962484966183645</v>
      </c>
      <c r="M186" s="10">
        <v>41.493723317540848</v>
      </c>
      <c r="N186" s="10">
        <v>40.591316548776945</v>
      </c>
    </row>
    <row r="187" spans="1:14" x14ac:dyDescent="0.25">
      <c r="A187" s="8">
        <v>79</v>
      </c>
      <c r="B187" s="10">
        <v>33</v>
      </c>
      <c r="C187" s="10">
        <v>29.008880663890711</v>
      </c>
      <c r="D187" s="10">
        <v>36.717135919896101</v>
      </c>
      <c r="E187" s="10">
        <v>32.068737228446295</v>
      </c>
      <c r="F187" s="10">
        <v>47.897530150327668</v>
      </c>
      <c r="G187" s="10">
        <v>45.988876148098974</v>
      </c>
      <c r="H187" s="10">
        <v>40.547408655943798</v>
      </c>
      <c r="I187" s="10">
        <v>43.520455428307699</v>
      </c>
      <c r="J187" s="10">
        <v>58.877357166778779</v>
      </c>
      <c r="K187" s="10">
        <v>50.246770185353597</v>
      </c>
      <c r="L187" s="10">
        <v>56.379445249321478</v>
      </c>
      <c r="M187" s="10">
        <v>40.458329576054659</v>
      </c>
      <c r="N187" s="10">
        <v>39.067061728089129</v>
      </c>
    </row>
    <row r="188" spans="1:14" x14ac:dyDescent="0.25">
      <c r="A188" s="8">
        <v>80</v>
      </c>
      <c r="B188" s="10">
        <v>36</v>
      </c>
      <c r="C188" s="10">
        <v>30.171238353233402</v>
      </c>
      <c r="D188" s="10">
        <v>26.568705911978984</v>
      </c>
      <c r="E188" s="10">
        <v>33.359537576637052</v>
      </c>
      <c r="F188" s="10">
        <v>29.286048616585102</v>
      </c>
      <c r="G188" s="10">
        <v>43.703963466677294</v>
      </c>
      <c r="H188" s="10">
        <v>42.142440623946463</v>
      </c>
      <c r="I188" s="10">
        <v>37.109039629998037</v>
      </c>
      <c r="J188" s="10">
        <v>39.992624242079039</v>
      </c>
      <c r="K188" s="10">
        <v>54.337637444952563</v>
      </c>
      <c r="L188" s="10">
        <v>46.196677007571083</v>
      </c>
      <c r="M188" s="10">
        <v>51.922087509089316</v>
      </c>
      <c r="N188" s="10">
        <v>37.435268613831617</v>
      </c>
    </row>
    <row r="189" spans="1:14" x14ac:dyDescent="0.25">
      <c r="A189" s="8">
        <v>81</v>
      </c>
      <c r="B189" s="10">
        <v>21</v>
      </c>
      <c r="C189" s="10">
        <v>33.494587066964336</v>
      </c>
      <c r="D189" s="10">
        <v>28.224458421781922</v>
      </c>
      <c r="E189" s="10">
        <v>25.028769654183822</v>
      </c>
      <c r="F189" s="10">
        <v>31.078119539721904</v>
      </c>
      <c r="G189" s="10">
        <v>27.518121980924295</v>
      </c>
      <c r="H189" s="10">
        <v>40.692312192964096</v>
      </c>
      <c r="I189" s="10">
        <v>39.328487798945055</v>
      </c>
      <c r="J189" s="10">
        <v>34.63460263584777</v>
      </c>
      <c r="K189" s="10">
        <v>37.425812402883444</v>
      </c>
      <c r="L189" s="10">
        <v>50.869680763730145</v>
      </c>
      <c r="M189" s="10">
        <v>43.209269707973057</v>
      </c>
      <c r="N189" s="10">
        <v>48.479384028741705</v>
      </c>
    </row>
    <row r="190" spans="1:14" x14ac:dyDescent="0.25">
      <c r="A190" s="8">
        <v>82</v>
      </c>
      <c r="B190" s="10">
        <v>20</v>
      </c>
      <c r="C190" s="10">
        <v>18.750190207786943</v>
      </c>
      <c r="D190" s="10">
        <v>29.865349398670876</v>
      </c>
      <c r="E190" s="10">
        <v>25.176454265886846</v>
      </c>
      <c r="F190" s="10">
        <v>22.387525998926076</v>
      </c>
      <c r="G190" s="10">
        <v>27.719508941420738</v>
      </c>
      <c r="H190" s="10">
        <v>24.692014200419536</v>
      </c>
      <c r="I190" s="10">
        <v>36.504066502833183</v>
      </c>
      <c r="J190" s="10">
        <v>35.305994399647908</v>
      </c>
      <c r="K190" s="10">
        <v>31.059732555253511</v>
      </c>
      <c r="L190" s="10">
        <v>33.719907934576163</v>
      </c>
      <c r="M190" s="10">
        <v>46.080425160799749</v>
      </c>
      <c r="N190" s="10">
        <v>38.958052163959096</v>
      </c>
    </row>
    <row r="191" spans="1:14" x14ac:dyDescent="0.25">
      <c r="A191" s="8">
        <v>83</v>
      </c>
      <c r="B191" s="10">
        <v>30</v>
      </c>
      <c r="C191" s="10">
        <v>18.605763097998906</v>
      </c>
      <c r="D191" s="10">
        <v>17.428401453201857</v>
      </c>
      <c r="E191" s="10">
        <v>27.52255567505377</v>
      </c>
      <c r="F191" s="10">
        <v>23.299047631617142</v>
      </c>
      <c r="G191" s="10">
        <v>20.779020560080188</v>
      </c>
      <c r="H191" s="10">
        <v>25.58632552931131</v>
      </c>
      <c r="I191" s="10">
        <v>22.913003633829934</v>
      </c>
      <c r="J191" s="10">
        <v>33.611174756665804</v>
      </c>
      <c r="K191" s="10">
        <v>32.552137358181866</v>
      </c>
      <c r="L191" s="10">
        <v>28.661781091813619</v>
      </c>
      <c r="M191" s="10">
        <v>31.183036882498605</v>
      </c>
      <c r="N191" s="10">
        <v>42.597496568379583</v>
      </c>
    </row>
    <row r="192" spans="1:14" x14ac:dyDescent="0.25">
      <c r="A192" s="8">
        <v>84</v>
      </c>
      <c r="B192" s="10">
        <v>22</v>
      </c>
      <c r="C192" s="10">
        <v>27.318320657801824</v>
      </c>
      <c r="D192" s="10">
        <v>17.343094860767152</v>
      </c>
      <c r="E192" s="10">
        <v>16.219205626841664</v>
      </c>
      <c r="F192" s="10">
        <v>25.305441132286976</v>
      </c>
      <c r="G192" s="10">
        <v>21.523077835793927</v>
      </c>
      <c r="H192" s="10">
        <v>19.289108882312505</v>
      </c>
      <c r="I192" s="10">
        <v>23.574564143252424</v>
      </c>
      <c r="J192" s="10">
        <v>21.244254061337145</v>
      </c>
      <c r="K192" s="10">
        <v>30.83904785306547</v>
      </c>
      <c r="L192" s="10">
        <v>29.89183391280072</v>
      </c>
      <c r="M192" s="10">
        <v>26.404039058177798</v>
      </c>
      <c r="N192" s="10">
        <v>28.749695411616116</v>
      </c>
    </row>
    <row r="193" spans="1:14" x14ac:dyDescent="0.25">
      <c r="A193" s="8">
        <v>85</v>
      </c>
      <c r="B193" s="10">
        <v>29</v>
      </c>
      <c r="C193" s="10">
        <v>19.850066640181112</v>
      </c>
      <c r="D193" s="10">
        <v>24.426866375190812</v>
      </c>
      <c r="E193" s="10">
        <v>15.858776885888881</v>
      </c>
      <c r="F193" s="10">
        <v>14.806828111689457</v>
      </c>
      <c r="G193" s="10">
        <v>22.836320306962449</v>
      </c>
      <c r="H193" s="10">
        <v>19.560403746616522</v>
      </c>
      <c r="I193" s="10">
        <v>17.626642553569212</v>
      </c>
      <c r="J193" s="10">
        <v>21.271264859177297</v>
      </c>
      <c r="K193" s="10">
        <v>19.315492281466348</v>
      </c>
      <c r="L193" s="10">
        <v>27.817401694338116</v>
      </c>
      <c r="M193" s="10">
        <v>27.030645363365128</v>
      </c>
      <c r="N193" s="10">
        <v>23.881699126479596</v>
      </c>
    </row>
    <row r="194" spans="1:14" x14ac:dyDescent="0.25">
      <c r="A194" s="8">
        <v>86</v>
      </c>
      <c r="B194" s="10">
        <v>21</v>
      </c>
      <c r="C194" s="10">
        <v>25.028415598701727</v>
      </c>
      <c r="D194" s="10">
        <v>17.332633289183399</v>
      </c>
      <c r="E194" s="10">
        <v>21.035967479739586</v>
      </c>
      <c r="F194" s="10">
        <v>14.185882401803125</v>
      </c>
      <c r="G194" s="10">
        <v>13.153610387517533</v>
      </c>
      <c r="H194" s="10">
        <v>20.158306869899416</v>
      </c>
      <c r="I194" s="10">
        <v>17.346420430400872</v>
      </c>
      <c r="J194" s="10">
        <v>15.728471544051622</v>
      </c>
      <c r="K194" s="10">
        <v>18.737802250678879</v>
      </c>
      <c r="L194" s="10">
        <v>17.263168524985865</v>
      </c>
      <c r="M194" s="10">
        <v>24.540817598549602</v>
      </c>
      <c r="N194" s="10">
        <v>23.919154186491685</v>
      </c>
    </row>
    <row r="195" spans="1:14" x14ac:dyDescent="0.25">
      <c r="A195" s="8">
        <v>87</v>
      </c>
      <c r="B195" s="10">
        <v>10</v>
      </c>
      <c r="C195" s="10">
        <v>18.259090151134025</v>
      </c>
      <c r="D195" s="10">
        <v>21.465475483153423</v>
      </c>
      <c r="E195" s="10">
        <v>15.216605360808147</v>
      </c>
      <c r="F195" s="10">
        <v>18.220214311643456</v>
      </c>
      <c r="G195" s="10">
        <v>12.757625561709578</v>
      </c>
      <c r="H195" s="10">
        <v>11.820711465008467</v>
      </c>
      <c r="I195" s="10">
        <v>17.869221393234522</v>
      </c>
      <c r="J195" s="10">
        <v>15.552592267746244</v>
      </c>
      <c r="K195" s="10">
        <v>14.152250343822066</v>
      </c>
      <c r="L195" s="10">
        <v>16.549768873946878</v>
      </c>
      <c r="M195" s="10">
        <v>15.55119051609512</v>
      </c>
      <c r="N195" s="10">
        <v>21.640890313828713</v>
      </c>
    </row>
    <row r="196" spans="1:14" x14ac:dyDescent="0.25">
      <c r="A196" s="8">
        <v>88</v>
      </c>
      <c r="B196" s="10">
        <v>8</v>
      </c>
      <c r="C196" s="10">
        <v>9.1535912417260086</v>
      </c>
      <c r="D196" s="10">
        <v>16.000310128851183</v>
      </c>
      <c r="E196" s="10">
        <v>18.703113800982369</v>
      </c>
      <c r="F196" s="10">
        <v>13.439645977856131</v>
      </c>
      <c r="G196" s="10">
        <v>15.949275302646962</v>
      </c>
      <c r="H196" s="10">
        <v>11.477964750714145</v>
      </c>
      <c r="I196" s="10">
        <v>10.586958974653033</v>
      </c>
      <c r="J196" s="10">
        <v>15.802532530032487</v>
      </c>
      <c r="K196" s="10">
        <v>13.872380483374673</v>
      </c>
      <c r="L196" s="10">
        <v>12.682401834573279</v>
      </c>
      <c r="M196" s="10">
        <v>14.66464654328818</v>
      </c>
      <c r="N196" s="10">
        <v>13.904305110117711</v>
      </c>
    </row>
    <row r="197" spans="1:14" x14ac:dyDescent="0.25">
      <c r="A197" s="8">
        <v>89</v>
      </c>
      <c r="B197" s="10">
        <v>6</v>
      </c>
      <c r="C197" s="10">
        <v>7.5672357817326317</v>
      </c>
      <c r="D197" s="10">
        <v>8.6533648347993459</v>
      </c>
      <c r="E197" s="10">
        <v>14.22783025440058</v>
      </c>
      <c r="F197" s="10">
        <v>16.483077679547851</v>
      </c>
      <c r="G197" s="10">
        <v>12.091025846191107</v>
      </c>
      <c r="H197" s="10">
        <v>14.158047758324733</v>
      </c>
      <c r="I197" s="10">
        <v>10.608371214111115</v>
      </c>
      <c r="J197" s="10">
        <v>9.750896178963087</v>
      </c>
      <c r="K197" s="10">
        <v>14.301734180902942</v>
      </c>
      <c r="L197" s="10">
        <v>12.63131741329221</v>
      </c>
      <c r="M197" s="10">
        <v>11.669789918709517</v>
      </c>
      <c r="N197" s="10">
        <v>13.223675523233394</v>
      </c>
    </row>
    <row r="198" spans="1:14" x14ac:dyDescent="0.25">
      <c r="A198" s="8" t="s">
        <v>11</v>
      </c>
      <c r="B198" s="10">
        <v>21</v>
      </c>
      <c r="C198" s="10">
        <v>20.009681292372786</v>
      </c>
      <c r="D198" s="10">
        <v>20.263308108323262</v>
      </c>
      <c r="E198" s="10">
        <v>20.976788831446918</v>
      </c>
      <c r="F198" s="10">
        <v>25.463185469626545</v>
      </c>
      <c r="G198" s="10">
        <v>29.581384713135073</v>
      </c>
      <c r="H198" s="10">
        <v>29.848362703267775</v>
      </c>
      <c r="I198" s="10">
        <v>31.708482649433954</v>
      </c>
      <c r="J198" s="10">
        <v>29.639320621154727</v>
      </c>
      <c r="K198" s="10">
        <v>28.120405289313194</v>
      </c>
      <c r="L198" s="10">
        <v>29.205430061701652</v>
      </c>
      <c r="M198" s="10">
        <v>28.93417591879204</v>
      </c>
      <c r="N198" s="10">
        <v>27.845235617198895</v>
      </c>
    </row>
    <row r="200" spans="1:14" ht="15.75" x14ac:dyDescent="0.25">
      <c r="A200" s="3" t="s">
        <v>8</v>
      </c>
    </row>
    <row r="201" spans="1:14" ht="15.75" x14ac:dyDescent="0.25">
      <c r="A201" s="3" t="s">
        <v>33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7147</v>
      </c>
      <c r="C205" s="9">
        <f t="shared" ref="C205:N205" si="8">SUM(C206:C296)</f>
        <v>7286.6401249626715</v>
      </c>
      <c r="D205" s="9">
        <f t="shared" si="8"/>
        <v>7426.5889111813904</v>
      </c>
      <c r="E205" s="9">
        <f t="shared" si="8"/>
        <v>7567.05028971107</v>
      </c>
      <c r="F205" s="9">
        <f t="shared" si="8"/>
        <v>7707.1978520455041</v>
      </c>
      <c r="G205" s="9">
        <f t="shared" si="8"/>
        <v>7847.6216549094615</v>
      </c>
      <c r="H205" s="9">
        <f t="shared" si="8"/>
        <v>7989.2744089592134</v>
      </c>
      <c r="I205" s="9">
        <f t="shared" si="8"/>
        <v>8130.9275292323046</v>
      </c>
      <c r="J205" s="9">
        <f t="shared" si="8"/>
        <v>8271.6460298741476</v>
      </c>
      <c r="K205" s="9">
        <f t="shared" si="8"/>
        <v>8413.0807234014464</v>
      </c>
      <c r="L205" s="9">
        <f t="shared" si="8"/>
        <v>8553.8215077234945</v>
      </c>
      <c r="M205" s="9">
        <f t="shared" si="8"/>
        <v>8695.1633106588761</v>
      </c>
      <c r="N205" s="9">
        <f t="shared" si="8"/>
        <v>8837.0441219379227</v>
      </c>
    </row>
    <row r="206" spans="1:14" x14ac:dyDescent="0.25">
      <c r="A206" s="8">
        <v>0</v>
      </c>
      <c r="B206" s="10">
        <v>76</v>
      </c>
      <c r="C206" s="10">
        <v>76.309513463367963</v>
      </c>
      <c r="D206" s="10">
        <v>78.834318002666038</v>
      </c>
      <c r="E206" s="10">
        <v>80.37980232861004</v>
      </c>
      <c r="F206" s="10">
        <v>81.756671885879527</v>
      </c>
      <c r="G206" s="10">
        <v>83.215933529109634</v>
      </c>
      <c r="H206" s="10">
        <v>85.081872902476434</v>
      </c>
      <c r="I206" s="10">
        <v>86.592715309440109</v>
      </c>
      <c r="J206" s="10">
        <v>87.91483926449807</v>
      </c>
      <c r="K206" s="10">
        <v>89.215377555554326</v>
      </c>
      <c r="L206" s="10">
        <v>90.360194651977665</v>
      </c>
      <c r="M206" s="10">
        <v>91.576231039329613</v>
      </c>
      <c r="N206" s="10">
        <v>92.753651091443984</v>
      </c>
    </row>
    <row r="207" spans="1:14" x14ac:dyDescent="0.25">
      <c r="A207" s="8">
        <v>1</v>
      </c>
      <c r="B207" s="10">
        <v>108</v>
      </c>
      <c r="C207" s="10">
        <v>80.873434074826932</v>
      </c>
      <c r="D207" s="10">
        <v>81.064676640591742</v>
      </c>
      <c r="E207" s="10">
        <v>83.941442792879485</v>
      </c>
      <c r="F207" s="10">
        <v>85.404797698706432</v>
      </c>
      <c r="G207" s="10">
        <v>86.584923359065513</v>
      </c>
      <c r="H207" s="10">
        <v>88.161379999451711</v>
      </c>
      <c r="I207" s="10">
        <v>89.99497487624258</v>
      </c>
      <c r="J207" s="10">
        <v>91.505492723852242</v>
      </c>
      <c r="K207" s="10">
        <v>92.785185253732536</v>
      </c>
      <c r="L207" s="10">
        <v>94.08718294296888</v>
      </c>
      <c r="M207" s="10">
        <v>95.234816029971682</v>
      </c>
      <c r="N207" s="10">
        <v>96.453449300919118</v>
      </c>
    </row>
    <row r="208" spans="1:14" x14ac:dyDescent="0.25">
      <c r="A208" s="8">
        <v>2</v>
      </c>
      <c r="B208" s="10">
        <v>68</v>
      </c>
      <c r="C208" s="10">
        <v>111.3194595969334</v>
      </c>
      <c r="D208" s="10">
        <v>84.535426845154106</v>
      </c>
      <c r="E208" s="10">
        <v>84.892440251829626</v>
      </c>
      <c r="F208" s="10">
        <v>87.617273445712769</v>
      </c>
      <c r="G208" s="10">
        <v>89.157484535500515</v>
      </c>
      <c r="H208" s="10">
        <v>90.326443402363253</v>
      </c>
      <c r="I208" s="10">
        <v>91.905128769815803</v>
      </c>
      <c r="J208" s="10">
        <v>93.744250984966499</v>
      </c>
      <c r="K208" s="10">
        <v>95.25253720880977</v>
      </c>
      <c r="L208" s="10">
        <v>96.528717024133883</v>
      </c>
      <c r="M208" s="10">
        <v>97.831506916811364</v>
      </c>
      <c r="N208" s="10">
        <v>98.97941192760932</v>
      </c>
    </row>
    <row r="209" spans="1:14" x14ac:dyDescent="0.25">
      <c r="A209" s="8">
        <v>3</v>
      </c>
      <c r="B209" s="10">
        <v>86</v>
      </c>
      <c r="C209" s="10">
        <v>73.107775623143553</v>
      </c>
      <c r="D209" s="10">
        <v>116.07262721386594</v>
      </c>
      <c r="E209" s="10">
        <v>89.582853608203976</v>
      </c>
      <c r="F209" s="10">
        <v>89.793505213758479</v>
      </c>
      <c r="G209" s="10">
        <v>92.586014889871876</v>
      </c>
      <c r="H209" s="10">
        <v>94.121786049431805</v>
      </c>
      <c r="I209" s="10">
        <v>95.278242761426895</v>
      </c>
      <c r="J209" s="10">
        <v>96.857504002146456</v>
      </c>
      <c r="K209" s="10">
        <v>98.700910813495412</v>
      </c>
      <c r="L209" s="10">
        <v>100.20686216258299</v>
      </c>
      <c r="M209" s="10">
        <v>101.47846836219007</v>
      </c>
      <c r="N209" s="10">
        <v>102.77971668717505</v>
      </c>
    </row>
    <row r="210" spans="1:14" x14ac:dyDescent="0.25">
      <c r="A210" s="8">
        <v>4</v>
      </c>
      <c r="B210" s="10">
        <v>61</v>
      </c>
      <c r="C210" s="10">
        <v>89.395697467584256</v>
      </c>
      <c r="D210" s="10">
        <v>76.589202916888155</v>
      </c>
      <c r="E210" s="10">
        <v>118.88942461220496</v>
      </c>
      <c r="F210" s="10">
        <v>92.657556194903378</v>
      </c>
      <c r="G210" s="10">
        <v>92.811004955458316</v>
      </c>
      <c r="H210" s="10">
        <v>95.61770999064376</v>
      </c>
      <c r="I210" s="10">
        <v>97.151875521480761</v>
      </c>
      <c r="J210" s="10">
        <v>98.25538885027413</v>
      </c>
      <c r="K210" s="10">
        <v>99.874648555349196</v>
      </c>
      <c r="L210" s="10">
        <v>101.71915267582794</v>
      </c>
      <c r="M210" s="10">
        <v>103.22081463045308</v>
      </c>
      <c r="N210" s="10">
        <v>104.44284849742289</v>
      </c>
    </row>
    <row r="211" spans="1:14" x14ac:dyDescent="0.25">
      <c r="A211" s="8">
        <v>5</v>
      </c>
      <c r="B211" s="10">
        <v>83</v>
      </c>
      <c r="C211" s="10">
        <v>63.211161999532912</v>
      </c>
      <c r="D211" s="10">
        <v>91.262825180690967</v>
      </c>
      <c r="E211" s="10">
        <v>78.554161229356964</v>
      </c>
      <c r="F211" s="10">
        <v>120.29717548424375</v>
      </c>
      <c r="G211" s="10">
        <v>94.410987341635305</v>
      </c>
      <c r="H211" s="10">
        <v>94.741638265085626</v>
      </c>
      <c r="I211" s="10">
        <v>97.63330659748263</v>
      </c>
      <c r="J211" s="10">
        <v>99.225300503064673</v>
      </c>
      <c r="K211" s="10">
        <v>100.27415835163931</v>
      </c>
      <c r="L211" s="10">
        <v>101.90182032963166</v>
      </c>
      <c r="M211" s="10">
        <v>103.74924180216061</v>
      </c>
      <c r="N211" s="10">
        <v>105.25305533603654</v>
      </c>
    </row>
    <row r="212" spans="1:14" x14ac:dyDescent="0.25">
      <c r="A212" s="8">
        <v>6</v>
      </c>
      <c r="B212" s="10">
        <v>97</v>
      </c>
      <c r="C212" s="10">
        <v>86.748682152034675</v>
      </c>
      <c r="D212" s="10">
        <v>67.455305903436184</v>
      </c>
      <c r="E212" s="10">
        <v>95.162161645625389</v>
      </c>
      <c r="F212" s="10">
        <v>82.688647719895059</v>
      </c>
      <c r="G212" s="10">
        <v>124.03745707365583</v>
      </c>
      <c r="H212" s="10">
        <v>98.442451298022789</v>
      </c>
      <c r="I212" s="10">
        <v>98.738809593689751</v>
      </c>
      <c r="J212" s="10">
        <v>101.65634196941207</v>
      </c>
      <c r="K212" s="10">
        <v>103.27085518553301</v>
      </c>
      <c r="L212" s="10">
        <v>104.31617352923367</v>
      </c>
      <c r="M212" s="10">
        <v>105.94357104074841</v>
      </c>
      <c r="N212" s="10">
        <v>107.79791326165484</v>
      </c>
    </row>
    <row r="213" spans="1:14" x14ac:dyDescent="0.25">
      <c r="A213" s="8">
        <v>7</v>
      </c>
      <c r="B213" s="10">
        <v>88</v>
      </c>
      <c r="C213" s="10">
        <v>98.054804122753353</v>
      </c>
      <c r="D213" s="10">
        <v>88.158837339104679</v>
      </c>
      <c r="E213" s="10">
        <v>69.142032896786674</v>
      </c>
      <c r="F213" s="10">
        <v>96.593165454548171</v>
      </c>
      <c r="G213" s="10">
        <v>84.32110919648764</v>
      </c>
      <c r="H213" s="10">
        <v>125.17538681615241</v>
      </c>
      <c r="I213" s="10">
        <v>99.941442451314032</v>
      </c>
      <c r="J213" s="10">
        <v>100.25068167376109</v>
      </c>
      <c r="K213" s="10">
        <v>103.17055117682153</v>
      </c>
      <c r="L213" s="10">
        <v>104.7886082857943</v>
      </c>
      <c r="M213" s="10">
        <v>105.8269739860395</v>
      </c>
      <c r="N213" s="10">
        <v>107.4560355261796</v>
      </c>
    </row>
    <row r="214" spans="1:14" x14ac:dyDescent="0.25">
      <c r="A214" s="8">
        <v>8</v>
      </c>
      <c r="B214" s="10">
        <v>71.000000000000014</v>
      </c>
      <c r="C214" s="10">
        <v>90.192721413778344</v>
      </c>
      <c r="D214" s="10">
        <v>100.18207364854915</v>
      </c>
      <c r="E214" s="10">
        <v>90.372570485260852</v>
      </c>
      <c r="F214" s="10">
        <v>71.611913209520509</v>
      </c>
      <c r="G214" s="10">
        <v>98.86626461627668</v>
      </c>
      <c r="H214" s="10">
        <v>86.712733098567512</v>
      </c>
      <c r="I214" s="10">
        <v>127.16718533476096</v>
      </c>
      <c r="J214" s="10">
        <v>102.19508097700864</v>
      </c>
      <c r="K214" s="10">
        <v>102.46549537561711</v>
      </c>
      <c r="L214" s="10">
        <v>105.36733422912191</v>
      </c>
      <c r="M214" s="10">
        <v>106.98165176926204</v>
      </c>
      <c r="N214" s="10">
        <v>108.01285857454708</v>
      </c>
    </row>
    <row r="215" spans="1:14" x14ac:dyDescent="0.25">
      <c r="A215" s="8">
        <v>9</v>
      </c>
      <c r="B215" s="10">
        <v>94</v>
      </c>
      <c r="C215" s="10">
        <v>73.268989854582287</v>
      </c>
      <c r="D215" s="10">
        <v>92.245149061702818</v>
      </c>
      <c r="E215" s="10">
        <v>102.14443568470779</v>
      </c>
      <c r="F215" s="10">
        <v>92.498537064698297</v>
      </c>
      <c r="G215" s="10">
        <v>73.96546742503898</v>
      </c>
      <c r="H215" s="10">
        <v>101.09309915658108</v>
      </c>
      <c r="I215" s="10">
        <v>88.98317736561323</v>
      </c>
      <c r="J215" s="10">
        <v>129.07940157003412</v>
      </c>
      <c r="K215" s="10">
        <v>104.22439521625647</v>
      </c>
      <c r="L215" s="10">
        <v>104.42827569682925</v>
      </c>
      <c r="M215" s="10">
        <v>107.33724680346241</v>
      </c>
      <c r="N215" s="10">
        <v>108.94972153373334</v>
      </c>
    </row>
    <row r="216" spans="1:14" x14ac:dyDescent="0.25">
      <c r="A216" s="8">
        <v>10</v>
      </c>
      <c r="B216" s="10">
        <v>73</v>
      </c>
      <c r="C216" s="10">
        <v>95.54278034336842</v>
      </c>
      <c r="D216" s="10">
        <v>75.112394674214627</v>
      </c>
      <c r="E216" s="10">
        <v>93.851420117358202</v>
      </c>
      <c r="F216" s="10">
        <v>103.59753758411452</v>
      </c>
      <c r="G216" s="10">
        <v>94.205363447811081</v>
      </c>
      <c r="H216" s="10">
        <v>75.907828186472187</v>
      </c>
      <c r="I216" s="10">
        <v>102.7421948254339</v>
      </c>
      <c r="J216" s="10">
        <v>90.823941525406923</v>
      </c>
      <c r="K216" s="10">
        <v>130.40943287780675</v>
      </c>
      <c r="L216" s="10">
        <v>105.8851723785168</v>
      </c>
      <c r="M216" s="10">
        <v>106.11177330269201</v>
      </c>
      <c r="N216" s="10">
        <v>109.00615166806642</v>
      </c>
    </row>
    <row r="217" spans="1:14" x14ac:dyDescent="0.25">
      <c r="A217" s="8">
        <v>11</v>
      </c>
      <c r="B217" s="10">
        <v>77</v>
      </c>
      <c r="C217" s="10">
        <v>73.039942250733489</v>
      </c>
      <c r="D217" s="10">
        <v>95.208137562571252</v>
      </c>
      <c r="E217" s="10">
        <v>75.100640975836029</v>
      </c>
      <c r="F217" s="10">
        <v>93.720952130635581</v>
      </c>
      <c r="G217" s="10">
        <v>103.31411753824841</v>
      </c>
      <c r="H217" s="10">
        <v>93.951842153302465</v>
      </c>
      <c r="I217" s="10">
        <v>76.097297886764792</v>
      </c>
      <c r="J217" s="10">
        <v>102.56490163835865</v>
      </c>
      <c r="K217" s="10">
        <v>90.849615933885673</v>
      </c>
      <c r="L217" s="10">
        <v>129.87379784166282</v>
      </c>
      <c r="M217" s="10">
        <v>105.80302851513441</v>
      </c>
      <c r="N217" s="10">
        <v>106.04345961092051</v>
      </c>
    </row>
    <row r="218" spans="1:14" x14ac:dyDescent="0.25">
      <c r="A218" s="8">
        <v>12</v>
      </c>
      <c r="B218" s="10">
        <v>84</v>
      </c>
      <c r="C218" s="10">
        <v>78.842042679364397</v>
      </c>
      <c r="D218" s="10">
        <v>75.070736972126497</v>
      </c>
      <c r="E218" s="10">
        <v>96.936064761024355</v>
      </c>
      <c r="F218" s="10">
        <v>77.152887384468457</v>
      </c>
      <c r="G218" s="10">
        <v>95.793586462463409</v>
      </c>
      <c r="H218" s="10">
        <v>105.01612310920758</v>
      </c>
      <c r="I218" s="10">
        <v>95.843610482333062</v>
      </c>
      <c r="J218" s="10">
        <v>78.234545178734848</v>
      </c>
      <c r="K218" s="10">
        <v>104.4867244545771</v>
      </c>
      <c r="L218" s="10">
        <v>92.86035344250854</v>
      </c>
      <c r="M218" s="10">
        <v>131.54705159728903</v>
      </c>
      <c r="N218" s="10">
        <v>107.69361508543345</v>
      </c>
    </row>
    <row r="219" spans="1:14" x14ac:dyDescent="0.25">
      <c r="A219" s="8">
        <v>13</v>
      </c>
      <c r="B219" s="10">
        <v>74</v>
      </c>
      <c r="C219" s="10">
        <v>85.878120070594434</v>
      </c>
      <c r="D219" s="10">
        <v>80.731233260013809</v>
      </c>
      <c r="E219" s="10">
        <v>77.105579688842184</v>
      </c>
      <c r="F219" s="10">
        <v>98.751971970570082</v>
      </c>
      <c r="G219" s="10">
        <v>79.164867778033738</v>
      </c>
      <c r="H219" s="10">
        <v>97.774558845097062</v>
      </c>
      <c r="I219" s="10">
        <v>106.9059115374383</v>
      </c>
      <c r="J219" s="10">
        <v>97.818106510967041</v>
      </c>
      <c r="K219" s="10">
        <v>80.392260983505182</v>
      </c>
      <c r="L219" s="10">
        <v>106.52348936046219</v>
      </c>
      <c r="M219" s="10">
        <v>94.945099555343575</v>
      </c>
      <c r="N219" s="10">
        <v>133.33713406402418</v>
      </c>
    </row>
    <row r="220" spans="1:14" x14ac:dyDescent="0.25">
      <c r="A220" s="8">
        <v>14</v>
      </c>
      <c r="B220" s="10">
        <v>85</v>
      </c>
      <c r="C220" s="10">
        <v>74.381370458333294</v>
      </c>
      <c r="D220" s="10">
        <v>86.197388677194638</v>
      </c>
      <c r="E220" s="10">
        <v>81.10861380529586</v>
      </c>
      <c r="F220" s="10">
        <v>77.676372858453689</v>
      </c>
      <c r="G220" s="10">
        <v>99.2355845018118</v>
      </c>
      <c r="H220" s="10">
        <v>79.730558526468201</v>
      </c>
      <c r="I220" s="10">
        <v>98.180064159524136</v>
      </c>
      <c r="J220" s="10">
        <v>107.18145290348986</v>
      </c>
      <c r="K220" s="10">
        <v>98.228959240855673</v>
      </c>
      <c r="L220" s="10">
        <v>81.096521587337818</v>
      </c>
      <c r="M220" s="10">
        <v>107.00005916729317</v>
      </c>
      <c r="N220" s="10">
        <v>95.505782594501767</v>
      </c>
    </row>
    <row r="221" spans="1:14" x14ac:dyDescent="0.25">
      <c r="A221" s="8">
        <v>15</v>
      </c>
      <c r="B221" s="10">
        <v>73</v>
      </c>
      <c r="C221" s="10">
        <v>86.817627571074368</v>
      </c>
      <c r="D221" s="10">
        <v>76.282385806140354</v>
      </c>
      <c r="E221" s="10">
        <v>88.05119256163276</v>
      </c>
      <c r="F221" s="10">
        <v>83.125412632404064</v>
      </c>
      <c r="G221" s="10">
        <v>79.705462928207993</v>
      </c>
      <c r="H221" s="10">
        <v>101.12540218582333</v>
      </c>
      <c r="I221" s="10">
        <v>81.860793748312702</v>
      </c>
      <c r="J221" s="10">
        <v>100.13145670112253</v>
      </c>
      <c r="K221" s="10">
        <v>108.87998470680508</v>
      </c>
      <c r="L221" s="10">
        <v>100.04744725136753</v>
      </c>
      <c r="M221" s="10">
        <v>83.053312533661469</v>
      </c>
      <c r="N221" s="10">
        <v>108.85649557081675</v>
      </c>
    </row>
    <row r="222" spans="1:14" x14ac:dyDescent="0.25">
      <c r="A222" s="8">
        <v>16</v>
      </c>
      <c r="B222" s="10">
        <v>63</v>
      </c>
      <c r="C222" s="10">
        <v>72.641584924954429</v>
      </c>
      <c r="D222" s="10">
        <v>86.193832627123228</v>
      </c>
      <c r="E222" s="10">
        <v>75.869009580311868</v>
      </c>
      <c r="F222" s="10">
        <v>87.618434377432848</v>
      </c>
      <c r="G222" s="10">
        <v>83.078639243545837</v>
      </c>
      <c r="H222" s="10">
        <v>79.659937070451321</v>
      </c>
      <c r="I222" s="10">
        <v>100.75911749974202</v>
      </c>
      <c r="J222" s="10">
        <v>81.776706046148973</v>
      </c>
      <c r="K222" s="10">
        <v>99.752419140777604</v>
      </c>
      <c r="L222" s="10">
        <v>108.39501831860572</v>
      </c>
      <c r="M222" s="10">
        <v>99.60619361603456</v>
      </c>
      <c r="N222" s="10">
        <v>83.121849060846287</v>
      </c>
    </row>
    <row r="223" spans="1:14" x14ac:dyDescent="0.25">
      <c r="A223" s="8">
        <v>17</v>
      </c>
      <c r="B223" s="10">
        <v>80</v>
      </c>
      <c r="C223" s="10">
        <v>63.60509546751409</v>
      </c>
      <c r="D223" s="10">
        <v>73.008230004160424</v>
      </c>
      <c r="E223" s="10">
        <v>86.091697399582628</v>
      </c>
      <c r="F223" s="10">
        <v>76.345334527521004</v>
      </c>
      <c r="G223" s="10">
        <v>87.927520748462371</v>
      </c>
      <c r="H223" s="10">
        <v>83.413854375148375</v>
      </c>
      <c r="I223" s="10">
        <v>80.262219529490622</v>
      </c>
      <c r="J223" s="10">
        <v>100.88457441996756</v>
      </c>
      <c r="K223" s="10">
        <v>82.345647668988931</v>
      </c>
      <c r="L223" s="10">
        <v>100.20685187319145</v>
      </c>
      <c r="M223" s="10">
        <v>108.41222734772974</v>
      </c>
      <c r="N223" s="10">
        <v>100.00852746273678</v>
      </c>
    </row>
    <row r="224" spans="1:14" x14ac:dyDescent="0.25">
      <c r="A224" s="8">
        <v>18</v>
      </c>
      <c r="B224" s="10">
        <v>67</v>
      </c>
      <c r="C224" s="10">
        <v>79.188226418246543</v>
      </c>
      <c r="D224" s="10">
        <v>64.120642538241015</v>
      </c>
      <c r="E224" s="10">
        <v>72.664742619595799</v>
      </c>
      <c r="F224" s="10">
        <v>85.428334169738505</v>
      </c>
      <c r="G224" s="10">
        <v>76.576238213268482</v>
      </c>
      <c r="H224" s="10">
        <v>87.151804074820134</v>
      </c>
      <c r="I224" s="10">
        <v>83.499864030025478</v>
      </c>
      <c r="J224" s="10">
        <v>80.51124264747294</v>
      </c>
      <c r="K224" s="10">
        <v>99.973881035331146</v>
      </c>
      <c r="L224" s="10">
        <v>83.014715804614468</v>
      </c>
      <c r="M224" s="10">
        <v>99.697991126920726</v>
      </c>
      <c r="N224" s="10">
        <v>107.59646095223063</v>
      </c>
    </row>
    <row r="225" spans="1:14" x14ac:dyDescent="0.25">
      <c r="A225" s="8">
        <v>19</v>
      </c>
      <c r="B225" s="10">
        <v>80</v>
      </c>
      <c r="C225" s="10">
        <v>66.859730600998731</v>
      </c>
      <c r="D225" s="10">
        <v>77.72987985969084</v>
      </c>
      <c r="E225" s="10">
        <v>64.246063593204866</v>
      </c>
      <c r="F225" s="10">
        <v>72.667778147133674</v>
      </c>
      <c r="G225" s="10">
        <v>84.038428734036188</v>
      </c>
      <c r="H225" s="10">
        <v>76.478234714037072</v>
      </c>
      <c r="I225" s="10">
        <v>86.051095571093114</v>
      </c>
      <c r="J225" s="10">
        <v>82.681464439272276</v>
      </c>
      <c r="K225" s="10">
        <v>80.842927063858852</v>
      </c>
      <c r="L225" s="10">
        <v>98.706335114829898</v>
      </c>
      <c r="M225" s="10">
        <v>83.489558926899747</v>
      </c>
      <c r="N225" s="10">
        <v>99.657465794180311</v>
      </c>
    </row>
    <row r="226" spans="1:14" x14ac:dyDescent="0.25">
      <c r="A226" s="8">
        <v>20</v>
      </c>
      <c r="B226" s="10">
        <v>88</v>
      </c>
      <c r="C226" s="10">
        <v>81.800375604444184</v>
      </c>
      <c r="D226" s="10">
        <v>69.76782657205726</v>
      </c>
      <c r="E226" s="10">
        <v>79.326311157985728</v>
      </c>
      <c r="F226" s="10">
        <v>67.309348800707198</v>
      </c>
      <c r="G226" s="10">
        <v>74.596682669485546</v>
      </c>
      <c r="H226" s="10">
        <v>84.766713881683231</v>
      </c>
      <c r="I226" s="10">
        <v>78.396006777035737</v>
      </c>
      <c r="J226" s="10">
        <v>86.947366254088635</v>
      </c>
      <c r="K226" s="10">
        <v>84.556470080310135</v>
      </c>
      <c r="L226" s="10">
        <v>83.40841029906754</v>
      </c>
      <c r="M226" s="10">
        <v>99.67448825157669</v>
      </c>
      <c r="N226" s="10">
        <v>85.841606147283812</v>
      </c>
    </row>
    <row r="227" spans="1:14" x14ac:dyDescent="0.25">
      <c r="A227" s="8">
        <v>21</v>
      </c>
      <c r="B227" s="10">
        <v>90</v>
      </c>
      <c r="C227" s="10">
        <v>88.587547954778884</v>
      </c>
      <c r="D227" s="10">
        <v>83.426983946945626</v>
      </c>
      <c r="E227" s="10">
        <v>72.270861855343824</v>
      </c>
      <c r="F227" s="10">
        <v>80.3054106725819</v>
      </c>
      <c r="G227" s="10">
        <v>69.573145968972042</v>
      </c>
      <c r="H227" s="10">
        <v>76.271006329256181</v>
      </c>
      <c r="I227" s="10">
        <v>85.440736725061072</v>
      </c>
      <c r="J227" s="10">
        <v>80.216496595274975</v>
      </c>
      <c r="K227" s="10">
        <v>87.915062353723371</v>
      </c>
      <c r="L227" s="10">
        <v>86.111584548350848</v>
      </c>
      <c r="M227" s="10">
        <v>85.693763418303504</v>
      </c>
      <c r="N227" s="10">
        <v>100.46097257398573</v>
      </c>
    </row>
    <row r="228" spans="1:14" x14ac:dyDescent="0.25">
      <c r="A228" s="8">
        <v>22</v>
      </c>
      <c r="B228" s="10">
        <v>87</v>
      </c>
      <c r="C228" s="10">
        <v>91.356316308538069</v>
      </c>
      <c r="D228" s="10">
        <v>90.03141609645813</v>
      </c>
      <c r="E228" s="10">
        <v>85.497572548318644</v>
      </c>
      <c r="F228" s="10">
        <v>74.868708725018891</v>
      </c>
      <c r="G228" s="10">
        <v>81.667747954031498</v>
      </c>
      <c r="H228" s="10">
        <v>72.548148588418343</v>
      </c>
      <c r="I228" s="10">
        <v>78.447844139365614</v>
      </c>
      <c r="J228" s="10">
        <v>86.831035895587789</v>
      </c>
      <c r="K228" s="10">
        <v>82.767184872612575</v>
      </c>
      <c r="L228" s="10">
        <v>89.436271842952152</v>
      </c>
      <c r="M228" s="10">
        <v>88.403876666073955</v>
      </c>
      <c r="N228" s="10">
        <v>88.34715385918274</v>
      </c>
    </row>
    <row r="229" spans="1:14" x14ac:dyDescent="0.25">
      <c r="A229" s="8">
        <v>23</v>
      </c>
      <c r="B229" s="10">
        <v>64</v>
      </c>
      <c r="C229" s="10">
        <v>86.096232153630908</v>
      </c>
      <c r="D229" s="10">
        <v>90.791244692288998</v>
      </c>
      <c r="E229" s="10">
        <v>89.289428870330852</v>
      </c>
      <c r="F229" s="10">
        <v>84.887230161336134</v>
      </c>
      <c r="G229" s="10">
        <v>75.07660655491658</v>
      </c>
      <c r="H229" s="10">
        <v>80.975476563311361</v>
      </c>
      <c r="I229" s="10">
        <v>73.253149155080379</v>
      </c>
      <c r="J229" s="10">
        <v>78.566068837679296</v>
      </c>
      <c r="K229" s="10">
        <v>86.183984540368144</v>
      </c>
      <c r="L229" s="10">
        <v>82.91411976386884</v>
      </c>
      <c r="M229" s="10">
        <v>88.939061646191305</v>
      </c>
      <c r="N229" s="10">
        <v>88.310659920151323</v>
      </c>
    </row>
    <row r="230" spans="1:14" x14ac:dyDescent="0.25">
      <c r="A230" s="8">
        <v>24</v>
      </c>
      <c r="B230" s="10">
        <v>102</v>
      </c>
      <c r="C230" s="10">
        <v>66.078692256264063</v>
      </c>
      <c r="D230" s="10">
        <v>85.331290535283117</v>
      </c>
      <c r="E230" s="10">
        <v>90.12500467412859</v>
      </c>
      <c r="F230" s="10">
        <v>88.175828655246448</v>
      </c>
      <c r="G230" s="10">
        <v>84.155306017588671</v>
      </c>
      <c r="H230" s="10">
        <v>75.297042013976821</v>
      </c>
      <c r="I230" s="10">
        <v>80.444361137200929</v>
      </c>
      <c r="J230" s="10">
        <v>73.801198013703697</v>
      </c>
      <c r="K230" s="10">
        <v>78.777549233377101</v>
      </c>
      <c r="L230" s="10">
        <v>85.581646952802743</v>
      </c>
      <c r="M230" s="10">
        <v>83.182076732138952</v>
      </c>
      <c r="N230" s="10">
        <v>88.356337305334733</v>
      </c>
    </row>
    <row r="231" spans="1:14" x14ac:dyDescent="0.25">
      <c r="A231" s="8">
        <v>25</v>
      </c>
      <c r="B231" s="10">
        <v>81</v>
      </c>
      <c r="C231" s="10">
        <v>102.91333993636708</v>
      </c>
      <c r="D231" s="10">
        <v>70.440212291372504</v>
      </c>
      <c r="E231" s="10">
        <v>88.338678352010461</v>
      </c>
      <c r="F231" s="10">
        <v>93.056645330003235</v>
      </c>
      <c r="G231" s="10">
        <v>91.283802198786972</v>
      </c>
      <c r="H231" s="10">
        <v>87.365657159810851</v>
      </c>
      <c r="I231" s="10">
        <v>78.83945903710962</v>
      </c>
      <c r="J231" s="10">
        <v>83.508502091257284</v>
      </c>
      <c r="K231" s="10">
        <v>77.263871731944931</v>
      </c>
      <c r="L231" s="10">
        <v>81.856073663332992</v>
      </c>
      <c r="M231" s="10">
        <v>88.425684456862427</v>
      </c>
      <c r="N231" s="10">
        <v>86.420099037971937</v>
      </c>
    </row>
    <row r="232" spans="1:14" x14ac:dyDescent="0.25">
      <c r="A232" s="8">
        <v>26</v>
      </c>
      <c r="B232" s="10">
        <v>104</v>
      </c>
      <c r="C232" s="10">
        <v>84.533599723845057</v>
      </c>
      <c r="D232" s="10">
        <v>103.78225779865501</v>
      </c>
      <c r="E232" s="10">
        <v>74.442486675261321</v>
      </c>
      <c r="F232" s="10">
        <v>91.125112550263282</v>
      </c>
      <c r="G232" s="10">
        <v>95.82114090027477</v>
      </c>
      <c r="H232" s="10">
        <v>93.841251948281865</v>
      </c>
      <c r="I232" s="10">
        <v>90.143121881605182</v>
      </c>
      <c r="J232" s="10">
        <v>81.82657431845378</v>
      </c>
      <c r="K232" s="10">
        <v>86.036225251636566</v>
      </c>
      <c r="L232" s="10">
        <v>80.11012705452643</v>
      </c>
      <c r="M232" s="10">
        <v>84.51381759776244</v>
      </c>
      <c r="N232" s="10">
        <v>90.730778698939673</v>
      </c>
    </row>
    <row r="233" spans="1:14" x14ac:dyDescent="0.25">
      <c r="A233" s="8">
        <v>27</v>
      </c>
      <c r="B233" s="10">
        <v>72</v>
      </c>
      <c r="C233" s="10">
        <v>107.0646766616093</v>
      </c>
      <c r="D233" s="10">
        <v>88.302277247442319</v>
      </c>
      <c r="E233" s="10">
        <v>105.90803061297797</v>
      </c>
      <c r="F233" s="10">
        <v>78.514884641245601</v>
      </c>
      <c r="G233" s="10">
        <v>94.270789317333112</v>
      </c>
      <c r="H233" s="10">
        <v>98.886195091374887</v>
      </c>
      <c r="I233" s="10">
        <v>96.823218152094313</v>
      </c>
      <c r="J233" s="10">
        <v>93.278239902427032</v>
      </c>
      <c r="K233" s="10">
        <v>85.028103907113277</v>
      </c>
      <c r="L233" s="10">
        <v>88.986853096616798</v>
      </c>
      <c r="M233" s="10">
        <v>83.491679146972274</v>
      </c>
      <c r="N233" s="10">
        <v>87.563972272871226</v>
      </c>
    </row>
    <row r="234" spans="1:14" x14ac:dyDescent="0.25">
      <c r="A234" s="8">
        <v>28</v>
      </c>
      <c r="B234" s="10">
        <v>81</v>
      </c>
      <c r="C234" s="10">
        <v>77.388521443890127</v>
      </c>
      <c r="D234" s="10">
        <v>110.44855008561255</v>
      </c>
      <c r="E234" s="10">
        <v>92.732350785695104</v>
      </c>
      <c r="F234" s="10">
        <v>108.82215745089509</v>
      </c>
      <c r="G234" s="10">
        <v>83.071320456735265</v>
      </c>
      <c r="H234" s="10">
        <v>97.875001354165107</v>
      </c>
      <c r="I234" s="10">
        <v>102.52575426385222</v>
      </c>
      <c r="J234" s="10">
        <v>100.41772866887705</v>
      </c>
      <c r="K234" s="10">
        <v>96.973273062174655</v>
      </c>
      <c r="L234" s="10">
        <v>88.771727085203892</v>
      </c>
      <c r="M234" s="10">
        <v>92.603100554091682</v>
      </c>
      <c r="N234" s="10">
        <v>87.266405340900249</v>
      </c>
    </row>
    <row r="235" spans="1:14" x14ac:dyDescent="0.25">
      <c r="A235" s="8">
        <v>29</v>
      </c>
      <c r="B235" s="10">
        <v>105</v>
      </c>
      <c r="C235" s="10">
        <v>85.663733713510794</v>
      </c>
      <c r="D235" s="10">
        <v>82.573099876641024</v>
      </c>
      <c r="E235" s="10">
        <v>114.16579787914783</v>
      </c>
      <c r="F235" s="10">
        <v>97.06259037881631</v>
      </c>
      <c r="G235" s="10">
        <v>111.91052607490982</v>
      </c>
      <c r="H235" s="10">
        <v>87.462203278964623</v>
      </c>
      <c r="I235" s="10">
        <v>101.55768986693847</v>
      </c>
      <c r="J235" s="10">
        <v>106.23137331736092</v>
      </c>
      <c r="K235" s="10">
        <v>104.03137977525766</v>
      </c>
      <c r="L235" s="10">
        <v>100.75983427187546</v>
      </c>
      <c r="M235" s="10">
        <v>92.634267494182538</v>
      </c>
      <c r="N235" s="10">
        <v>96.265130168568135</v>
      </c>
    </row>
    <row r="236" spans="1:14" x14ac:dyDescent="0.25">
      <c r="A236" s="8">
        <v>30</v>
      </c>
      <c r="B236" s="10">
        <v>60</v>
      </c>
      <c r="C236" s="10">
        <v>108.60242934436725</v>
      </c>
      <c r="D236" s="10">
        <v>90.438615542509268</v>
      </c>
      <c r="E236" s="10">
        <v>87.913222901379527</v>
      </c>
      <c r="F236" s="10">
        <v>118.47021215537056</v>
      </c>
      <c r="G236" s="10">
        <v>101.88513428520989</v>
      </c>
      <c r="H236" s="10">
        <v>116.03424250299608</v>
      </c>
      <c r="I236" s="10">
        <v>92.472526511143542</v>
      </c>
      <c r="J236" s="10">
        <v>106.22406278733592</v>
      </c>
      <c r="K236" s="10">
        <v>110.95396154681224</v>
      </c>
      <c r="L236" s="10">
        <v>108.71420265524907</v>
      </c>
      <c r="M236" s="10">
        <v>105.55030149347888</v>
      </c>
      <c r="N236" s="10">
        <v>97.33643611000943</v>
      </c>
    </row>
    <row r="237" spans="1:14" x14ac:dyDescent="0.25">
      <c r="A237" s="8">
        <v>31</v>
      </c>
      <c r="B237" s="10">
        <v>81</v>
      </c>
      <c r="C237" s="10">
        <v>65.305008194284767</v>
      </c>
      <c r="D237" s="10">
        <v>112.07209059368283</v>
      </c>
      <c r="E237" s="10">
        <v>94.441334979176389</v>
      </c>
      <c r="F237" s="10">
        <v>92.877132693136573</v>
      </c>
      <c r="G237" s="10">
        <v>122.711011645122</v>
      </c>
      <c r="H237" s="10">
        <v>106.38273581526082</v>
      </c>
      <c r="I237" s="10">
        <v>119.82429956998809</v>
      </c>
      <c r="J237" s="10">
        <v>97.046374477705868</v>
      </c>
      <c r="K237" s="10">
        <v>110.46811513623562</v>
      </c>
      <c r="L237" s="10">
        <v>115.18049305235488</v>
      </c>
      <c r="M237" s="10">
        <v>112.84522008491261</v>
      </c>
      <c r="N237" s="10">
        <v>109.7876987565045</v>
      </c>
    </row>
    <row r="238" spans="1:14" x14ac:dyDescent="0.25">
      <c r="A238" s="8">
        <v>32</v>
      </c>
      <c r="B238" s="10">
        <v>109</v>
      </c>
      <c r="C238" s="10">
        <v>85.913612566311812</v>
      </c>
      <c r="D238" s="10">
        <v>70.986626646813022</v>
      </c>
      <c r="E238" s="10">
        <v>116.06115064627544</v>
      </c>
      <c r="F238" s="10">
        <v>99.359216664724926</v>
      </c>
      <c r="G238" s="10">
        <v>98.324293192554379</v>
      </c>
      <c r="H238" s="10">
        <v>127.58423526555626</v>
      </c>
      <c r="I238" s="10">
        <v>111.32069821124621</v>
      </c>
      <c r="J238" s="10">
        <v>124.17540232922907</v>
      </c>
      <c r="K238" s="10">
        <v>101.9814269724797</v>
      </c>
      <c r="L238" s="10">
        <v>115.14317219647452</v>
      </c>
      <c r="M238" s="10">
        <v>119.84278201196236</v>
      </c>
      <c r="N238" s="10">
        <v>117.51526735415375</v>
      </c>
    </row>
    <row r="239" spans="1:14" x14ac:dyDescent="0.25">
      <c r="A239" s="8">
        <v>33</v>
      </c>
      <c r="B239" s="10">
        <v>89</v>
      </c>
      <c r="C239" s="10">
        <v>112.82868976491957</v>
      </c>
      <c r="D239" s="10">
        <v>90.921818118360349</v>
      </c>
      <c r="E239" s="10">
        <v>76.432862778916601</v>
      </c>
      <c r="F239" s="10">
        <v>120.62266632173568</v>
      </c>
      <c r="G239" s="10">
        <v>104.17249411712658</v>
      </c>
      <c r="H239" s="10">
        <v>103.78445239678054</v>
      </c>
      <c r="I239" s="10">
        <v>132.49833104990873</v>
      </c>
      <c r="J239" s="10">
        <v>116.31207628426479</v>
      </c>
      <c r="K239" s="10">
        <v>128.67087302001318</v>
      </c>
      <c r="L239" s="10">
        <v>106.92518354586083</v>
      </c>
      <c r="M239" s="10">
        <v>119.81216855726773</v>
      </c>
      <c r="N239" s="10">
        <v>124.54590890467612</v>
      </c>
    </row>
    <row r="240" spans="1:14" x14ac:dyDescent="0.25">
      <c r="A240" s="8">
        <v>34</v>
      </c>
      <c r="B240" s="10">
        <v>100</v>
      </c>
      <c r="C240" s="10">
        <v>93.557645451779692</v>
      </c>
      <c r="D240" s="10">
        <v>117.09031237928966</v>
      </c>
      <c r="E240" s="10">
        <v>95.77318830029202</v>
      </c>
      <c r="F240" s="10">
        <v>81.766640089329215</v>
      </c>
      <c r="G240" s="10">
        <v>125.06324996505512</v>
      </c>
      <c r="H240" s="10">
        <v>108.99778805580782</v>
      </c>
      <c r="I240" s="10">
        <v>108.98180792083265</v>
      </c>
      <c r="J240" s="10">
        <v>137.46635211318116</v>
      </c>
      <c r="K240" s="10">
        <v>121.2541739511703</v>
      </c>
      <c r="L240" s="10">
        <v>133.06852636811232</v>
      </c>
      <c r="M240" s="10">
        <v>111.627773720241</v>
      </c>
      <c r="N240" s="10">
        <v>124.33534800532526</v>
      </c>
    </row>
    <row r="241" spans="1:14" x14ac:dyDescent="0.25">
      <c r="A241" s="8">
        <v>35</v>
      </c>
      <c r="B241" s="10">
        <v>103</v>
      </c>
      <c r="C241" s="10">
        <v>103.92529054249677</v>
      </c>
      <c r="D241" s="10">
        <v>97.715789297110945</v>
      </c>
      <c r="E241" s="10">
        <v>121.00892565106255</v>
      </c>
      <c r="F241" s="10">
        <v>100.24608212165019</v>
      </c>
      <c r="G241" s="10">
        <v>86.612328834128235</v>
      </c>
      <c r="H241" s="10">
        <v>129.07864331237943</v>
      </c>
      <c r="I241" s="10">
        <v>113.3617484643748</v>
      </c>
      <c r="J241" s="10">
        <v>113.57306224553868</v>
      </c>
      <c r="K241" s="10">
        <v>141.80948278356198</v>
      </c>
      <c r="L241" s="10">
        <v>125.67850350258331</v>
      </c>
      <c r="M241" s="10">
        <v>137.20474255130475</v>
      </c>
      <c r="N241" s="10">
        <v>116.07781286347166</v>
      </c>
    </row>
    <row r="242" spans="1:14" x14ac:dyDescent="0.25">
      <c r="A242" s="8">
        <v>36</v>
      </c>
      <c r="B242" s="10">
        <v>111</v>
      </c>
      <c r="C242" s="10">
        <v>107.00949098963032</v>
      </c>
      <c r="D242" s="10">
        <v>108.06697378778941</v>
      </c>
      <c r="E242" s="10">
        <v>102.09111568667809</v>
      </c>
      <c r="F242" s="10">
        <v>124.9056942878331</v>
      </c>
      <c r="G242" s="10">
        <v>104.51187748341367</v>
      </c>
      <c r="H242" s="10">
        <v>91.245040289310623</v>
      </c>
      <c r="I242" s="10">
        <v>133.17923701454097</v>
      </c>
      <c r="J242" s="10">
        <v>117.55215120726591</v>
      </c>
      <c r="K242" s="10">
        <v>118.14946916702823</v>
      </c>
      <c r="L242" s="10">
        <v>146.21825104877487</v>
      </c>
      <c r="M242" s="10">
        <v>130.05306615520868</v>
      </c>
      <c r="N242" s="10">
        <v>141.23694575475832</v>
      </c>
    </row>
    <row r="243" spans="1:14" x14ac:dyDescent="0.25">
      <c r="A243" s="8">
        <v>37</v>
      </c>
      <c r="B243" s="10">
        <v>105</v>
      </c>
      <c r="C243" s="10">
        <v>115.53722477924748</v>
      </c>
      <c r="D243" s="10">
        <v>111.71648225048577</v>
      </c>
      <c r="E243" s="10">
        <v>112.76461485699798</v>
      </c>
      <c r="F243" s="10">
        <v>106.86527794253253</v>
      </c>
      <c r="G243" s="10">
        <v>129.34550137028327</v>
      </c>
      <c r="H243" s="10">
        <v>109.48500654181881</v>
      </c>
      <c r="I243" s="10">
        <v>96.455944380848024</v>
      </c>
      <c r="J243" s="10">
        <v>137.80446075547388</v>
      </c>
      <c r="K243" s="10">
        <v>122.39191260560442</v>
      </c>
      <c r="L243" s="10">
        <v>123.29246493378299</v>
      </c>
      <c r="M243" s="10">
        <v>151.23580775552108</v>
      </c>
      <c r="N243" s="10">
        <v>135.03728845210986</v>
      </c>
    </row>
    <row r="244" spans="1:14" x14ac:dyDescent="0.25">
      <c r="A244" s="8">
        <v>38</v>
      </c>
      <c r="B244" s="10">
        <v>110</v>
      </c>
      <c r="C244" s="10">
        <v>108.73490626451868</v>
      </c>
      <c r="D244" s="10">
        <v>119.22269115252648</v>
      </c>
      <c r="E244" s="10">
        <v>115.63160508244235</v>
      </c>
      <c r="F244" s="10">
        <v>116.46957638071962</v>
      </c>
      <c r="G244" s="10">
        <v>110.66803326812489</v>
      </c>
      <c r="H244" s="10">
        <v>132.956325950756</v>
      </c>
      <c r="I244" s="10">
        <v>113.55337779663085</v>
      </c>
      <c r="J244" s="10">
        <v>100.68675348592218</v>
      </c>
      <c r="K244" s="10">
        <v>141.55743994502291</v>
      </c>
      <c r="L244" s="10">
        <v>126.29276930310641</v>
      </c>
      <c r="M244" s="10">
        <v>127.56578927799609</v>
      </c>
      <c r="N244" s="10">
        <v>155.29220803715461</v>
      </c>
    </row>
    <row r="245" spans="1:14" x14ac:dyDescent="0.25">
      <c r="A245" s="8">
        <v>39</v>
      </c>
      <c r="B245" s="10">
        <v>114</v>
      </c>
      <c r="C245" s="10">
        <v>113.78127442409699</v>
      </c>
      <c r="D245" s="10">
        <v>112.66977294948958</v>
      </c>
      <c r="E245" s="10">
        <v>123.20405117630973</v>
      </c>
      <c r="F245" s="10">
        <v>119.54822569112656</v>
      </c>
      <c r="G245" s="10">
        <v>120.34928612687847</v>
      </c>
      <c r="H245" s="10">
        <v>114.80268053816394</v>
      </c>
      <c r="I245" s="10">
        <v>136.80805678517552</v>
      </c>
      <c r="J245" s="10">
        <v>117.72331008407417</v>
      </c>
      <c r="K245" s="10">
        <v>105.01674265696117</v>
      </c>
      <c r="L245" s="10">
        <v>145.58523099425841</v>
      </c>
      <c r="M245" s="10">
        <v>130.41847157659959</v>
      </c>
      <c r="N245" s="10">
        <v>131.98099512863934</v>
      </c>
    </row>
    <row r="246" spans="1:14" x14ac:dyDescent="0.25">
      <c r="A246" s="8">
        <v>40</v>
      </c>
      <c r="B246" s="10">
        <v>73</v>
      </c>
      <c r="C246" s="10">
        <v>116.23571195517445</v>
      </c>
      <c r="D246" s="10">
        <v>116.16690723828664</v>
      </c>
      <c r="E246" s="10">
        <v>115.22833895031712</v>
      </c>
      <c r="F246" s="10">
        <v>125.69724714962429</v>
      </c>
      <c r="G246" s="10">
        <v>122.22144505624826</v>
      </c>
      <c r="H246" s="10">
        <v>122.88206207686194</v>
      </c>
      <c r="I246" s="10">
        <v>117.51277961815613</v>
      </c>
      <c r="J246" s="10">
        <v>139.30615270311452</v>
      </c>
      <c r="K246" s="10">
        <v>120.50833580401425</v>
      </c>
      <c r="L246" s="10">
        <v>107.89312856183048</v>
      </c>
      <c r="M246" s="10">
        <v>148.14452839795428</v>
      </c>
      <c r="N246" s="10">
        <v>133.01991721657444</v>
      </c>
    </row>
    <row r="247" spans="1:14" x14ac:dyDescent="0.25">
      <c r="A247" s="8">
        <v>41</v>
      </c>
      <c r="B247" s="10">
        <v>94</v>
      </c>
      <c r="C247" s="10">
        <v>77.442232620729058</v>
      </c>
      <c r="D247" s="10">
        <v>120.58850522966998</v>
      </c>
      <c r="E247" s="10">
        <v>120.75070086770512</v>
      </c>
      <c r="F247" s="10">
        <v>119.79558396785703</v>
      </c>
      <c r="G247" s="10">
        <v>130.16151935235678</v>
      </c>
      <c r="H247" s="10">
        <v>126.66438491310818</v>
      </c>
      <c r="I247" s="10">
        <v>127.32771680819656</v>
      </c>
      <c r="J247" s="10">
        <v>122.11414457629789</v>
      </c>
      <c r="K247" s="10">
        <v>143.74095138876842</v>
      </c>
      <c r="L247" s="10">
        <v>125.10625095631559</v>
      </c>
      <c r="M247" s="10">
        <v>112.55048379245372</v>
      </c>
      <c r="N247" s="10">
        <v>152.67729971601221</v>
      </c>
    </row>
    <row r="248" spans="1:14" x14ac:dyDescent="0.25">
      <c r="A248" s="8">
        <v>42</v>
      </c>
      <c r="B248" s="10">
        <v>79</v>
      </c>
      <c r="C248" s="10">
        <v>95.370646429460493</v>
      </c>
      <c r="D248" s="10">
        <v>79.461879657127554</v>
      </c>
      <c r="E248" s="10">
        <v>121.97344464076254</v>
      </c>
      <c r="F248" s="10">
        <v>122.44840432506948</v>
      </c>
      <c r="G248" s="10">
        <v>121.61508518234918</v>
      </c>
      <c r="H248" s="10">
        <v>131.97794409070735</v>
      </c>
      <c r="I248" s="10">
        <v>128.49681024546996</v>
      </c>
      <c r="J248" s="10">
        <v>129.16271543456864</v>
      </c>
      <c r="K248" s="10">
        <v>124.08426776014504</v>
      </c>
      <c r="L248" s="10">
        <v>145.37206023855188</v>
      </c>
      <c r="M248" s="10">
        <v>127.15127734335002</v>
      </c>
      <c r="N248" s="10">
        <v>114.67235413752543</v>
      </c>
    </row>
    <row r="249" spans="1:14" x14ac:dyDescent="0.25">
      <c r="A249" s="8">
        <v>43</v>
      </c>
      <c r="B249" s="10">
        <v>68</v>
      </c>
      <c r="C249" s="10">
        <v>78.135592531149896</v>
      </c>
      <c r="D249" s="10">
        <v>93.963125096239651</v>
      </c>
      <c r="E249" s="10">
        <v>78.808589755698776</v>
      </c>
      <c r="F249" s="10">
        <v>120.4504190493946</v>
      </c>
      <c r="G249" s="10">
        <v>121.45189797654652</v>
      </c>
      <c r="H249" s="10">
        <v>120.60320081080724</v>
      </c>
      <c r="I249" s="10">
        <v>130.7137260856303</v>
      </c>
      <c r="J249" s="10">
        <v>127.42057902045357</v>
      </c>
      <c r="K249" s="10">
        <v>127.90089455390392</v>
      </c>
      <c r="L249" s="10">
        <v>123.04935419749347</v>
      </c>
      <c r="M249" s="10">
        <v>144.04918918730851</v>
      </c>
      <c r="N249" s="10">
        <v>126.15621786786652</v>
      </c>
    </row>
    <row r="250" spans="1:14" x14ac:dyDescent="0.25">
      <c r="A250" s="8">
        <v>44</v>
      </c>
      <c r="B250" s="10">
        <v>87</v>
      </c>
      <c r="C250" s="10">
        <v>69.854357845508332</v>
      </c>
      <c r="D250" s="10">
        <v>79.894265241485869</v>
      </c>
      <c r="E250" s="10">
        <v>95.385899612891393</v>
      </c>
      <c r="F250" s="10">
        <v>80.768086973693173</v>
      </c>
      <c r="G250" s="10">
        <v>121.93803545017761</v>
      </c>
      <c r="H250" s="10">
        <v>122.99640360633732</v>
      </c>
      <c r="I250" s="10">
        <v>122.30707583504081</v>
      </c>
      <c r="J250" s="10">
        <v>132.31763562672663</v>
      </c>
      <c r="K250" s="10">
        <v>129.10868392010866</v>
      </c>
      <c r="L250" s="10">
        <v>129.45163420959457</v>
      </c>
      <c r="M250" s="10">
        <v>124.82214714948492</v>
      </c>
      <c r="N250" s="10">
        <v>145.4992087909369</v>
      </c>
    </row>
    <row r="251" spans="1:14" x14ac:dyDescent="0.25">
      <c r="A251" s="8">
        <v>45</v>
      </c>
      <c r="B251" s="10">
        <v>81</v>
      </c>
      <c r="C251" s="10">
        <v>87.313254910793106</v>
      </c>
      <c r="D251" s="10">
        <v>70.440020240475476</v>
      </c>
      <c r="E251" s="10">
        <v>80.257806186164359</v>
      </c>
      <c r="F251" s="10">
        <v>95.364569082303461</v>
      </c>
      <c r="G251" s="10">
        <v>81.221155973199814</v>
      </c>
      <c r="H251" s="10">
        <v>121.88711218640123</v>
      </c>
      <c r="I251" s="10">
        <v>123.27699796889108</v>
      </c>
      <c r="J251" s="10">
        <v>122.73128880000574</v>
      </c>
      <c r="K251" s="10">
        <v>132.60093026621408</v>
      </c>
      <c r="L251" s="10">
        <v>129.46545613341777</v>
      </c>
      <c r="M251" s="10">
        <v>129.76964758401573</v>
      </c>
      <c r="N251" s="10">
        <v>125.2493453296233</v>
      </c>
    </row>
    <row r="252" spans="1:14" x14ac:dyDescent="0.25">
      <c r="A252" s="8">
        <v>46</v>
      </c>
      <c r="B252" s="10">
        <v>98</v>
      </c>
      <c r="C252" s="10">
        <v>82.473128767477618</v>
      </c>
      <c r="D252" s="10">
        <v>88.626437956546908</v>
      </c>
      <c r="E252" s="10">
        <v>72.02474469495327</v>
      </c>
      <c r="F252" s="10">
        <v>81.954643041329447</v>
      </c>
      <c r="G252" s="10">
        <v>96.637159519606215</v>
      </c>
      <c r="H252" s="10">
        <v>82.879302666508508</v>
      </c>
      <c r="I252" s="10">
        <v>123.11774521780278</v>
      </c>
      <c r="J252" s="10">
        <v>124.77020794569287</v>
      </c>
      <c r="K252" s="10">
        <v>124.24643601106622</v>
      </c>
      <c r="L252" s="10">
        <v>133.9736584294057</v>
      </c>
      <c r="M252" s="10">
        <v>130.86351566180704</v>
      </c>
      <c r="N252" s="10">
        <v>131.13376484436807</v>
      </c>
    </row>
    <row r="253" spans="1:14" x14ac:dyDescent="0.25">
      <c r="A253" s="8">
        <v>47</v>
      </c>
      <c r="B253" s="10">
        <v>102</v>
      </c>
      <c r="C253" s="10">
        <v>99.846713674385796</v>
      </c>
      <c r="D253" s="10">
        <v>84.333166957426869</v>
      </c>
      <c r="E253" s="10">
        <v>90.224629136822188</v>
      </c>
      <c r="F253" s="10">
        <v>74.105886452041261</v>
      </c>
      <c r="G253" s="10">
        <v>83.886618340759199</v>
      </c>
      <c r="H253" s="10">
        <v>98.303324441312981</v>
      </c>
      <c r="I253" s="10">
        <v>84.943043640756414</v>
      </c>
      <c r="J253" s="10">
        <v>124.76230174099375</v>
      </c>
      <c r="K253" s="10">
        <v>126.58635122447808</v>
      </c>
      <c r="L253" s="10">
        <v>126.09687456561289</v>
      </c>
      <c r="M253" s="10">
        <v>135.68855149830887</v>
      </c>
      <c r="N253" s="10">
        <v>132.64953412860399</v>
      </c>
    </row>
    <row r="254" spans="1:14" x14ac:dyDescent="0.25">
      <c r="A254" s="8">
        <v>48</v>
      </c>
      <c r="B254" s="10">
        <v>103</v>
      </c>
      <c r="C254" s="10">
        <v>103.52757576696089</v>
      </c>
      <c r="D254" s="10">
        <v>101.39854105268664</v>
      </c>
      <c r="E254" s="10">
        <v>85.873275564206381</v>
      </c>
      <c r="F254" s="10">
        <v>91.627638186974607</v>
      </c>
      <c r="G254" s="10">
        <v>75.701853213334957</v>
      </c>
      <c r="H254" s="10">
        <v>85.529364263263986</v>
      </c>
      <c r="I254" s="10">
        <v>99.630390476469501</v>
      </c>
      <c r="J254" s="10">
        <v>86.597762641721587</v>
      </c>
      <c r="K254" s="10">
        <v>126.02353921117047</v>
      </c>
      <c r="L254" s="10">
        <v>127.98697707906743</v>
      </c>
      <c r="M254" s="10">
        <v>127.496945541953</v>
      </c>
      <c r="N254" s="10">
        <v>136.9715238052479</v>
      </c>
    </row>
    <row r="255" spans="1:14" x14ac:dyDescent="0.25">
      <c r="A255" s="8">
        <v>49</v>
      </c>
      <c r="B255" s="10">
        <v>85</v>
      </c>
      <c r="C255" s="10">
        <v>105.19611233367895</v>
      </c>
      <c r="D255" s="10">
        <v>105.76901268517867</v>
      </c>
      <c r="E255" s="10">
        <v>103.67379098455213</v>
      </c>
      <c r="F255" s="10">
        <v>88.312634715319149</v>
      </c>
      <c r="G255" s="10">
        <v>93.838258010860415</v>
      </c>
      <c r="H255" s="10">
        <v>78.101069275808044</v>
      </c>
      <c r="I255" s="10">
        <v>87.938774227098435</v>
      </c>
      <c r="J255" s="10">
        <v>101.68088153486002</v>
      </c>
      <c r="K255" s="10">
        <v>88.909754802871731</v>
      </c>
      <c r="L255" s="10">
        <v>128.01060472191392</v>
      </c>
      <c r="M255" s="10">
        <v>130.21621399886487</v>
      </c>
      <c r="N255" s="10">
        <v>129.80571172216577</v>
      </c>
    </row>
    <row r="256" spans="1:14" x14ac:dyDescent="0.25">
      <c r="A256" s="8">
        <v>50</v>
      </c>
      <c r="B256" s="10">
        <v>129</v>
      </c>
      <c r="C256" s="10">
        <v>87.083990239515444</v>
      </c>
      <c r="D256" s="10">
        <v>107.07701677262794</v>
      </c>
      <c r="E256" s="10">
        <v>107.61029657369585</v>
      </c>
      <c r="F256" s="10">
        <v>105.46377952374304</v>
      </c>
      <c r="G256" s="10">
        <v>90.094252761759577</v>
      </c>
      <c r="H256" s="10">
        <v>95.614788041983914</v>
      </c>
      <c r="I256" s="10">
        <v>80.062758939772436</v>
      </c>
      <c r="J256" s="10">
        <v>89.876946905399706</v>
      </c>
      <c r="K256" s="10">
        <v>103.35205472840568</v>
      </c>
      <c r="L256" s="10">
        <v>90.870058093250933</v>
      </c>
      <c r="M256" s="10">
        <v>129.5609729315579</v>
      </c>
      <c r="N256" s="10">
        <v>132.00254932265736</v>
      </c>
    </row>
    <row r="257" spans="1:14" x14ac:dyDescent="0.25">
      <c r="A257" s="8">
        <v>51</v>
      </c>
      <c r="B257" s="10">
        <v>104</v>
      </c>
      <c r="C257" s="10">
        <v>130.99024123829253</v>
      </c>
      <c r="D257" s="10">
        <v>89.53131117433206</v>
      </c>
      <c r="E257" s="10">
        <v>109.23374455057731</v>
      </c>
      <c r="F257" s="10">
        <v>109.74158386423252</v>
      </c>
      <c r="G257" s="10">
        <v>107.59018477056186</v>
      </c>
      <c r="H257" s="10">
        <v>92.385314168613277</v>
      </c>
      <c r="I257" s="10">
        <v>97.708735311600591</v>
      </c>
      <c r="J257" s="10">
        <v>82.325666411431328</v>
      </c>
      <c r="K257" s="10">
        <v>92.165972871564577</v>
      </c>
      <c r="L257" s="10">
        <v>105.32027570340979</v>
      </c>
      <c r="M257" s="10">
        <v>93.170738647792248</v>
      </c>
      <c r="N257" s="10">
        <v>131.53741749628358</v>
      </c>
    </row>
    <row r="258" spans="1:14" x14ac:dyDescent="0.25">
      <c r="A258" s="8">
        <v>52</v>
      </c>
      <c r="B258" s="10">
        <v>105</v>
      </c>
      <c r="C258" s="10">
        <v>104.60328115862134</v>
      </c>
      <c r="D258" s="10">
        <v>131.30870914293743</v>
      </c>
      <c r="E258" s="10">
        <v>90.306775284980858</v>
      </c>
      <c r="F258" s="10">
        <v>109.59323097457911</v>
      </c>
      <c r="G258" s="10">
        <v>110.18138346644251</v>
      </c>
      <c r="H258" s="10">
        <v>108.15722547096813</v>
      </c>
      <c r="I258" s="10">
        <v>92.868800345213714</v>
      </c>
      <c r="J258" s="10">
        <v>98.090800907528859</v>
      </c>
      <c r="K258" s="10">
        <v>83.048750714454215</v>
      </c>
      <c r="L258" s="10">
        <v>92.759601322976508</v>
      </c>
      <c r="M258" s="10">
        <v>105.56919979998398</v>
      </c>
      <c r="N258" s="10">
        <v>93.8444917452059</v>
      </c>
    </row>
    <row r="259" spans="1:14" x14ac:dyDescent="0.25">
      <c r="A259" s="8">
        <v>53</v>
      </c>
      <c r="B259" s="10">
        <v>105</v>
      </c>
      <c r="C259" s="10">
        <v>105.65193129182265</v>
      </c>
      <c r="D259" s="10">
        <v>105.25477001963222</v>
      </c>
      <c r="E259" s="10">
        <v>131.58593738422536</v>
      </c>
      <c r="F259" s="10">
        <v>91.126965180703749</v>
      </c>
      <c r="G259" s="10">
        <v>110.09593731952783</v>
      </c>
      <c r="H259" s="10">
        <v>110.83531726794337</v>
      </c>
      <c r="I259" s="10">
        <v>108.76952241706474</v>
      </c>
      <c r="J259" s="10">
        <v>93.550185948410501</v>
      </c>
      <c r="K259" s="10">
        <v>98.651437734223592</v>
      </c>
      <c r="L259" s="10">
        <v>83.90379991722817</v>
      </c>
      <c r="M259" s="10">
        <v>93.5547092446851</v>
      </c>
      <c r="N259" s="10">
        <v>106.06469147413455</v>
      </c>
    </row>
    <row r="260" spans="1:14" x14ac:dyDescent="0.25">
      <c r="A260" s="8">
        <v>54</v>
      </c>
      <c r="B260" s="10">
        <v>102</v>
      </c>
      <c r="C260" s="10">
        <v>104.63275963308826</v>
      </c>
      <c r="D260" s="10">
        <v>105.33124224713144</v>
      </c>
      <c r="E260" s="10">
        <v>104.79729374684685</v>
      </c>
      <c r="F260" s="10">
        <v>130.79346196315728</v>
      </c>
      <c r="G260" s="10">
        <v>91.002895421225105</v>
      </c>
      <c r="H260" s="10">
        <v>109.69003706102026</v>
      </c>
      <c r="I260" s="10">
        <v>110.46515435459941</v>
      </c>
      <c r="J260" s="10">
        <v>108.43139200243901</v>
      </c>
      <c r="K260" s="10">
        <v>93.280704698397457</v>
      </c>
      <c r="L260" s="10">
        <v>98.284798669982337</v>
      </c>
      <c r="M260" s="10">
        <v>83.966897214018275</v>
      </c>
      <c r="N260" s="10">
        <v>93.480513487620115</v>
      </c>
    </row>
    <row r="261" spans="1:14" x14ac:dyDescent="0.25">
      <c r="A261" s="8">
        <v>55</v>
      </c>
      <c r="B261" s="10">
        <v>108</v>
      </c>
      <c r="C261" s="10">
        <v>103.29253362945383</v>
      </c>
      <c r="D261" s="10">
        <v>105.9740844270904</v>
      </c>
      <c r="E261" s="10">
        <v>106.58839050377284</v>
      </c>
      <c r="F261" s="10">
        <v>106.0179643522671</v>
      </c>
      <c r="G261" s="10">
        <v>131.89797649433058</v>
      </c>
      <c r="H261" s="10">
        <v>92.430818383622395</v>
      </c>
      <c r="I261" s="10">
        <v>110.93508089246566</v>
      </c>
      <c r="J261" s="10">
        <v>111.75071692238886</v>
      </c>
      <c r="K261" s="10">
        <v>109.62528049655228</v>
      </c>
      <c r="L261" s="10">
        <v>94.55245362416909</v>
      </c>
      <c r="M261" s="10">
        <v>99.485312503312613</v>
      </c>
      <c r="N261" s="10">
        <v>85.32949857070237</v>
      </c>
    </row>
    <row r="262" spans="1:14" x14ac:dyDescent="0.25">
      <c r="A262" s="8">
        <v>56</v>
      </c>
      <c r="B262" s="10">
        <v>86</v>
      </c>
      <c r="C262" s="10">
        <v>109.09116128547997</v>
      </c>
      <c r="D262" s="10">
        <v>104.41228598080173</v>
      </c>
      <c r="E262" s="10">
        <v>107.05282839296842</v>
      </c>
      <c r="F262" s="10">
        <v>107.66898309001745</v>
      </c>
      <c r="G262" s="10">
        <v>107.0729843812897</v>
      </c>
      <c r="H262" s="10">
        <v>132.80865188352479</v>
      </c>
      <c r="I262" s="10">
        <v>93.715189037906256</v>
      </c>
      <c r="J262" s="10">
        <v>111.9296256528681</v>
      </c>
      <c r="K262" s="10">
        <v>112.85677581419016</v>
      </c>
      <c r="L262" s="10">
        <v>110.73489577363777</v>
      </c>
      <c r="M262" s="10">
        <v>95.775712991239843</v>
      </c>
      <c r="N262" s="10">
        <v>100.53953385344968</v>
      </c>
    </row>
    <row r="263" spans="1:14" x14ac:dyDescent="0.25">
      <c r="A263" s="8">
        <v>57</v>
      </c>
      <c r="B263" s="10">
        <v>89</v>
      </c>
      <c r="C263" s="10">
        <v>86.069011823293323</v>
      </c>
      <c r="D263" s="10">
        <v>108.9251742153197</v>
      </c>
      <c r="E263" s="10">
        <v>104.28431847739449</v>
      </c>
      <c r="F263" s="10">
        <v>106.97553688625779</v>
      </c>
      <c r="G263" s="10">
        <v>107.62768861258216</v>
      </c>
      <c r="H263" s="10">
        <v>106.95172994548516</v>
      </c>
      <c r="I263" s="10">
        <v>132.50019729256502</v>
      </c>
      <c r="J263" s="10">
        <v>93.90467834237765</v>
      </c>
      <c r="K263" s="10">
        <v>111.78291986288961</v>
      </c>
      <c r="L263" s="10">
        <v>112.7604718778711</v>
      </c>
      <c r="M263" s="10">
        <v>110.70843380823203</v>
      </c>
      <c r="N263" s="10">
        <v>95.798882330632352</v>
      </c>
    </row>
    <row r="264" spans="1:14" x14ac:dyDescent="0.25">
      <c r="A264" s="8">
        <v>58</v>
      </c>
      <c r="B264" s="10">
        <v>82</v>
      </c>
      <c r="C264" s="10">
        <v>89.58266242361104</v>
      </c>
      <c r="D264" s="10">
        <v>86.796588227857214</v>
      </c>
      <c r="E264" s="10">
        <v>109.4050933198633</v>
      </c>
      <c r="F264" s="10">
        <v>104.7569022017104</v>
      </c>
      <c r="G264" s="10">
        <v>107.60252151764342</v>
      </c>
      <c r="H264" s="10">
        <v>108.19093394499454</v>
      </c>
      <c r="I264" s="10">
        <v>107.57661041738891</v>
      </c>
      <c r="J264" s="10">
        <v>132.80442620022359</v>
      </c>
      <c r="K264" s="10">
        <v>94.721607596693048</v>
      </c>
      <c r="L264" s="10">
        <v>112.32348662119279</v>
      </c>
      <c r="M264" s="10">
        <v>113.41726411772258</v>
      </c>
      <c r="N264" s="10">
        <v>111.3544767304036</v>
      </c>
    </row>
    <row r="265" spans="1:14" x14ac:dyDescent="0.25">
      <c r="A265" s="8">
        <v>59</v>
      </c>
      <c r="B265" s="10">
        <v>101</v>
      </c>
      <c r="C265" s="10">
        <v>82.726261423880459</v>
      </c>
      <c r="D265" s="10">
        <v>90.253902973477821</v>
      </c>
      <c r="E265" s="10">
        <v>87.578787231790912</v>
      </c>
      <c r="F265" s="10">
        <v>109.95301146801997</v>
      </c>
      <c r="G265" s="10">
        <v>105.41327165155705</v>
      </c>
      <c r="H265" s="10">
        <v>108.24802157216727</v>
      </c>
      <c r="I265" s="10">
        <v>108.81027284895373</v>
      </c>
      <c r="J265" s="10">
        <v>108.23820499917808</v>
      </c>
      <c r="K265" s="10">
        <v>133.27327289782323</v>
      </c>
      <c r="L265" s="10">
        <v>95.548494180249023</v>
      </c>
      <c r="M265" s="10">
        <v>112.96592733939501</v>
      </c>
      <c r="N265" s="10">
        <v>114.0697592754868</v>
      </c>
    </row>
    <row r="266" spans="1:14" x14ac:dyDescent="0.25">
      <c r="A266" s="8">
        <v>60</v>
      </c>
      <c r="B266" s="10">
        <v>89</v>
      </c>
      <c r="C266" s="10">
        <v>99.332788587950162</v>
      </c>
      <c r="D266" s="10">
        <v>81.390585452720217</v>
      </c>
      <c r="E266" s="10">
        <v>88.603559980681922</v>
      </c>
      <c r="F266" s="10">
        <v>86.132245073604082</v>
      </c>
      <c r="G266" s="10">
        <v>108.20069460049574</v>
      </c>
      <c r="H266" s="10">
        <v>103.63135848660181</v>
      </c>
      <c r="I266" s="10">
        <v>106.48579646007462</v>
      </c>
      <c r="J266" s="10">
        <v>107.04224291407782</v>
      </c>
      <c r="K266" s="10">
        <v>106.55582463580673</v>
      </c>
      <c r="L266" s="10">
        <v>131.24924014628695</v>
      </c>
      <c r="M266" s="10">
        <v>94.172964813368537</v>
      </c>
      <c r="N266" s="10">
        <v>111.23656002727151</v>
      </c>
    </row>
    <row r="267" spans="1:14" x14ac:dyDescent="0.25">
      <c r="A267" s="8">
        <v>61</v>
      </c>
      <c r="B267" s="10">
        <v>76</v>
      </c>
      <c r="C267" s="10">
        <v>89.314532017859108</v>
      </c>
      <c r="D267" s="10">
        <v>99.260349880321968</v>
      </c>
      <c r="E267" s="10">
        <v>81.542041423264592</v>
      </c>
      <c r="F267" s="10">
        <v>88.7150951050873</v>
      </c>
      <c r="G267" s="10">
        <v>86.413675848818798</v>
      </c>
      <c r="H267" s="10">
        <v>108.12340762553737</v>
      </c>
      <c r="I267" s="10">
        <v>103.71006607581658</v>
      </c>
      <c r="J267" s="10">
        <v>106.4759977480915</v>
      </c>
      <c r="K267" s="10">
        <v>107.04440300770524</v>
      </c>
      <c r="L267" s="10">
        <v>106.5870435404555</v>
      </c>
      <c r="M267" s="10">
        <v>130.96632262050483</v>
      </c>
      <c r="N267" s="10">
        <v>94.396626763452304</v>
      </c>
    </row>
    <row r="268" spans="1:14" x14ac:dyDescent="0.25">
      <c r="A268" s="8">
        <v>62</v>
      </c>
      <c r="B268" s="10">
        <v>93</v>
      </c>
      <c r="C268" s="10">
        <v>75.740905335403539</v>
      </c>
      <c r="D268" s="10">
        <v>88.826287129192522</v>
      </c>
      <c r="E268" s="10">
        <v>98.475063244469069</v>
      </c>
      <c r="F268" s="10">
        <v>81.096368924244985</v>
      </c>
      <c r="G268" s="10">
        <v>88.197386180487669</v>
      </c>
      <c r="H268" s="10">
        <v>85.97317713500999</v>
      </c>
      <c r="I268" s="10">
        <v>107.43585933180968</v>
      </c>
      <c r="J268" s="10">
        <v>103.04983045698108</v>
      </c>
      <c r="K268" s="10">
        <v>105.93249007017278</v>
      </c>
      <c r="L268" s="10">
        <v>106.46718171079107</v>
      </c>
      <c r="M268" s="10">
        <v>106.00661273872431</v>
      </c>
      <c r="N268" s="10">
        <v>130.0776769921992</v>
      </c>
    </row>
    <row r="269" spans="1:14" x14ac:dyDescent="0.25">
      <c r="A269" s="8">
        <v>63</v>
      </c>
      <c r="B269" s="10">
        <v>100</v>
      </c>
      <c r="C269" s="10">
        <v>93.022975590121504</v>
      </c>
      <c r="D269" s="10">
        <v>76.018081685585827</v>
      </c>
      <c r="E269" s="10">
        <v>88.913200871593645</v>
      </c>
      <c r="F269" s="10">
        <v>98.478180708102599</v>
      </c>
      <c r="G269" s="10">
        <v>81.419161705408541</v>
      </c>
      <c r="H269" s="10">
        <v>88.473739638127512</v>
      </c>
      <c r="I269" s="10">
        <v>86.246973566989823</v>
      </c>
      <c r="J269" s="10">
        <v>107.4218022847939</v>
      </c>
      <c r="K269" s="10">
        <v>103.2317144073517</v>
      </c>
      <c r="L269" s="10">
        <v>106.07502939745021</v>
      </c>
      <c r="M269" s="10">
        <v>106.55976833984876</v>
      </c>
      <c r="N269" s="10">
        <v>106.15648474950703</v>
      </c>
    </row>
    <row r="270" spans="1:14" x14ac:dyDescent="0.25">
      <c r="A270" s="8">
        <v>64</v>
      </c>
      <c r="B270" s="10">
        <v>80</v>
      </c>
      <c r="C270" s="10">
        <v>98.379699915183366</v>
      </c>
      <c r="D270" s="10">
        <v>91.437743058638759</v>
      </c>
      <c r="E270" s="10">
        <v>74.890877444889426</v>
      </c>
      <c r="F270" s="10">
        <v>87.422191932792856</v>
      </c>
      <c r="G270" s="10">
        <v>96.923004543307798</v>
      </c>
      <c r="H270" s="10">
        <v>80.253033683115589</v>
      </c>
      <c r="I270" s="10">
        <v>87.215710043758179</v>
      </c>
      <c r="J270" s="10">
        <v>85.008762537891513</v>
      </c>
      <c r="K270" s="10">
        <v>105.83272483078761</v>
      </c>
      <c r="L270" s="10">
        <v>101.84079285257558</v>
      </c>
      <c r="M270" s="10">
        <v>104.55259748676731</v>
      </c>
      <c r="N270" s="10">
        <v>105.03547809423364</v>
      </c>
    </row>
    <row r="271" spans="1:14" x14ac:dyDescent="0.25">
      <c r="A271" s="8">
        <v>65</v>
      </c>
      <c r="B271" s="10">
        <v>86</v>
      </c>
      <c r="C271" s="10">
        <v>78.974173306434423</v>
      </c>
      <c r="D271" s="10">
        <v>96.981480288751598</v>
      </c>
      <c r="E271" s="10">
        <v>90.379872506787308</v>
      </c>
      <c r="F271" s="10">
        <v>74.3140489554402</v>
      </c>
      <c r="G271" s="10">
        <v>86.49393359342865</v>
      </c>
      <c r="H271" s="10">
        <v>95.796704842743054</v>
      </c>
      <c r="I271" s="10">
        <v>79.490147791605636</v>
      </c>
      <c r="J271" s="10">
        <v>86.294041470702624</v>
      </c>
      <c r="K271" s="10">
        <v>84.177398748666789</v>
      </c>
      <c r="L271" s="10">
        <v>104.70734639913759</v>
      </c>
      <c r="M271" s="10">
        <v>100.77960577530693</v>
      </c>
      <c r="N271" s="10">
        <v>103.52217796962624</v>
      </c>
    </row>
    <row r="272" spans="1:14" x14ac:dyDescent="0.25">
      <c r="A272" s="8">
        <v>66</v>
      </c>
      <c r="B272" s="10">
        <v>69</v>
      </c>
      <c r="C272" s="10">
        <v>86.013598324866919</v>
      </c>
      <c r="D272" s="10">
        <v>79.119584047943235</v>
      </c>
      <c r="E272" s="10">
        <v>96.927410169025308</v>
      </c>
      <c r="F272" s="10">
        <v>90.408771555550089</v>
      </c>
      <c r="G272" s="10">
        <v>74.641972261507149</v>
      </c>
      <c r="H272" s="10">
        <v>86.734092793150467</v>
      </c>
      <c r="I272" s="10">
        <v>95.834115647031382</v>
      </c>
      <c r="J272" s="10">
        <v>79.791287741169128</v>
      </c>
      <c r="K272" s="10">
        <v>86.488819349886995</v>
      </c>
      <c r="L272" s="10">
        <v>84.470678674746381</v>
      </c>
      <c r="M272" s="10">
        <v>104.73173104429256</v>
      </c>
      <c r="N272" s="10">
        <v>100.83815186607754</v>
      </c>
    </row>
    <row r="273" spans="1:14" x14ac:dyDescent="0.25">
      <c r="A273" s="8">
        <v>67</v>
      </c>
      <c r="B273" s="10">
        <v>58</v>
      </c>
      <c r="C273" s="10">
        <v>68.873321171765483</v>
      </c>
      <c r="D273" s="10">
        <v>85.64624326444202</v>
      </c>
      <c r="E273" s="10">
        <v>78.892181306801334</v>
      </c>
      <c r="F273" s="10">
        <v>96.336523660354217</v>
      </c>
      <c r="G273" s="10">
        <v>89.941207150269406</v>
      </c>
      <c r="H273" s="10">
        <v>74.589979851574327</v>
      </c>
      <c r="I273" s="10">
        <v>86.39296822126849</v>
      </c>
      <c r="J273" s="10">
        <v>95.325765731191765</v>
      </c>
      <c r="K273" s="10">
        <v>79.561926599316351</v>
      </c>
      <c r="L273" s="10">
        <v>86.173549567507791</v>
      </c>
      <c r="M273" s="10">
        <v>84.253403386647065</v>
      </c>
      <c r="N273" s="10">
        <v>104.21320698232343</v>
      </c>
    </row>
    <row r="274" spans="1:14" x14ac:dyDescent="0.25">
      <c r="A274" s="8">
        <v>68</v>
      </c>
      <c r="B274" s="10">
        <v>78</v>
      </c>
      <c r="C274" s="10">
        <v>57.958961148359116</v>
      </c>
      <c r="D274" s="10">
        <v>68.651095755940872</v>
      </c>
      <c r="E274" s="10">
        <v>85.18629780244936</v>
      </c>
      <c r="F274" s="10">
        <v>78.528416253692853</v>
      </c>
      <c r="G274" s="10">
        <v>95.770081217406343</v>
      </c>
      <c r="H274" s="10">
        <v>89.444537064532838</v>
      </c>
      <c r="I274" s="10">
        <v>74.373464842290176</v>
      </c>
      <c r="J274" s="10">
        <v>86.003948243227654</v>
      </c>
      <c r="K274" s="10">
        <v>94.786357904906922</v>
      </c>
      <c r="L274" s="10">
        <v>79.362579972663141</v>
      </c>
      <c r="M274" s="10">
        <v>85.84045805796066</v>
      </c>
      <c r="N274" s="10">
        <v>84.060376221271198</v>
      </c>
    </row>
    <row r="275" spans="1:14" x14ac:dyDescent="0.25">
      <c r="A275" s="8">
        <v>69</v>
      </c>
      <c r="B275" s="10">
        <v>84</v>
      </c>
      <c r="C275" s="10">
        <v>76.890846757741869</v>
      </c>
      <c r="D275" s="10">
        <v>57.381185989282059</v>
      </c>
      <c r="E275" s="10">
        <v>67.843238337172181</v>
      </c>
      <c r="F275" s="10">
        <v>84.023284808456808</v>
      </c>
      <c r="G275" s="10">
        <v>77.511969306946028</v>
      </c>
      <c r="H275" s="10">
        <v>94.421491113701492</v>
      </c>
      <c r="I275" s="10">
        <v>88.223886990797837</v>
      </c>
      <c r="J275" s="10">
        <v>73.55379865271459</v>
      </c>
      <c r="K275" s="10">
        <v>84.886722197582614</v>
      </c>
      <c r="L275" s="10">
        <v>93.484301753127696</v>
      </c>
      <c r="M275" s="10">
        <v>78.461383036073229</v>
      </c>
      <c r="N275" s="10">
        <v>84.828926183938137</v>
      </c>
    </row>
    <row r="276" spans="1:14" x14ac:dyDescent="0.25">
      <c r="A276" s="8">
        <v>70</v>
      </c>
      <c r="B276" s="10">
        <v>98</v>
      </c>
      <c r="C276" s="10">
        <v>83.111097533840706</v>
      </c>
      <c r="D276" s="10">
        <v>76.040923271133295</v>
      </c>
      <c r="E276" s="10">
        <v>57.020424454966914</v>
      </c>
      <c r="F276" s="10">
        <v>67.28212849595046</v>
      </c>
      <c r="G276" s="10">
        <v>83.142662426545854</v>
      </c>
      <c r="H276" s="10">
        <v>76.737889928518214</v>
      </c>
      <c r="I276" s="10">
        <v>93.286474164632793</v>
      </c>
      <c r="J276" s="10">
        <v>87.324421508113815</v>
      </c>
      <c r="K276" s="10">
        <v>73.019189196847748</v>
      </c>
      <c r="L276" s="10">
        <v>84.147037337218876</v>
      </c>
      <c r="M276" s="10">
        <v>92.547858911239288</v>
      </c>
      <c r="N276" s="10">
        <v>77.846794143240103</v>
      </c>
    </row>
    <row r="277" spans="1:14" x14ac:dyDescent="0.25">
      <c r="A277" s="8">
        <v>71</v>
      </c>
      <c r="B277" s="10">
        <v>104</v>
      </c>
      <c r="C277" s="10">
        <v>95.850508325646075</v>
      </c>
      <c r="D277" s="10">
        <v>81.361991746107606</v>
      </c>
      <c r="E277" s="10">
        <v>74.449043635003761</v>
      </c>
      <c r="F277" s="10">
        <v>55.885446435428968</v>
      </c>
      <c r="G277" s="10">
        <v>65.806213370442691</v>
      </c>
      <c r="H277" s="10">
        <v>81.324394849110291</v>
      </c>
      <c r="I277" s="10">
        <v>75.113501422771549</v>
      </c>
      <c r="J277" s="10">
        <v>91.261935653656053</v>
      </c>
      <c r="K277" s="10">
        <v>85.531462025598358</v>
      </c>
      <c r="L277" s="10">
        <v>71.642501099152611</v>
      </c>
      <c r="M277" s="10">
        <v>82.510414150540853</v>
      </c>
      <c r="N277" s="10">
        <v>90.627727970704356</v>
      </c>
    </row>
    <row r="278" spans="1:14" x14ac:dyDescent="0.25">
      <c r="A278" s="8">
        <v>72</v>
      </c>
      <c r="B278" s="10">
        <v>60</v>
      </c>
      <c r="C278" s="10">
        <v>101.14027194926322</v>
      </c>
      <c r="D278" s="10">
        <v>93.025343084145007</v>
      </c>
      <c r="E278" s="10">
        <v>79.003172354732783</v>
      </c>
      <c r="F278" s="10">
        <v>72.267568273224327</v>
      </c>
      <c r="G278" s="10">
        <v>54.237463548389677</v>
      </c>
      <c r="H278" s="10">
        <v>63.821638760780836</v>
      </c>
      <c r="I278" s="10">
        <v>78.909268671945398</v>
      </c>
      <c r="J278" s="10">
        <v>73.004337923398381</v>
      </c>
      <c r="K278" s="10">
        <v>88.744517141273491</v>
      </c>
      <c r="L278" s="10">
        <v>83.143779799392476</v>
      </c>
      <c r="M278" s="10">
        <v>69.749986050864379</v>
      </c>
      <c r="N278" s="10">
        <v>80.323640714464361</v>
      </c>
    </row>
    <row r="279" spans="1:14" x14ac:dyDescent="0.25">
      <c r="A279" s="8">
        <v>73</v>
      </c>
      <c r="B279" s="10">
        <v>63.999999999999993</v>
      </c>
      <c r="C279" s="10">
        <v>59.042837976596758</v>
      </c>
      <c r="D279" s="10">
        <v>99.107558827722386</v>
      </c>
      <c r="E279" s="10">
        <v>91.0632672672903</v>
      </c>
      <c r="F279" s="10">
        <v>77.429207682473759</v>
      </c>
      <c r="G279" s="10">
        <v>70.842178808313776</v>
      </c>
      <c r="H279" s="10">
        <v>53.332496743203443</v>
      </c>
      <c r="I279" s="10">
        <v>62.646305986005373</v>
      </c>
      <c r="J279" s="10">
        <v>77.409845699132603</v>
      </c>
      <c r="K279" s="10">
        <v>71.727969711543551</v>
      </c>
      <c r="L279" s="10">
        <v>87.011128546540107</v>
      </c>
      <c r="M279" s="10">
        <v>81.628536996811889</v>
      </c>
      <c r="N279" s="10">
        <v>68.636252449412027</v>
      </c>
    </row>
    <row r="280" spans="1:14" x14ac:dyDescent="0.25">
      <c r="A280" s="8">
        <v>74</v>
      </c>
      <c r="B280" s="10">
        <v>68</v>
      </c>
      <c r="C280" s="10">
        <v>62.11158629777217</v>
      </c>
      <c r="D280" s="10">
        <v>57.277884741793507</v>
      </c>
      <c r="E280" s="10">
        <v>96.079422213985779</v>
      </c>
      <c r="F280" s="10">
        <v>88.25952036782769</v>
      </c>
      <c r="G280" s="10">
        <v>75.062311404529098</v>
      </c>
      <c r="H280" s="10">
        <v>68.635369381422663</v>
      </c>
      <c r="I280" s="10">
        <v>51.875852018283425</v>
      </c>
      <c r="J280" s="10">
        <v>60.91240502714998</v>
      </c>
      <c r="K280" s="10">
        <v>75.263166639517124</v>
      </c>
      <c r="L280" s="10">
        <v>69.701272438402313</v>
      </c>
      <c r="M280" s="10">
        <v>84.539268139538791</v>
      </c>
      <c r="N280" s="10">
        <v>79.42520233547431</v>
      </c>
    </row>
    <row r="281" spans="1:14" x14ac:dyDescent="0.25">
      <c r="A281" s="8">
        <v>75</v>
      </c>
      <c r="B281" s="10">
        <v>67</v>
      </c>
      <c r="C281" s="10">
        <v>66.102670177431293</v>
      </c>
      <c r="D281" s="10">
        <v>60.362998907437245</v>
      </c>
      <c r="E281" s="10">
        <v>55.735998423860494</v>
      </c>
      <c r="F281" s="10">
        <v>93.452296446864835</v>
      </c>
      <c r="G281" s="10">
        <v>85.804403202754216</v>
      </c>
      <c r="H281" s="10">
        <v>73.110291409968212</v>
      </c>
      <c r="I281" s="10">
        <v>66.902547450143317</v>
      </c>
      <c r="J281" s="10">
        <v>50.75294854818307</v>
      </c>
      <c r="K281" s="10">
        <v>59.50008816252334</v>
      </c>
      <c r="L281" s="10">
        <v>73.42951411065394</v>
      </c>
      <c r="M281" s="10">
        <v>68.122694281365483</v>
      </c>
      <c r="N281" s="10">
        <v>82.43076492758405</v>
      </c>
    </row>
    <row r="282" spans="1:14" x14ac:dyDescent="0.25">
      <c r="A282" s="8">
        <v>76</v>
      </c>
      <c r="B282" s="10">
        <v>58</v>
      </c>
      <c r="C282" s="10">
        <v>65.783176562641287</v>
      </c>
      <c r="D282" s="10">
        <v>64.779082034133481</v>
      </c>
      <c r="E282" s="10">
        <v>59.188169200282296</v>
      </c>
      <c r="F282" s="10">
        <v>54.772236817923506</v>
      </c>
      <c r="G282" s="10">
        <v>91.403312645812235</v>
      </c>
      <c r="H282" s="10">
        <v>83.898007019862845</v>
      </c>
      <c r="I282" s="10">
        <v>71.69541064771488</v>
      </c>
      <c r="J282" s="10">
        <v>65.699601413317865</v>
      </c>
      <c r="K282" s="10">
        <v>50.129564342197803</v>
      </c>
      <c r="L282" s="10">
        <v>58.629410370666527</v>
      </c>
      <c r="M282" s="10">
        <v>72.123759350526711</v>
      </c>
      <c r="N282" s="10">
        <v>67.035593594095573</v>
      </c>
    </row>
    <row r="283" spans="1:14" x14ac:dyDescent="0.25">
      <c r="A283" s="8">
        <v>77</v>
      </c>
      <c r="B283" s="10">
        <v>49</v>
      </c>
      <c r="C283" s="10">
        <v>56.124565350300742</v>
      </c>
      <c r="D283" s="10">
        <v>63.596562207670196</v>
      </c>
      <c r="E283" s="10">
        <v>62.621974018748354</v>
      </c>
      <c r="F283" s="10">
        <v>57.270848324238365</v>
      </c>
      <c r="G283" s="10">
        <v>53.066514131113173</v>
      </c>
      <c r="H283" s="10">
        <v>88.384285231509722</v>
      </c>
      <c r="I283" s="10">
        <v>81.144788620859813</v>
      </c>
      <c r="J283" s="10">
        <v>69.462398002106127</v>
      </c>
      <c r="K283" s="10">
        <v>63.721802441742163</v>
      </c>
      <c r="L283" s="10">
        <v>48.80064519317321</v>
      </c>
      <c r="M283" s="10">
        <v>57.014055816732373</v>
      </c>
      <c r="N283" s="10">
        <v>70.027221823476381</v>
      </c>
    </row>
    <row r="284" spans="1:14" x14ac:dyDescent="0.25">
      <c r="A284" s="8">
        <v>78</v>
      </c>
      <c r="B284" s="10">
        <v>41</v>
      </c>
      <c r="C284" s="10">
        <v>46.905846236670335</v>
      </c>
      <c r="D284" s="10">
        <v>53.654626373478635</v>
      </c>
      <c r="E284" s="10">
        <v>60.84396532563057</v>
      </c>
      <c r="F284" s="10">
        <v>59.914929621373609</v>
      </c>
      <c r="G284" s="10">
        <v>54.873646099855129</v>
      </c>
      <c r="H284" s="10">
        <v>50.914318142092064</v>
      </c>
      <c r="I284" s="10">
        <v>84.648688966121028</v>
      </c>
      <c r="J284" s="10">
        <v>77.665162460597884</v>
      </c>
      <c r="K284" s="10">
        <v>66.613379373949059</v>
      </c>
      <c r="L284" s="10">
        <v>61.240117203433577</v>
      </c>
      <c r="M284" s="10">
        <v>47.054445204685877</v>
      </c>
      <c r="N284" s="10">
        <v>54.909469006890717</v>
      </c>
    </row>
    <row r="285" spans="1:14" x14ac:dyDescent="0.25">
      <c r="A285" s="8">
        <v>79</v>
      </c>
      <c r="B285" s="10">
        <v>59</v>
      </c>
      <c r="C285" s="10">
        <v>39.169286213374036</v>
      </c>
      <c r="D285" s="10">
        <v>44.554752662537432</v>
      </c>
      <c r="E285" s="10">
        <v>51.054940132415979</v>
      </c>
      <c r="F285" s="10">
        <v>58.011008738401614</v>
      </c>
      <c r="G285" s="10">
        <v>57.051324835067987</v>
      </c>
      <c r="H285" s="10">
        <v>52.284427496317967</v>
      </c>
      <c r="I285" s="10">
        <v>48.6214065342838</v>
      </c>
      <c r="J285" s="10">
        <v>80.755566094519551</v>
      </c>
      <c r="K285" s="10">
        <v>74.034593820989272</v>
      </c>
      <c r="L285" s="10">
        <v>63.605219870527463</v>
      </c>
      <c r="M285" s="10">
        <v>58.563743258642596</v>
      </c>
      <c r="N285" s="10">
        <v>45.080593544734</v>
      </c>
    </row>
    <row r="286" spans="1:14" x14ac:dyDescent="0.25">
      <c r="A286" s="8">
        <v>80</v>
      </c>
      <c r="B286" s="10">
        <v>56</v>
      </c>
      <c r="C286" s="10">
        <v>54.732202729493324</v>
      </c>
      <c r="D286" s="10">
        <v>36.381138148645228</v>
      </c>
      <c r="E286" s="10">
        <v>41.529531193831339</v>
      </c>
      <c r="F286" s="10">
        <v>47.617023476908486</v>
      </c>
      <c r="G286" s="10">
        <v>54.204575612844472</v>
      </c>
      <c r="H286" s="10">
        <v>53.263334194535993</v>
      </c>
      <c r="I286" s="10">
        <v>48.854064771662237</v>
      </c>
      <c r="J286" s="10">
        <v>45.515430443652363</v>
      </c>
      <c r="K286" s="10">
        <v>75.839807877031546</v>
      </c>
      <c r="L286" s="10">
        <v>69.390276248597672</v>
      </c>
      <c r="M286" s="10">
        <v>59.797978636740538</v>
      </c>
      <c r="N286" s="10">
        <v>55.060776405402969</v>
      </c>
    </row>
    <row r="287" spans="1:14" x14ac:dyDescent="0.25">
      <c r="A287" s="8">
        <v>81</v>
      </c>
      <c r="B287" s="10">
        <v>39</v>
      </c>
      <c r="C287" s="10">
        <v>52.950035255643478</v>
      </c>
      <c r="D287" s="10">
        <v>51.712032293123407</v>
      </c>
      <c r="E287" s="10">
        <v>34.596391354035688</v>
      </c>
      <c r="F287" s="10">
        <v>39.350807003392809</v>
      </c>
      <c r="G287" s="10">
        <v>45.147366556447402</v>
      </c>
      <c r="H287" s="10">
        <v>51.397601849631407</v>
      </c>
      <c r="I287" s="10">
        <v>50.4819995273917</v>
      </c>
      <c r="J287" s="10">
        <v>46.317142255986226</v>
      </c>
      <c r="K287" s="10">
        <v>43.31857879133279</v>
      </c>
      <c r="L287" s="10">
        <v>71.995463061473714</v>
      </c>
      <c r="M287" s="10">
        <v>65.657263648482498</v>
      </c>
      <c r="N287" s="10">
        <v>56.774873859502598</v>
      </c>
    </row>
    <row r="288" spans="1:14" x14ac:dyDescent="0.25">
      <c r="A288" s="8">
        <v>82</v>
      </c>
      <c r="B288" s="10">
        <v>44</v>
      </c>
      <c r="C288" s="10">
        <v>35.909965844181933</v>
      </c>
      <c r="D288" s="10">
        <v>48.477443749334242</v>
      </c>
      <c r="E288" s="10">
        <v>47.420641542381375</v>
      </c>
      <c r="F288" s="10">
        <v>31.842693657813108</v>
      </c>
      <c r="G288" s="10">
        <v>36.163267715954184</v>
      </c>
      <c r="H288" s="10">
        <v>41.606379094975445</v>
      </c>
      <c r="I288" s="10">
        <v>47.506687854745714</v>
      </c>
      <c r="J288" s="10">
        <v>46.55106404359573</v>
      </c>
      <c r="K288" s="10">
        <v>42.719315401195594</v>
      </c>
      <c r="L288" s="10">
        <v>40.068081031115426</v>
      </c>
      <c r="M288" s="10">
        <v>66.707981760659621</v>
      </c>
      <c r="N288" s="10">
        <v>60.599188903840528</v>
      </c>
    </row>
    <row r="289" spans="1:14" x14ac:dyDescent="0.25">
      <c r="A289" s="8">
        <v>83</v>
      </c>
      <c r="B289" s="10">
        <v>35</v>
      </c>
      <c r="C289" s="10">
        <v>41.276834063750982</v>
      </c>
      <c r="D289" s="10">
        <v>33.725473466884019</v>
      </c>
      <c r="E289" s="10">
        <v>45.326209989018771</v>
      </c>
      <c r="F289" s="10">
        <v>44.43954079756044</v>
      </c>
      <c r="G289" s="10">
        <v>30.009665142869853</v>
      </c>
      <c r="H289" s="10">
        <v>33.961971115859477</v>
      </c>
      <c r="I289" s="10">
        <v>39.087297508150428</v>
      </c>
      <c r="J289" s="10">
        <v>44.591447156471951</v>
      </c>
      <c r="K289" s="10">
        <v>43.672724442600213</v>
      </c>
      <c r="L289" s="10">
        <v>40.127597528633672</v>
      </c>
      <c r="M289" s="10">
        <v>37.721669197787975</v>
      </c>
      <c r="N289" s="10">
        <v>62.653315241376447</v>
      </c>
    </row>
    <row r="290" spans="1:14" x14ac:dyDescent="0.25">
      <c r="A290" s="8">
        <v>84</v>
      </c>
      <c r="B290" s="10">
        <v>25</v>
      </c>
      <c r="C290" s="10">
        <v>32.948650761847311</v>
      </c>
      <c r="D290" s="10">
        <v>38.543975886932792</v>
      </c>
      <c r="E290" s="10">
        <v>31.626613936673763</v>
      </c>
      <c r="F290" s="10">
        <v>42.272703994067136</v>
      </c>
      <c r="G290" s="10">
        <v>41.445961743464977</v>
      </c>
      <c r="H290" s="10">
        <v>28.25229083786623</v>
      </c>
      <c r="I290" s="10">
        <v>31.842577589252041</v>
      </c>
      <c r="J290" s="10">
        <v>36.642863576948749</v>
      </c>
      <c r="K290" s="10">
        <v>41.719979755529558</v>
      </c>
      <c r="L290" s="10">
        <v>40.863211644600412</v>
      </c>
      <c r="M290" s="10">
        <v>37.597632147262679</v>
      </c>
      <c r="N290" s="10">
        <v>35.483212108277428</v>
      </c>
    </row>
    <row r="291" spans="1:14" x14ac:dyDescent="0.25">
      <c r="A291" s="8">
        <v>85</v>
      </c>
      <c r="B291" s="10">
        <v>20</v>
      </c>
      <c r="C291" s="10">
        <v>23.361395933963632</v>
      </c>
      <c r="D291" s="10">
        <v>30.476050548252378</v>
      </c>
      <c r="E291" s="10">
        <v>35.433882925254068</v>
      </c>
      <c r="F291" s="10">
        <v>29.306418467385594</v>
      </c>
      <c r="G291" s="10">
        <v>38.866898626091846</v>
      </c>
      <c r="H291" s="10">
        <v>38.14792709144897</v>
      </c>
      <c r="I291" s="10">
        <v>26.308752132060821</v>
      </c>
      <c r="J291" s="10">
        <v>29.439702617981808</v>
      </c>
      <c r="K291" s="10">
        <v>33.895214246075078</v>
      </c>
      <c r="L291" s="10">
        <v>38.553803193075197</v>
      </c>
      <c r="M291" s="10">
        <v>37.77548881226901</v>
      </c>
      <c r="N291" s="10">
        <v>34.797409641425716</v>
      </c>
    </row>
    <row r="292" spans="1:14" x14ac:dyDescent="0.25">
      <c r="A292" s="8">
        <v>86</v>
      </c>
      <c r="B292" s="10">
        <v>27</v>
      </c>
      <c r="C292" s="10">
        <v>18.414936550228788</v>
      </c>
      <c r="D292" s="10">
        <v>21.242870416563225</v>
      </c>
      <c r="E292" s="10">
        <v>27.58550647418804</v>
      </c>
      <c r="F292" s="10">
        <v>31.957906725529647</v>
      </c>
      <c r="G292" s="10">
        <v>26.601209558463388</v>
      </c>
      <c r="H292" s="10">
        <v>34.971992767204114</v>
      </c>
      <c r="I292" s="10">
        <v>34.425706019272461</v>
      </c>
      <c r="J292" s="10">
        <v>23.968265809393678</v>
      </c>
      <c r="K292" s="10">
        <v>26.680032545899461</v>
      </c>
      <c r="L292" s="10">
        <v>30.762185442587512</v>
      </c>
      <c r="M292" s="10">
        <v>35.047214084311541</v>
      </c>
      <c r="N292" s="10">
        <v>34.256190405012958</v>
      </c>
    </row>
    <row r="293" spans="1:14" x14ac:dyDescent="0.25">
      <c r="A293" s="8">
        <v>87</v>
      </c>
      <c r="B293" s="10">
        <v>23</v>
      </c>
      <c r="C293" s="10">
        <v>24.453502504522614</v>
      </c>
      <c r="D293" s="10">
        <v>16.964590869454657</v>
      </c>
      <c r="E293" s="10">
        <v>19.436617581632106</v>
      </c>
      <c r="F293" s="10">
        <v>25.043739396911946</v>
      </c>
      <c r="G293" s="10">
        <v>28.922752575125283</v>
      </c>
      <c r="H293" s="10">
        <v>24.312759758334877</v>
      </c>
      <c r="I293" s="10">
        <v>31.539740984300618</v>
      </c>
      <c r="J293" s="10">
        <v>31.173370893989571</v>
      </c>
      <c r="K293" s="10">
        <v>22.095742557106167</v>
      </c>
      <c r="L293" s="10">
        <v>24.372976871969911</v>
      </c>
      <c r="M293" s="10">
        <v>28.10395202454032</v>
      </c>
      <c r="N293" s="10">
        <v>31.949931424883346</v>
      </c>
    </row>
    <row r="294" spans="1:14" x14ac:dyDescent="0.25">
      <c r="A294" s="8">
        <v>88</v>
      </c>
      <c r="B294" s="10">
        <v>15</v>
      </c>
      <c r="C294" s="10">
        <v>20.852470937120916</v>
      </c>
      <c r="D294" s="10">
        <v>21.995354812768596</v>
      </c>
      <c r="E294" s="10">
        <v>15.533904571827588</v>
      </c>
      <c r="F294" s="10">
        <v>17.663021633791409</v>
      </c>
      <c r="G294" s="10">
        <v>22.555683555704647</v>
      </c>
      <c r="H294" s="10">
        <v>25.94623627080243</v>
      </c>
      <c r="I294" s="10">
        <v>21.978950158815739</v>
      </c>
      <c r="J294" s="10">
        <v>28.199438646196299</v>
      </c>
      <c r="K294" s="10">
        <v>27.940383405488177</v>
      </c>
      <c r="L294" s="10">
        <v>20.080858085517374</v>
      </c>
      <c r="M294" s="10">
        <v>21.955255409926597</v>
      </c>
      <c r="N294" s="10">
        <v>25.313725449987309</v>
      </c>
    </row>
    <row r="295" spans="1:14" x14ac:dyDescent="0.25">
      <c r="A295" s="8">
        <v>89</v>
      </c>
      <c r="B295" s="10">
        <v>18</v>
      </c>
      <c r="C295" s="10">
        <v>13.895997657641216</v>
      </c>
      <c r="D295" s="10">
        <v>18.697432268566548</v>
      </c>
      <c r="E295" s="10">
        <v>19.788854607772954</v>
      </c>
      <c r="F295" s="10">
        <v>14.346262609560881</v>
      </c>
      <c r="G295" s="10">
        <v>16.063474612875083</v>
      </c>
      <c r="H295" s="10">
        <v>20.310857543431528</v>
      </c>
      <c r="I295" s="10">
        <v>23.239728783858286</v>
      </c>
      <c r="J295" s="10">
        <v>19.86582031047525</v>
      </c>
      <c r="K295" s="10">
        <v>25.185786854253202</v>
      </c>
      <c r="L295" s="10">
        <v>24.97077108738911</v>
      </c>
      <c r="M295" s="10">
        <v>18.250687137531525</v>
      </c>
      <c r="N295" s="10">
        <v>19.782227217939433</v>
      </c>
    </row>
    <row r="296" spans="1:14" x14ac:dyDescent="0.25">
      <c r="A296" s="7" t="s">
        <v>11</v>
      </c>
      <c r="B296" s="11">
        <v>39</v>
      </c>
      <c r="C296" s="11">
        <v>42.923954330425815</v>
      </c>
      <c r="D296" s="11">
        <v>42.53960518061654</v>
      </c>
      <c r="E296" s="11">
        <v>45.908383451336213</v>
      </c>
      <c r="F296" s="11">
        <v>48.477982784640375</v>
      </c>
      <c r="G296" s="11">
        <v>45.518822937442081</v>
      </c>
      <c r="H296" s="11">
        <v>44.756920069122302</v>
      </c>
      <c r="I296" s="11">
        <v>46.815011776093442</v>
      </c>
      <c r="J296" s="11">
        <v>49.917805497097035</v>
      </c>
      <c r="K296" s="11">
        <v>49.57745016601941</v>
      </c>
      <c r="L296" s="11">
        <v>53.054107987105724</v>
      </c>
      <c r="M296" s="11">
        <v>54.876152367406021</v>
      </c>
      <c r="N296" s="11">
        <v>51.393024782323536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96F5-4C24-419D-9D62-125C80B6C2EE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34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13558</v>
      </c>
      <c r="C9" s="12">
        <f t="shared" ref="C9:N9" si="0">SUM(C107,C205)</f>
        <v>13537.552163300456</v>
      </c>
      <c r="D9" s="12">
        <f t="shared" si="0"/>
        <v>13517.650950162297</v>
      </c>
      <c r="E9" s="12">
        <f t="shared" si="0"/>
        <v>13498.16229330342</v>
      </c>
      <c r="F9" s="12">
        <f t="shared" si="0"/>
        <v>13477.135422260049</v>
      </c>
      <c r="G9" s="12">
        <f t="shared" si="0"/>
        <v>13455.597175894291</v>
      </c>
      <c r="H9" s="12">
        <f t="shared" si="0"/>
        <v>13432.844507783244</v>
      </c>
      <c r="I9" s="12">
        <f t="shared" si="0"/>
        <v>13406.726699643128</v>
      </c>
      <c r="J9" s="12">
        <f t="shared" si="0"/>
        <v>13377.43879874171</v>
      </c>
      <c r="K9" s="12">
        <f t="shared" si="0"/>
        <v>13346.598645487386</v>
      </c>
      <c r="L9" s="12">
        <f t="shared" si="0"/>
        <v>13310.986324565401</v>
      </c>
      <c r="M9" s="12">
        <f t="shared" si="0"/>
        <v>13272.588924957658</v>
      </c>
      <c r="N9" s="12">
        <f t="shared" si="0"/>
        <v>13231.345704394247</v>
      </c>
    </row>
    <row r="10" spans="1:14" x14ac:dyDescent="0.25">
      <c r="A10" s="8">
        <v>0</v>
      </c>
      <c r="B10" s="14">
        <f t="shared" ref="B10:N25" si="1">SUM(B108,B206)</f>
        <v>157</v>
      </c>
      <c r="C10" s="14">
        <f t="shared" si="1"/>
        <v>134.96814595564382</v>
      </c>
      <c r="D10" s="14">
        <f t="shared" si="1"/>
        <v>135.36476405089246</v>
      </c>
      <c r="E10" s="14">
        <f t="shared" si="1"/>
        <v>133.99826201578787</v>
      </c>
      <c r="F10" s="14">
        <f t="shared" si="1"/>
        <v>132.21710276387995</v>
      </c>
      <c r="G10" s="14">
        <f t="shared" si="1"/>
        <v>130.94801379224444</v>
      </c>
      <c r="H10" s="14">
        <f t="shared" si="1"/>
        <v>130.03441107497173</v>
      </c>
      <c r="I10" s="14">
        <f t="shared" si="1"/>
        <v>128.82632276984859</v>
      </c>
      <c r="J10" s="14">
        <f t="shared" si="1"/>
        <v>127.84686421120236</v>
      </c>
      <c r="K10" s="14">
        <f t="shared" si="1"/>
        <v>126.69511538950358</v>
      </c>
      <c r="L10" s="14">
        <f t="shared" si="1"/>
        <v>125.56623843222548</v>
      </c>
      <c r="M10" s="14">
        <f t="shared" si="1"/>
        <v>124.68641412397568</v>
      </c>
      <c r="N10" s="14">
        <f t="shared" si="1"/>
        <v>123.7795312372092</v>
      </c>
    </row>
    <row r="11" spans="1:14" x14ac:dyDescent="0.25">
      <c r="A11" s="8">
        <v>1</v>
      </c>
      <c r="B11" s="14">
        <f t="shared" si="1"/>
        <v>147</v>
      </c>
      <c r="C11" s="14">
        <f t="shared" si="1"/>
        <v>155.82818901319604</v>
      </c>
      <c r="D11" s="14">
        <f t="shared" si="1"/>
        <v>134.88927166034156</v>
      </c>
      <c r="E11" s="14">
        <f t="shared" si="1"/>
        <v>135.53772833759743</v>
      </c>
      <c r="F11" s="14">
        <f t="shared" si="1"/>
        <v>134.07739300381365</v>
      </c>
      <c r="G11" s="14">
        <f t="shared" si="1"/>
        <v>131.97916096316357</v>
      </c>
      <c r="H11" s="14">
        <f t="shared" si="1"/>
        <v>130.83868820778122</v>
      </c>
      <c r="I11" s="14">
        <f t="shared" si="1"/>
        <v>129.88192039938943</v>
      </c>
      <c r="J11" s="14">
        <f t="shared" si="1"/>
        <v>128.72044032743338</v>
      </c>
      <c r="K11" s="14">
        <f t="shared" si="1"/>
        <v>127.69664577149339</v>
      </c>
      <c r="L11" s="14">
        <f t="shared" si="1"/>
        <v>126.546093037234</v>
      </c>
      <c r="M11" s="14">
        <f t="shared" si="1"/>
        <v>125.42222948196275</v>
      </c>
      <c r="N11" s="14">
        <f t="shared" si="1"/>
        <v>124.54065331362254</v>
      </c>
    </row>
    <row r="12" spans="1:14" x14ac:dyDescent="0.25">
      <c r="A12" s="8">
        <v>2</v>
      </c>
      <c r="B12" s="14">
        <f t="shared" si="1"/>
        <v>133</v>
      </c>
      <c r="C12" s="14">
        <f t="shared" si="1"/>
        <v>146.12995668650112</v>
      </c>
      <c r="D12" s="14">
        <f t="shared" si="1"/>
        <v>154.34196765997797</v>
      </c>
      <c r="E12" s="14">
        <f t="shared" si="1"/>
        <v>134.43688312838935</v>
      </c>
      <c r="F12" s="14">
        <f t="shared" si="1"/>
        <v>134.8108512718342</v>
      </c>
      <c r="G12" s="14">
        <f t="shared" si="1"/>
        <v>133.45463548217543</v>
      </c>
      <c r="H12" s="14">
        <f t="shared" si="1"/>
        <v>131.32266439244768</v>
      </c>
      <c r="I12" s="14">
        <f t="shared" si="1"/>
        <v>130.09605273544025</v>
      </c>
      <c r="J12" s="14">
        <f t="shared" si="1"/>
        <v>129.17961934026559</v>
      </c>
      <c r="K12" s="14">
        <f t="shared" si="1"/>
        <v>128.02268247201314</v>
      </c>
      <c r="L12" s="14">
        <f t="shared" si="1"/>
        <v>126.99508049638692</v>
      </c>
      <c r="M12" s="14">
        <f t="shared" si="1"/>
        <v>125.84500565344996</v>
      </c>
      <c r="N12" s="14">
        <f t="shared" si="1"/>
        <v>124.72500871380497</v>
      </c>
    </row>
    <row r="13" spans="1:14" x14ac:dyDescent="0.25">
      <c r="A13" s="8">
        <v>3</v>
      </c>
      <c r="B13" s="14">
        <f t="shared" si="1"/>
        <v>146</v>
      </c>
      <c r="C13" s="14">
        <f t="shared" si="1"/>
        <v>131.9363144539075</v>
      </c>
      <c r="D13" s="14">
        <f t="shared" si="1"/>
        <v>144.18434934185319</v>
      </c>
      <c r="E13" s="14">
        <f t="shared" si="1"/>
        <v>152.0359013879436</v>
      </c>
      <c r="F13" s="14">
        <f t="shared" si="1"/>
        <v>132.60433525739163</v>
      </c>
      <c r="G13" s="14">
        <f t="shared" si="1"/>
        <v>133.01706964845761</v>
      </c>
      <c r="H13" s="14">
        <f t="shared" si="1"/>
        <v>131.69580782267428</v>
      </c>
      <c r="I13" s="14">
        <f t="shared" si="1"/>
        <v>129.61290691946033</v>
      </c>
      <c r="J13" s="14">
        <f t="shared" si="1"/>
        <v>128.38548273303317</v>
      </c>
      <c r="K13" s="14">
        <f t="shared" si="1"/>
        <v>127.46541379346621</v>
      </c>
      <c r="L13" s="14">
        <f t="shared" si="1"/>
        <v>126.31132262560145</v>
      </c>
      <c r="M13" s="14">
        <f t="shared" si="1"/>
        <v>125.27992739891684</v>
      </c>
      <c r="N13" s="14">
        <f t="shared" si="1"/>
        <v>124.13030722028807</v>
      </c>
    </row>
    <row r="14" spans="1:14" x14ac:dyDescent="0.25">
      <c r="A14" s="8">
        <v>4</v>
      </c>
      <c r="B14" s="14">
        <f t="shared" si="1"/>
        <v>160</v>
      </c>
      <c r="C14" s="14">
        <f t="shared" si="1"/>
        <v>145.2969727074134</v>
      </c>
      <c r="D14" s="14">
        <f t="shared" si="1"/>
        <v>131.82324356969201</v>
      </c>
      <c r="E14" s="14">
        <f t="shared" si="1"/>
        <v>143.18198858607562</v>
      </c>
      <c r="F14" s="14">
        <f t="shared" si="1"/>
        <v>150.69552211415927</v>
      </c>
      <c r="G14" s="14">
        <f t="shared" si="1"/>
        <v>131.64625700894129</v>
      </c>
      <c r="H14" s="14">
        <f t="shared" si="1"/>
        <v>132.00670033639051</v>
      </c>
      <c r="I14" s="14">
        <f t="shared" si="1"/>
        <v>130.63723983728684</v>
      </c>
      <c r="J14" s="14">
        <f t="shared" si="1"/>
        <v>128.52007922729476</v>
      </c>
      <c r="K14" s="14">
        <f t="shared" si="1"/>
        <v>127.33191856915116</v>
      </c>
      <c r="L14" s="14">
        <f t="shared" si="1"/>
        <v>126.40843491700176</v>
      </c>
      <c r="M14" s="14">
        <f t="shared" si="1"/>
        <v>125.25640983324902</v>
      </c>
      <c r="N14" s="14">
        <f t="shared" si="1"/>
        <v>124.18212059318432</v>
      </c>
    </row>
    <row r="15" spans="1:14" x14ac:dyDescent="0.25">
      <c r="A15" s="8">
        <v>5</v>
      </c>
      <c r="B15" s="14">
        <f t="shared" si="1"/>
        <v>156</v>
      </c>
      <c r="C15" s="14">
        <f t="shared" si="1"/>
        <v>158.16104989044703</v>
      </c>
      <c r="D15" s="14">
        <f t="shared" si="1"/>
        <v>144.07786227444529</v>
      </c>
      <c r="E15" s="14">
        <f t="shared" si="1"/>
        <v>130.89799764873786</v>
      </c>
      <c r="F15" s="14">
        <f t="shared" si="1"/>
        <v>141.51105761842246</v>
      </c>
      <c r="G15" s="14">
        <f t="shared" si="1"/>
        <v>148.74154093763468</v>
      </c>
      <c r="H15" s="14">
        <f t="shared" si="1"/>
        <v>130.12471800033293</v>
      </c>
      <c r="I15" s="14">
        <f t="shared" si="1"/>
        <v>130.56071304434533</v>
      </c>
      <c r="J15" s="14">
        <f t="shared" si="1"/>
        <v>129.28729244107797</v>
      </c>
      <c r="K15" s="14">
        <f t="shared" si="1"/>
        <v>127.14632903350099</v>
      </c>
      <c r="L15" s="14">
        <f t="shared" si="1"/>
        <v>125.87445307551532</v>
      </c>
      <c r="M15" s="14">
        <f t="shared" si="1"/>
        <v>124.95175767547687</v>
      </c>
      <c r="N15" s="14">
        <f t="shared" si="1"/>
        <v>123.80101186999656</v>
      </c>
    </row>
    <row r="16" spans="1:14" x14ac:dyDescent="0.25">
      <c r="A16" s="8">
        <v>6</v>
      </c>
      <c r="B16" s="14">
        <f t="shared" si="1"/>
        <v>165</v>
      </c>
      <c r="C16" s="14">
        <f t="shared" si="1"/>
        <v>154.59531481174923</v>
      </c>
      <c r="D16" s="14">
        <f t="shared" si="1"/>
        <v>156.60790749203795</v>
      </c>
      <c r="E16" s="14">
        <f t="shared" si="1"/>
        <v>142.8880103671047</v>
      </c>
      <c r="F16" s="14">
        <f t="shared" si="1"/>
        <v>129.98622611392537</v>
      </c>
      <c r="G16" s="14">
        <f t="shared" si="1"/>
        <v>140.2095091746952</v>
      </c>
      <c r="H16" s="14">
        <f t="shared" si="1"/>
        <v>146.87969846923872</v>
      </c>
      <c r="I16" s="14">
        <f t="shared" si="1"/>
        <v>128.84833292993204</v>
      </c>
      <c r="J16" s="14">
        <f t="shared" si="1"/>
        <v>129.31966300590898</v>
      </c>
      <c r="K16" s="14">
        <f t="shared" si="1"/>
        <v>128.04811903935158</v>
      </c>
      <c r="L16" s="14">
        <f t="shared" si="1"/>
        <v>125.82916926157182</v>
      </c>
      <c r="M16" s="14">
        <f t="shared" si="1"/>
        <v>124.5646038574416</v>
      </c>
      <c r="N16" s="14">
        <f t="shared" si="1"/>
        <v>123.63771123115112</v>
      </c>
    </row>
    <row r="17" spans="1:14" x14ac:dyDescent="0.25">
      <c r="A17" s="8">
        <v>7</v>
      </c>
      <c r="B17" s="14">
        <f t="shared" si="1"/>
        <v>162</v>
      </c>
      <c r="C17" s="14">
        <f t="shared" si="1"/>
        <v>163.27783497335861</v>
      </c>
      <c r="D17" s="14">
        <f t="shared" si="1"/>
        <v>153.16371922462088</v>
      </c>
      <c r="E17" s="14">
        <f t="shared" si="1"/>
        <v>154.87086446128291</v>
      </c>
      <c r="F17" s="14">
        <f t="shared" si="1"/>
        <v>141.57627687916994</v>
      </c>
      <c r="G17" s="14">
        <f t="shared" si="1"/>
        <v>129.25064595176863</v>
      </c>
      <c r="H17" s="14">
        <f t="shared" si="1"/>
        <v>138.70126641574939</v>
      </c>
      <c r="I17" s="14">
        <f t="shared" si="1"/>
        <v>145.16294595079339</v>
      </c>
      <c r="J17" s="14">
        <f t="shared" si="1"/>
        <v>127.587085393922</v>
      </c>
      <c r="K17" s="14">
        <f t="shared" si="1"/>
        <v>128.05314510762881</v>
      </c>
      <c r="L17" s="14">
        <f t="shared" si="1"/>
        <v>126.70448685747914</v>
      </c>
      <c r="M17" s="14">
        <f t="shared" si="1"/>
        <v>124.49914072739921</v>
      </c>
      <c r="N17" s="14">
        <f t="shared" si="1"/>
        <v>123.23626805057222</v>
      </c>
    </row>
    <row r="18" spans="1:14" x14ac:dyDescent="0.25">
      <c r="A18" s="8">
        <v>8</v>
      </c>
      <c r="B18" s="14">
        <f t="shared" si="1"/>
        <v>149</v>
      </c>
      <c r="C18" s="14">
        <f t="shared" si="1"/>
        <v>161.2560467041946</v>
      </c>
      <c r="D18" s="14">
        <f t="shared" si="1"/>
        <v>162.42373726450052</v>
      </c>
      <c r="E18" s="14">
        <f t="shared" si="1"/>
        <v>152.43573360611111</v>
      </c>
      <c r="F18" s="14">
        <f t="shared" si="1"/>
        <v>153.8010845725409</v>
      </c>
      <c r="G18" s="14">
        <f t="shared" si="1"/>
        <v>141.04843204016396</v>
      </c>
      <c r="H18" s="14">
        <f t="shared" si="1"/>
        <v>128.94378302983412</v>
      </c>
      <c r="I18" s="14">
        <f t="shared" si="1"/>
        <v>137.81855950955543</v>
      </c>
      <c r="J18" s="14">
        <f t="shared" si="1"/>
        <v>144.10296941747302</v>
      </c>
      <c r="K18" s="14">
        <f t="shared" si="1"/>
        <v>126.95681547061128</v>
      </c>
      <c r="L18" s="14">
        <f t="shared" si="1"/>
        <v>127.30764442108386</v>
      </c>
      <c r="M18" s="14">
        <f t="shared" si="1"/>
        <v>125.95626196809421</v>
      </c>
      <c r="N18" s="14">
        <f t="shared" si="1"/>
        <v>123.75890553809953</v>
      </c>
    </row>
    <row r="19" spans="1:14" x14ac:dyDescent="0.25">
      <c r="A19" s="8">
        <v>9</v>
      </c>
      <c r="B19" s="14">
        <f t="shared" si="1"/>
        <v>133</v>
      </c>
      <c r="C19" s="14">
        <f t="shared" si="1"/>
        <v>147.6753643429638</v>
      </c>
      <c r="D19" s="14">
        <f t="shared" si="1"/>
        <v>159.62408183504331</v>
      </c>
      <c r="E19" s="14">
        <f t="shared" si="1"/>
        <v>160.57421465237169</v>
      </c>
      <c r="F19" s="14">
        <f t="shared" si="1"/>
        <v>150.56626636666019</v>
      </c>
      <c r="G19" s="14">
        <f t="shared" si="1"/>
        <v>151.94949256139506</v>
      </c>
      <c r="H19" s="14">
        <f t="shared" si="1"/>
        <v>139.53616504478771</v>
      </c>
      <c r="I19" s="14">
        <f t="shared" si="1"/>
        <v>127.66862029284785</v>
      </c>
      <c r="J19" s="14">
        <f t="shared" si="1"/>
        <v>136.08406924977444</v>
      </c>
      <c r="K19" s="14">
        <f t="shared" si="1"/>
        <v>142.03386722036711</v>
      </c>
      <c r="L19" s="14">
        <f t="shared" si="1"/>
        <v>125.1754524354582</v>
      </c>
      <c r="M19" s="14">
        <f t="shared" si="1"/>
        <v>125.51056292898966</v>
      </c>
      <c r="N19" s="14">
        <f t="shared" si="1"/>
        <v>124.15314803939691</v>
      </c>
    </row>
    <row r="20" spans="1:14" x14ac:dyDescent="0.25">
      <c r="A20" s="8">
        <v>10</v>
      </c>
      <c r="B20" s="14">
        <f t="shared" si="1"/>
        <v>167</v>
      </c>
      <c r="C20" s="14">
        <f t="shared" si="1"/>
        <v>131.64996706948443</v>
      </c>
      <c r="D20" s="14">
        <f t="shared" si="1"/>
        <v>145.49288818822859</v>
      </c>
      <c r="E20" s="14">
        <f t="shared" si="1"/>
        <v>157.27508357579006</v>
      </c>
      <c r="F20" s="14">
        <f t="shared" si="1"/>
        <v>158.24718160168283</v>
      </c>
      <c r="G20" s="14">
        <f t="shared" si="1"/>
        <v>148.37823528218382</v>
      </c>
      <c r="H20" s="14">
        <f t="shared" si="1"/>
        <v>149.99622084338222</v>
      </c>
      <c r="I20" s="14">
        <f t="shared" si="1"/>
        <v>137.83080568994151</v>
      </c>
      <c r="J20" s="14">
        <f t="shared" si="1"/>
        <v>126.19602122538551</v>
      </c>
      <c r="K20" s="14">
        <f t="shared" si="1"/>
        <v>133.94745434720568</v>
      </c>
      <c r="L20" s="14">
        <f t="shared" si="1"/>
        <v>139.77159018951832</v>
      </c>
      <c r="M20" s="14">
        <f t="shared" si="1"/>
        <v>123.12253831070483</v>
      </c>
      <c r="N20" s="14">
        <f t="shared" si="1"/>
        <v>123.37586526211945</v>
      </c>
    </row>
    <row r="21" spans="1:14" x14ac:dyDescent="0.25">
      <c r="A21" s="8">
        <v>11</v>
      </c>
      <c r="B21" s="14">
        <f t="shared" si="1"/>
        <v>141</v>
      </c>
      <c r="C21" s="14">
        <f t="shared" si="1"/>
        <v>165.15771479543594</v>
      </c>
      <c r="D21" s="14">
        <f t="shared" si="1"/>
        <v>130.71275060457768</v>
      </c>
      <c r="E21" s="14">
        <f t="shared" si="1"/>
        <v>144.08150930657519</v>
      </c>
      <c r="F21" s="14">
        <f t="shared" si="1"/>
        <v>155.9299678284579</v>
      </c>
      <c r="G21" s="14">
        <f t="shared" si="1"/>
        <v>156.53113593215249</v>
      </c>
      <c r="H21" s="14">
        <f t="shared" si="1"/>
        <v>147.00046939714235</v>
      </c>
      <c r="I21" s="14">
        <f t="shared" si="1"/>
        <v>148.49704489599787</v>
      </c>
      <c r="J21" s="14">
        <f t="shared" si="1"/>
        <v>136.58777715046818</v>
      </c>
      <c r="K21" s="14">
        <f t="shared" si="1"/>
        <v>125.22703950823094</v>
      </c>
      <c r="L21" s="14">
        <f t="shared" si="1"/>
        <v>132.56300673817131</v>
      </c>
      <c r="M21" s="14">
        <f t="shared" si="1"/>
        <v>138.01061967195426</v>
      </c>
      <c r="N21" s="14">
        <f t="shared" si="1"/>
        <v>121.84677370060764</v>
      </c>
    </row>
    <row r="22" spans="1:14" x14ac:dyDescent="0.25">
      <c r="A22" s="8">
        <v>12</v>
      </c>
      <c r="B22" s="14">
        <f t="shared" si="1"/>
        <v>161</v>
      </c>
      <c r="C22" s="14">
        <f t="shared" si="1"/>
        <v>141.63338198077776</v>
      </c>
      <c r="D22" s="14">
        <f t="shared" si="1"/>
        <v>165.33775297424762</v>
      </c>
      <c r="E22" s="14">
        <f t="shared" si="1"/>
        <v>131.68813560685206</v>
      </c>
      <c r="F22" s="14">
        <f t="shared" si="1"/>
        <v>144.93980668512415</v>
      </c>
      <c r="G22" s="14">
        <f t="shared" si="1"/>
        <v>156.63842281560278</v>
      </c>
      <c r="H22" s="14">
        <f t="shared" si="1"/>
        <v>157.0982413839601</v>
      </c>
      <c r="I22" s="14">
        <f t="shared" si="1"/>
        <v>147.77524460057154</v>
      </c>
      <c r="J22" s="14">
        <f t="shared" si="1"/>
        <v>149.12627230880969</v>
      </c>
      <c r="K22" s="14">
        <f t="shared" si="1"/>
        <v>137.38962327736189</v>
      </c>
      <c r="L22" s="14">
        <f t="shared" si="1"/>
        <v>126.24360219799921</v>
      </c>
      <c r="M22" s="14">
        <f t="shared" si="1"/>
        <v>133.12977048614093</v>
      </c>
      <c r="N22" s="14">
        <f t="shared" si="1"/>
        <v>138.42268087030823</v>
      </c>
    </row>
    <row r="23" spans="1:14" x14ac:dyDescent="0.25">
      <c r="A23" s="8">
        <v>13</v>
      </c>
      <c r="B23" s="14">
        <f t="shared" si="1"/>
        <v>158</v>
      </c>
      <c r="C23" s="14">
        <f t="shared" si="1"/>
        <v>159.01396403368011</v>
      </c>
      <c r="D23" s="14">
        <f t="shared" si="1"/>
        <v>139.93524875933966</v>
      </c>
      <c r="E23" s="14">
        <f t="shared" si="1"/>
        <v>163.21948052327974</v>
      </c>
      <c r="F23" s="14">
        <f t="shared" si="1"/>
        <v>130.57428408002983</v>
      </c>
      <c r="G23" s="14">
        <f t="shared" si="1"/>
        <v>143.21726550680222</v>
      </c>
      <c r="H23" s="14">
        <f t="shared" si="1"/>
        <v>155.02911078273505</v>
      </c>
      <c r="I23" s="14">
        <f t="shared" si="1"/>
        <v>155.4512640795532</v>
      </c>
      <c r="J23" s="14">
        <f t="shared" si="1"/>
        <v>146.06868486485558</v>
      </c>
      <c r="K23" s="14">
        <f t="shared" si="1"/>
        <v>147.27281203794379</v>
      </c>
      <c r="L23" s="14">
        <f t="shared" si="1"/>
        <v>135.92029939607676</v>
      </c>
      <c r="M23" s="14">
        <f t="shared" si="1"/>
        <v>124.90722135331976</v>
      </c>
      <c r="N23" s="14">
        <f t="shared" si="1"/>
        <v>131.31977597939044</v>
      </c>
    </row>
    <row r="24" spans="1:14" x14ac:dyDescent="0.25">
      <c r="A24" s="8">
        <v>14</v>
      </c>
      <c r="B24" s="14">
        <f t="shared" si="1"/>
        <v>153</v>
      </c>
      <c r="C24" s="14">
        <f t="shared" si="1"/>
        <v>155.36450450680303</v>
      </c>
      <c r="D24" s="14">
        <f t="shared" si="1"/>
        <v>156.40449281173576</v>
      </c>
      <c r="E24" s="14">
        <f t="shared" si="1"/>
        <v>137.92039799036172</v>
      </c>
      <c r="F24" s="14">
        <f t="shared" si="1"/>
        <v>160.72673121577463</v>
      </c>
      <c r="G24" s="14">
        <f t="shared" si="1"/>
        <v>129.08565261104786</v>
      </c>
      <c r="H24" s="14">
        <f t="shared" si="1"/>
        <v>141.36646003784151</v>
      </c>
      <c r="I24" s="14">
        <f t="shared" si="1"/>
        <v>152.87629923632454</v>
      </c>
      <c r="J24" s="14">
        <f t="shared" si="1"/>
        <v>152.9986681671989</v>
      </c>
      <c r="K24" s="14">
        <f t="shared" si="1"/>
        <v>143.75321349514925</v>
      </c>
      <c r="L24" s="14">
        <f t="shared" si="1"/>
        <v>144.84352010528391</v>
      </c>
      <c r="M24" s="14">
        <f t="shared" si="1"/>
        <v>133.78161326390409</v>
      </c>
      <c r="N24" s="14">
        <f t="shared" si="1"/>
        <v>122.9615572010338</v>
      </c>
    </row>
    <row r="25" spans="1:14" x14ac:dyDescent="0.25">
      <c r="A25" s="8">
        <v>15</v>
      </c>
      <c r="B25" s="14">
        <f t="shared" si="1"/>
        <v>152</v>
      </c>
      <c r="C25" s="14">
        <f t="shared" si="1"/>
        <v>150.86920636167068</v>
      </c>
      <c r="D25" s="14">
        <f t="shared" si="1"/>
        <v>152.36870842994961</v>
      </c>
      <c r="E25" s="14">
        <f t="shared" si="1"/>
        <v>153.79403449345259</v>
      </c>
      <c r="F25" s="14">
        <f t="shared" si="1"/>
        <v>135.99375841215195</v>
      </c>
      <c r="G25" s="14">
        <f t="shared" si="1"/>
        <v>158.03424057861176</v>
      </c>
      <c r="H25" s="14">
        <f t="shared" si="1"/>
        <v>127.50659710902596</v>
      </c>
      <c r="I25" s="14">
        <f t="shared" si="1"/>
        <v>139.17207751400292</v>
      </c>
      <c r="J25" s="14">
        <f t="shared" si="1"/>
        <v>150.25004436131579</v>
      </c>
      <c r="K25" s="14">
        <f t="shared" si="1"/>
        <v>150.31196765710959</v>
      </c>
      <c r="L25" s="14">
        <f t="shared" si="1"/>
        <v>140.9331149082393</v>
      </c>
      <c r="M25" s="14">
        <f t="shared" si="1"/>
        <v>142.22904204816578</v>
      </c>
      <c r="N25" s="14">
        <f t="shared" si="1"/>
        <v>131.69032581824604</v>
      </c>
    </row>
    <row r="26" spans="1:14" x14ac:dyDescent="0.25">
      <c r="A26" s="8">
        <v>16</v>
      </c>
      <c r="B26" s="14">
        <f t="shared" ref="B26:N41" si="2">SUM(B124,B222)</f>
        <v>147</v>
      </c>
      <c r="C26" s="14">
        <f t="shared" si="2"/>
        <v>151.69754665905742</v>
      </c>
      <c r="D26" s="14">
        <f t="shared" si="2"/>
        <v>150.37000097022212</v>
      </c>
      <c r="E26" s="14">
        <f t="shared" si="2"/>
        <v>152.06723283482205</v>
      </c>
      <c r="F26" s="14">
        <f t="shared" si="2"/>
        <v>153.39230028339409</v>
      </c>
      <c r="G26" s="14">
        <f t="shared" si="2"/>
        <v>136.23994762169531</v>
      </c>
      <c r="H26" s="14">
        <f t="shared" si="2"/>
        <v>157.79091056218377</v>
      </c>
      <c r="I26" s="14">
        <f t="shared" si="2"/>
        <v>127.88891333504006</v>
      </c>
      <c r="J26" s="14">
        <f t="shared" si="2"/>
        <v>138.96566986902909</v>
      </c>
      <c r="K26" s="14">
        <f t="shared" si="2"/>
        <v>149.93946477969402</v>
      </c>
      <c r="L26" s="14">
        <f t="shared" si="2"/>
        <v>149.61723764250817</v>
      </c>
      <c r="M26" s="14">
        <f t="shared" si="2"/>
        <v>140.59426341331874</v>
      </c>
      <c r="N26" s="14">
        <f t="shared" si="2"/>
        <v>141.86197544861045</v>
      </c>
    </row>
    <row r="27" spans="1:14" x14ac:dyDescent="0.25">
      <c r="A27" s="8">
        <v>17</v>
      </c>
      <c r="B27" s="14">
        <f t="shared" si="2"/>
        <v>134</v>
      </c>
      <c r="C27" s="14">
        <f t="shared" si="2"/>
        <v>148.81991710958442</v>
      </c>
      <c r="D27" s="14">
        <f t="shared" si="2"/>
        <v>152.97162965099247</v>
      </c>
      <c r="E27" s="14">
        <f t="shared" si="2"/>
        <v>152.13151350904468</v>
      </c>
      <c r="F27" s="14">
        <f t="shared" si="2"/>
        <v>153.7781564545798</v>
      </c>
      <c r="G27" s="14">
        <f t="shared" si="2"/>
        <v>155.0532344726731</v>
      </c>
      <c r="H27" s="14">
        <f t="shared" si="2"/>
        <v>138.21664748658287</v>
      </c>
      <c r="I27" s="14">
        <f t="shared" si="2"/>
        <v>159.27142476290715</v>
      </c>
      <c r="J27" s="14">
        <f t="shared" si="2"/>
        <v>130.05371555856834</v>
      </c>
      <c r="K27" s="14">
        <f t="shared" si="2"/>
        <v>140.7760699233956</v>
      </c>
      <c r="L27" s="14">
        <f t="shared" si="2"/>
        <v>151.52350812756015</v>
      </c>
      <c r="M27" s="14">
        <f t="shared" si="2"/>
        <v>151.19426808085458</v>
      </c>
      <c r="N27" s="14">
        <f t="shared" si="2"/>
        <v>142.36328491485597</v>
      </c>
    </row>
    <row r="28" spans="1:14" x14ac:dyDescent="0.25">
      <c r="A28" s="8">
        <v>18</v>
      </c>
      <c r="B28" s="14">
        <f t="shared" si="2"/>
        <v>178</v>
      </c>
      <c r="C28" s="14">
        <f t="shared" si="2"/>
        <v>134.85440020256317</v>
      </c>
      <c r="D28" s="14">
        <f t="shared" si="2"/>
        <v>145.98104934137916</v>
      </c>
      <c r="E28" s="14">
        <f t="shared" si="2"/>
        <v>151.02484122994895</v>
      </c>
      <c r="F28" s="14">
        <f t="shared" si="2"/>
        <v>150.79897143361831</v>
      </c>
      <c r="G28" s="14">
        <f t="shared" si="2"/>
        <v>151.68164146207363</v>
      </c>
      <c r="H28" s="14">
        <f t="shared" si="2"/>
        <v>152.71467507567053</v>
      </c>
      <c r="I28" s="14">
        <f t="shared" si="2"/>
        <v>137.6406078556287</v>
      </c>
      <c r="J28" s="14">
        <f t="shared" si="2"/>
        <v>156.33036320102403</v>
      </c>
      <c r="K28" s="14">
        <f t="shared" si="2"/>
        <v>130.29460565865787</v>
      </c>
      <c r="L28" s="14">
        <f t="shared" si="2"/>
        <v>138.54271356483895</v>
      </c>
      <c r="M28" s="14">
        <f t="shared" si="2"/>
        <v>149.66124560301517</v>
      </c>
      <c r="N28" s="14">
        <f t="shared" si="2"/>
        <v>149.23497794159451</v>
      </c>
    </row>
    <row r="29" spans="1:14" x14ac:dyDescent="0.25">
      <c r="A29" s="8">
        <v>19</v>
      </c>
      <c r="B29" s="14">
        <f t="shared" si="2"/>
        <v>159</v>
      </c>
      <c r="C29" s="14">
        <f t="shared" si="2"/>
        <v>167.77658983678396</v>
      </c>
      <c r="D29" s="14">
        <f t="shared" si="2"/>
        <v>129.66723598243786</v>
      </c>
      <c r="E29" s="14">
        <f t="shared" si="2"/>
        <v>139.06044434170272</v>
      </c>
      <c r="F29" s="14">
        <f t="shared" si="2"/>
        <v>143.23379010948213</v>
      </c>
      <c r="G29" s="14">
        <f t="shared" si="2"/>
        <v>143.86799564734858</v>
      </c>
      <c r="H29" s="14">
        <f t="shared" si="2"/>
        <v>144.24630741305384</v>
      </c>
      <c r="I29" s="14">
        <f t="shared" si="2"/>
        <v>144.01861722049682</v>
      </c>
      <c r="J29" s="14">
        <f t="shared" si="2"/>
        <v>131.84250586925265</v>
      </c>
      <c r="K29" s="14">
        <f t="shared" si="2"/>
        <v>147.88652929630896</v>
      </c>
      <c r="L29" s="14">
        <f t="shared" si="2"/>
        <v>125.12215792046499</v>
      </c>
      <c r="M29" s="14">
        <f t="shared" si="2"/>
        <v>132.67421761933551</v>
      </c>
      <c r="N29" s="14">
        <f t="shared" si="2"/>
        <v>143.2556969295691</v>
      </c>
    </row>
    <row r="30" spans="1:14" x14ac:dyDescent="0.25">
      <c r="A30" s="8">
        <v>20</v>
      </c>
      <c r="B30" s="14">
        <f t="shared" si="2"/>
        <v>167</v>
      </c>
      <c r="C30" s="14">
        <f t="shared" si="2"/>
        <v>160.03216614383692</v>
      </c>
      <c r="D30" s="14">
        <f t="shared" si="2"/>
        <v>165.91314975133309</v>
      </c>
      <c r="E30" s="14">
        <f t="shared" si="2"/>
        <v>133.18123922589606</v>
      </c>
      <c r="F30" s="14">
        <f t="shared" si="2"/>
        <v>140.4241881262995</v>
      </c>
      <c r="G30" s="14">
        <f t="shared" si="2"/>
        <v>144.2871187198908</v>
      </c>
      <c r="H30" s="14">
        <f t="shared" si="2"/>
        <v>145.53696020501056</v>
      </c>
      <c r="I30" s="14">
        <f t="shared" si="2"/>
        <v>145.33132125768432</v>
      </c>
      <c r="J30" s="14">
        <f t="shared" si="2"/>
        <v>145.07851322656069</v>
      </c>
      <c r="K30" s="14">
        <f t="shared" si="2"/>
        <v>135.11791284832989</v>
      </c>
      <c r="L30" s="14">
        <f t="shared" si="2"/>
        <v>149.03875712458486</v>
      </c>
      <c r="M30" s="14">
        <f t="shared" si="2"/>
        <v>129.052786926696</v>
      </c>
      <c r="N30" s="14">
        <f t="shared" si="2"/>
        <v>134.15761104909313</v>
      </c>
    </row>
    <row r="31" spans="1:14" x14ac:dyDescent="0.25">
      <c r="A31" s="8">
        <v>21</v>
      </c>
      <c r="B31" s="14">
        <f t="shared" si="2"/>
        <v>174</v>
      </c>
      <c r="C31" s="14">
        <f t="shared" si="2"/>
        <v>170.58735664195524</v>
      </c>
      <c r="D31" s="14">
        <f t="shared" si="2"/>
        <v>165.99790597685239</v>
      </c>
      <c r="E31" s="14">
        <f t="shared" si="2"/>
        <v>168.80874906506074</v>
      </c>
      <c r="F31" s="14">
        <f t="shared" si="2"/>
        <v>140.39241914819698</v>
      </c>
      <c r="G31" s="14">
        <f t="shared" si="2"/>
        <v>145.74292033860826</v>
      </c>
      <c r="H31" s="14">
        <f t="shared" si="2"/>
        <v>149.43518204447344</v>
      </c>
      <c r="I31" s="14">
        <f t="shared" si="2"/>
        <v>150.9849064719009</v>
      </c>
      <c r="J31" s="14">
        <f t="shared" si="2"/>
        <v>150.91366521972117</v>
      </c>
      <c r="K31" s="14">
        <f t="shared" si="2"/>
        <v>149.83345919133507</v>
      </c>
      <c r="L31" s="14">
        <f t="shared" si="2"/>
        <v>141.99288533557632</v>
      </c>
      <c r="M31" s="14">
        <f t="shared" si="2"/>
        <v>153.78255514894505</v>
      </c>
      <c r="N31" s="14">
        <f t="shared" si="2"/>
        <v>136.38294719675773</v>
      </c>
    </row>
    <row r="32" spans="1:14" x14ac:dyDescent="0.25">
      <c r="A32" s="8">
        <v>22</v>
      </c>
      <c r="B32" s="14">
        <f t="shared" si="2"/>
        <v>159</v>
      </c>
      <c r="C32" s="14">
        <f t="shared" si="2"/>
        <v>171.71038486423197</v>
      </c>
      <c r="D32" s="14">
        <f t="shared" si="2"/>
        <v>167.90763501518009</v>
      </c>
      <c r="E32" s="14">
        <f t="shared" si="2"/>
        <v>164.47343686329634</v>
      </c>
      <c r="F32" s="14">
        <f t="shared" si="2"/>
        <v>164.12982268658624</v>
      </c>
      <c r="G32" s="14">
        <f t="shared" si="2"/>
        <v>140.20486519546404</v>
      </c>
      <c r="H32" s="14">
        <f t="shared" si="2"/>
        <v>143.67120339455957</v>
      </c>
      <c r="I32" s="14">
        <f t="shared" si="2"/>
        <v>146.6682609821145</v>
      </c>
      <c r="J32" s="14">
        <f t="shared" si="2"/>
        <v>149.01752735594101</v>
      </c>
      <c r="K32" s="14">
        <f t="shared" si="2"/>
        <v>148.32928779750881</v>
      </c>
      <c r="L32" s="14">
        <f t="shared" si="2"/>
        <v>147.09636426515613</v>
      </c>
      <c r="M32" s="14">
        <f t="shared" si="2"/>
        <v>140.51931648357942</v>
      </c>
      <c r="N32" s="14">
        <f t="shared" si="2"/>
        <v>150.43797148236104</v>
      </c>
    </row>
    <row r="33" spans="1:14" x14ac:dyDescent="0.25">
      <c r="A33" s="8">
        <v>23</v>
      </c>
      <c r="B33" s="14">
        <f t="shared" si="2"/>
        <v>164</v>
      </c>
      <c r="C33" s="14">
        <f t="shared" si="2"/>
        <v>165.90767947369625</v>
      </c>
      <c r="D33" s="14">
        <f t="shared" si="2"/>
        <v>178.47437974313354</v>
      </c>
      <c r="E33" s="14">
        <f t="shared" si="2"/>
        <v>173.36129686796923</v>
      </c>
      <c r="F33" s="14">
        <f t="shared" si="2"/>
        <v>171.40054936314715</v>
      </c>
      <c r="G33" s="14">
        <f t="shared" si="2"/>
        <v>168.16811712231993</v>
      </c>
      <c r="H33" s="14">
        <f t="shared" si="2"/>
        <v>147.67025307639625</v>
      </c>
      <c r="I33" s="14">
        <f t="shared" si="2"/>
        <v>149.22537490195907</v>
      </c>
      <c r="J33" s="14">
        <f t="shared" si="2"/>
        <v>152.24016464438233</v>
      </c>
      <c r="K33" s="14">
        <f t="shared" si="2"/>
        <v>154.48369655337592</v>
      </c>
      <c r="L33" s="14">
        <f t="shared" si="2"/>
        <v>153.90989521020924</v>
      </c>
      <c r="M33" s="14">
        <f t="shared" si="2"/>
        <v>151.71907319813062</v>
      </c>
      <c r="N33" s="14">
        <f t="shared" si="2"/>
        <v>146.78829662397459</v>
      </c>
    </row>
    <row r="34" spans="1:14" x14ac:dyDescent="0.25">
      <c r="A34" s="8">
        <v>24</v>
      </c>
      <c r="B34" s="14">
        <f t="shared" si="2"/>
        <v>183</v>
      </c>
      <c r="C34" s="14">
        <f t="shared" si="2"/>
        <v>163.85970820227323</v>
      </c>
      <c r="D34" s="14">
        <f t="shared" si="2"/>
        <v>166.42865704756122</v>
      </c>
      <c r="E34" s="14">
        <f t="shared" si="2"/>
        <v>177.71900913254507</v>
      </c>
      <c r="F34" s="14">
        <f t="shared" si="2"/>
        <v>172.23477377466986</v>
      </c>
      <c r="G34" s="14">
        <f t="shared" si="2"/>
        <v>171.07956600148356</v>
      </c>
      <c r="H34" s="14">
        <f t="shared" si="2"/>
        <v>165.4239645572971</v>
      </c>
      <c r="I34" s="14">
        <f t="shared" si="2"/>
        <v>147.70231650487426</v>
      </c>
      <c r="J34" s="14">
        <f t="shared" si="2"/>
        <v>148.12417238468407</v>
      </c>
      <c r="K34" s="14">
        <f t="shared" si="2"/>
        <v>150.45634946229737</v>
      </c>
      <c r="L34" s="14">
        <f t="shared" si="2"/>
        <v>153.23245294842931</v>
      </c>
      <c r="M34" s="14">
        <f t="shared" si="2"/>
        <v>151.79692320835073</v>
      </c>
      <c r="N34" s="14">
        <f t="shared" si="2"/>
        <v>149.43590170988108</v>
      </c>
    </row>
    <row r="35" spans="1:14" x14ac:dyDescent="0.25">
      <c r="A35" s="8">
        <v>25</v>
      </c>
      <c r="B35" s="14">
        <f t="shared" si="2"/>
        <v>178</v>
      </c>
      <c r="C35" s="14">
        <f t="shared" si="2"/>
        <v>186.48351627969578</v>
      </c>
      <c r="D35" s="14">
        <f t="shared" si="2"/>
        <v>168.81733727705756</v>
      </c>
      <c r="E35" s="14">
        <f t="shared" si="2"/>
        <v>170.85782679982128</v>
      </c>
      <c r="F35" s="14">
        <f t="shared" si="2"/>
        <v>181.09787363122058</v>
      </c>
      <c r="G35" s="14">
        <f t="shared" si="2"/>
        <v>175.37331182160537</v>
      </c>
      <c r="H35" s="14">
        <f t="shared" si="2"/>
        <v>174.82245819803592</v>
      </c>
      <c r="I35" s="14">
        <f t="shared" si="2"/>
        <v>168.03055671625529</v>
      </c>
      <c r="J35" s="14">
        <f t="shared" si="2"/>
        <v>152.34990849451628</v>
      </c>
      <c r="K35" s="14">
        <f t="shared" si="2"/>
        <v>151.98079320557872</v>
      </c>
      <c r="L35" s="14">
        <f t="shared" si="2"/>
        <v>154.27446610266776</v>
      </c>
      <c r="M35" s="14">
        <f t="shared" si="2"/>
        <v>157.37824623627284</v>
      </c>
      <c r="N35" s="14">
        <f t="shared" si="2"/>
        <v>155.93546496183416</v>
      </c>
    </row>
    <row r="36" spans="1:14" x14ac:dyDescent="0.25">
      <c r="A36" s="8">
        <v>26</v>
      </c>
      <c r="B36" s="14">
        <f t="shared" si="2"/>
        <v>188</v>
      </c>
      <c r="C36" s="14">
        <f t="shared" si="2"/>
        <v>177.84744528799274</v>
      </c>
      <c r="D36" s="14">
        <f t="shared" si="2"/>
        <v>183.64433215158229</v>
      </c>
      <c r="E36" s="14">
        <f t="shared" si="2"/>
        <v>167.82268787842986</v>
      </c>
      <c r="F36" s="14">
        <f t="shared" si="2"/>
        <v>169.87592733912669</v>
      </c>
      <c r="G36" s="14">
        <f t="shared" si="2"/>
        <v>179.46333552523913</v>
      </c>
      <c r="H36" s="14">
        <f t="shared" si="2"/>
        <v>172.94144707320532</v>
      </c>
      <c r="I36" s="14">
        <f t="shared" si="2"/>
        <v>173.16492018440618</v>
      </c>
      <c r="J36" s="14">
        <f t="shared" si="2"/>
        <v>165.15258357849041</v>
      </c>
      <c r="K36" s="14">
        <f t="shared" si="2"/>
        <v>151.36179054485956</v>
      </c>
      <c r="L36" s="14">
        <f t="shared" si="2"/>
        <v>150.02971543960419</v>
      </c>
      <c r="M36" s="14">
        <f t="shared" si="2"/>
        <v>152.1669962917706</v>
      </c>
      <c r="N36" s="14">
        <f t="shared" si="2"/>
        <v>155.20186809374906</v>
      </c>
    </row>
    <row r="37" spans="1:14" x14ac:dyDescent="0.25">
      <c r="A37" s="8">
        <v>27</v>
      </c>
      <c r="B37" s="14">
        <f t="shared" si="2"/>
        <v>195</v>
      </c>
      <c r="C37" s="14">
        <f t="shared" si="2"/>
        <v>189.07104677849333</v>
      </c>
      <c r="D37" s="14">
        <f t="shared" si="2"/>
        <v>178.2666222053042</v>
      </c>
      <c r="E37" s="14">
        <f t="shared" si="2"/>
        <v>182.21746590377464</v>
      </c>
      <c r="F37" s="14">
        <f t="shared" si="2"/>
        <v>167.62037240118934</v>
      </c>
      <c r="G37" s="14">
        <f t="shared" si="2"/>
        <v>169.83069819321776</v>
      </c>
      <c r="H37" s="14">
        <f t="shared" si="2"/>
        <v>178.76355669692242</v>
      </c>
      <c r="I37" s="14">
        <f t="shared" si="2"/>
        <v>172.30049317083262</v>
      </c>
      <c r="J37" s="14">
        <f t="shared" si="2"/>
        <v>172.66712783948043</v>
      </c>
      <c r="K37" s="14">
        <f t="shared" si="2"/>
        <v>163.69980408515559</v>
      </c>
      <c r="L37" s="14">
        <f t="shared" si="2"/>
        <v>151.23458010168858</v>
      </c>
      <c r="M37" s="14">
        <f t="shared" si="2"/>
        <v>149.3960253395627</v>
      </c>
      <c r="N37" s="14">
        <f t="shared" si="2"/>
        <v>151.01563196813748</v>
      </c>
    </row>
    <row r="38" spans="1:14" x14ac:dyDescent="0.25">
      <c r="A38" s="8">
        <v>28</v>
      </c>
      <c r="B38" s="14">
        <f t="shared" si="2"/>
        <v>209</v>
      </c>
      <c r="C38" s="14">
        <f t="shared" si="2"/>
        <v>196.65624522025499</v>
      </c>
      <c r="D38" s="14">
        <f t="shared" si="2"/>
        <v>190.82083385983188</v>
      </c>
      <c r="E38" s="14">
        <f t="shared" si="2"/>
        <v>180.21646799461928</v>
      </c>
      <c r="F38" s="14">
        <f t="shared" si="2"/>
        <v>182.93634894685954</v>
      </c>
      <c r="G38" s="14">
        <f t="shared" si="2"/>
        <v>169.74904869936574</v>
      </c>
      <c r="H38" s="14">
        <f t="shared" si="2"/>
        <v>171.68092190643773</v>
      </c>
      <c r="I38" s="14">
        <f t="shared" si="2"/>
        <v>180.42433611363282</v>
      </c>
      <c r="J38" s="14">
        <f t="shared" si="2"/>
        <v>173.65731208832182</v>
      </c>
      <c r="K38" s="14">
        <f t="shared" si="2"/>
        <v>174.1627872018218</v>
      </c>
      <c r="L38" s="14">
        <f t="shared" si="2"/>
        <v>164.36603148410569</v>
      </c>
      <c r="M38" s="14">
        <f t="shared" si="2"/>
        <v>152.8944859691706</v>
      </c>
      <c r="N38" s="14">
        <f t="shared" si="2"/>
        <v>150.25159653823113</v>
      </c>
    </row>
    <row r="39" spans="1:14" x14ac:dyDescent="0.25">
      <c r="A39" s="8">
        <v>29</v>
      </c>
      <c r="B39" s="14">
        <f t="shared" si="2"/>
        <v>185</v>
      </c>
      <c r="C39" s="14">
        <f t="shared" si="2"/>
        <v>207.78804151316069</v>
      </c>
      <c r="D39" s="14">
        <f t="shared" si="2"/>
        <v>196.78292379015846</v>
      </c>
      <c r="E39" s="14">
        <f t="shared" si="2"/>
        <v>191.2160166145764</v>
      </c>
      <c r="F39" s="14">
        <f t="shared" si="2"/>
        <v>180.86178990370638</v>
      </c>
      <c r="G39" s="14">
        <f t="shared" si="2"/>
        <v>182.70177120185633</v>
      </c>
      <c r="H39" s="14">
        <f t="shared" si="2"/>
        <v>170.48997780822117</v>
      </c>
      <c r="I39" s="14">
        <f t="shared" si="2"/>
        <v>172.55686439795409</v>
      </c>
      <c r="J39" s="14">
        <f t="shared" si="2"/>
        <v>180.67706298371542</v>
      </c>
      <c r="K39" s="14">
        <f t="shared" si="2"/>
        <v>173.68974584266772</v>
      </c>
      <c r="L39" s="14">
        <f t="shared" si="2"/>
        <v>174.28758874624884</v>
      </c>
      <c r="M39" s="14">
        <f t="shared" si="2"/>
        <v>163.70069999754759</v>
      </c>
      <c r="N39" s="14">
        <f t="shared" si="2"/>
        <v>153.05778362832433</v>
      </c>
    </row>
    <row r="40" spans="1:14" x14ac:dyDescent="0.25">
      <c r="A40" s="8">
        <v>30</v>
      </c>
      <c r="B40" s="14">
        <f t="shared" si="2"/>
        <v>178</v>
      </c>
      <c r="C40" s="14">
        <f t="shared" si="2"/>
        <v>186.60144058293392</v>
      </c>
      <c r="D40" s="14">
        <f t="shared" si="2"/>
        <v>208.01285538264059</v>
      </c>
      <c r="E40" s="14">
        <f t="shared" si="2"/>
        <v>198.92634970425036</v>
      </c>
      <c r="F40" s="14">
        <f t="shared" si="2"/>
        <v>193.73604591928617</v>
      </c>
      <c r="G40" s="14">
        <f t="shared" si="2"/>
        <v>183.25102926350627</v>
      </c>
      <c r="H40" s="14">
        <f t="shared" si="2"/>
        <v>184.54722507065156</v>
      </c>
      <c r="I40" s="14">
        <f t="shared" si="2"/>
        <v>172.59449884875951</v>
      </c>
      <c r="J40" s="14">
        <f t="shared" si="2"/>
        <v>174.51728872208031</v>
      </c>
      <c r="K40" s="14">
        <f t="shared" si="2"/>
        <v>182.02231923905543</v>
      </c>
      <c r="L40" s="14">
        <f t="shared" si="2"/>
        <v>175.01075325604083</v>
      </c>
      <c r="M40" s="14">
        <f t="shared" si="2"/>
        <v>175.65137231632971</v>
      </c>
      <c r="N40" s="14">
        <f t="shared" si="2"/>
        <v>164.71774870506641</v>
      </c>
    </row>
    <row r="41" spans="1:14" x14ac:dyDescent="0.25">
      <c r="A41" s="8">
        <v>31</v>
      </c>
      <c r="B41" s="14">
        <f t="shared" si="2"/>
        <v>179</v>
      </c>
      <c r="C41" s="14">
        <f t="shared" si="2"/>
        <v>177.13002098901774</v>
      </c>
      <c r="D41" s="14">
        <f t="shared" si="2"/>
        <v>185.25598520436654</v>
      </c>
      <c r="E41" s="14">
        <f t="shared" si="2"/>
        <v>204.92547720106415</v>
      </c>
      <c r="F41" s="14">
        <f t="shared" si="2"/>
        <v>197.58366935214428</v>
      </c>
      <c r="G41" s="14">
        <f t="shared" si="2"/>
        <v>193.30372605712</v>
      </c>
      <c r="H41" s="14">
        <f t="shared" si="2"/>
        <v>182.45872266276172</v>
      </c>
      <c r="I41" s="14">
        <f t="shared" si="2"/>
        <v>182.98653456305129</v>
      </c>
      <c r="J41" s="14">
        <f t="shared" si="2"/>
        <v>171.42600844160307</v>
      </c>
      <c r="K41" s="14">
        <f t="shared" si="2"/>
        <v>173.26200533391358</v>
      </c>
      <c r="L41" s="14">
        <f t="shared" si="2"/>
        <v>180.3042991644603</v>
      </c>
      <c r="M41" s="14">
        <f t="shared" si="2"/>
        <v>173.1671037898036</v>
      </c>
      <c r="N41" s="14">
        <f t="shared" si="2"/>
        <v>173.95032651866171</v>
      </c>
    </row>
    <row r="42" spans="1:14" x14ac:dyDescent="0.25">
      <c r="A42" s="8">
        <v>32</v>
      </c>
      <c r="B42" s="14">
        <f t="shared" ref="B42:N57" si="3">SUM(B140,B238)</f>
        <v>214</v>
      </c>
      <c r="C42" s="14">
        <f t="shared" si="3"/>
        <v>180.54577017013284</v>
      </c>
      <c r="D42" s="14">
        <f t="shared" si="3"/>
        <v>179.84453273036189</v>
      </c>
      <c r="E42" s="14">
        <f t="shared" si="3"/>
        <v>187.20345448422376</v>
      </c>
      <c r="F42" s="14">
        <f t="shared" si="3"/>
        <v>205.64842831260353</v>
      </c>
      <c r="G42" s="14">
        <f t="shared" si="3"/>
        <v>199.86711094844196</v>
      </c>
      <c r="H42" s="14">
        <f t="shared" si="3"/>
        <v>195.78072099661512</v>
      </c>
      <c r="I42" s="14">
        <f t="shared" si="3"/>
        <v>184.48387888656288</v>
      </c>
      <c r="J42" s="14">
        <f t="shared" si="3"/>
        <v>184.24789332358168</v>
      </c>
      <c r="K42" s="14">
        <f t="shared" si="3"/>
        <v>173.16152093422068</v>
      </c>
      <c r="L42" s="14">
        <f t="shared" si="3"/>
        <v>175.04470078449538</v>
      </c>
      <c r="M42" s="14">
        <f t="shared" si="3"/>
        <v>181.61376700530602</v>
      </c>
      <c r="N42" s="14">
        <f t="shared" si="3"/>
        <v>174.72466258311709</v>
      </c>
    </row>
    <row r="43" spans="1:14" x14ac:dyDescent="0.25">
      <c r="A43" s="8">
        <v>33</v>
      </c>
      <c r="B43" s="14">
        <f t="shared" si="3"/>
        <v>188</v>
      </c>
      <c r="C43" s="14">
        <f t="shared" si="3"/>
        <v>210.83465834562344</v>
      </c>
      <c r="D43" s="14">
        <f t="shared" si="3"/>
        <v>180.04938980370869</v>
      </c>
      <c r="E43" s="14">
        <f t="shared" si="3"/>
        <v>179.73647246726969</v>
      </c>
      <c r="F43" s="14">
        <f t="shared" si="3"/>
        <v>186.71041211300906</v>
      </c>
      <c r="G43" s="14">
        <f t="shared" si="3"/>
        <v>203.66847350305659</v>
      </c>
      <c r="H43" s="14">
        <f t="shared" si="3"/>
        <v>199.08392708874186</v>
      </c>
      <c r="I43" s="14">
        <f t="shared" si="3"/>
        <v>195.19674447525398</v>
      </c>
      <c r="J43" s="14">
        <f t="shared" si="3"/>
        <v>183.57208398837656</v>
      </c>
      <c r="K43" s="14">
        <f t="shared" si="3"/>
        <v>182.97837885716095</v>
      </c>
      <c r="L43" s="14">
        <f t="shared" si="3"/>
        <v>172.31200971426262</v>
      </c>
      <c r="M43" s="14">
        <f t="shared" si="3"/>
        <v>174.15882332634624</v>
      </c>
      <c r="N43" s="14">
        <f t="shared" si="3"/>
        <v>180.46547048145129</v>
      </c>
    </row>
    <row r="44" spans="1:14" x14ac:dyDescent="0.25">
      <c r="A44" s="8">
        <v>34</v>
      </c>
      <c r="B44" s="14">
        <f t="shared" si="3"/>
        <v>193</v>
      </c>
      <c r="C44" s="14">
        <f t="shared" si="3"/>
        <v>183.9289800547275</v>
      </c>
      <c r="D44" s="14">
        <f t="shared" si="3"/>
        <v>206.12466816857557</v>
      </c>
      <c r="E44" s="14">
        <f t="shared" si="3"/>
        <v>177.27618550233072</v>
      </c>
      <c r="F44" s="14">
        <f t="shared" si="3"/>
        <v>177.39509660932887</v>
      </c>
      <c r="G44" s="14">
        <f t="shared" si="3"/>
        <v>183.37813496584215</v>
      </c>
      <c r="H44" s="14">
        <f t="shared" si="3"/>
        <v>199.393320931912</v>
      </c>
      <c r="I44" s="14">
        <f t="shared" si="3"/>
        <v>195.57789198920469</v>
      </c>
      <c r="J44" s="14">
        <f t="shared" si="3"/>
        <v>192.07381709185825</v>
      </c>
      <c r="K44" s="14">
        <f t="shared" si="3"/>
        <v>180.2843507216796</v>
      </c>
      <c r="L44" s="14">
        <f t="shared" si="3"/>
        <v>179.2464009252206</v>
      </c>
      <c r="M44" s="14">
        <f t="shared" si="3"/>
        <v>169.04426385788855</v>
      </c>
      <c r="N44" s="14">
        <f t="shared" si="3"/>
        <v>170.91987491309158</v>
      </c>
    </row>
    <row r="45" spans="1:14" x14ac:dyDescent="0.25">
      <c r="A45" s="8">
        <v>35</v>
      </c>
      <c r="B45" s="14">
        <f t="shared" si="3"/>
        <v>203</v>
      </c>
      <c r="C45" s="14">
        <f t="shared" si="3"/>
        <v>189.82927499115976</v>
      </c>
      <c r="D45" s="14">
        <f t="shared" si="3"/>
        <v>181.45244083058401</v>
      </c>
      <c r="E45" s="14">
        <f t="shared" si="3"/>
        <v>202.79562899897323</v>
      </c>
      <c r="F45" s="14">
        <f t="shared" si="3"/>
        <v>175.35623392248624</v>
      </c>
      <c r="G45" s="14">
        <f t="shared" si="3"/>
        <v>175.82131117204054</v>
      </c>
      <c r="H45" s="14">
        <f t="shared" si="3"/>
        <v>181.26299899669743</v>
      </c>
      <c r="I45" s="14">
        <f t="shared" si="3"/>
        <v>196.64383003909205</v>
      </c>
      <c r="J45" s="14">
        <f t="shared" si="3"/>
        <v>193.41473163652714</v>
      </c>
      <c r="K45" s="14">
        <f t="shared" si="3"/>
        <v>190.35200745934125</v>
      </c>
      <c r="L45" s="14">
        <f t="shared" si="3"/>
        <v>178.51154233979111</v>
      </c>
      <c r="M45" s="14">
        <f t="shared" si="3"/>
        <v>177.23495824211227</v>
      </c>
      <c r="N45" s="14">
        <f t="shared" si="3"/>
        <v>167.16283543448441</v>
      </c>
    </row>
    <row r="46" spans="1:14" x14ac:dyDescent="0.25">
      <c r="A46" s="8">
        <v>36</v>
      </c>
      <c r="B46" s="14">
        <f t="shared" si="3"/>
        <v>192</v>
      </c>
      <c r="C46" s="14">
        <f t="shared" si="3"/>
        <v>203.02330423546468</v>
      </c>
      <c r="D46" s="14">
        <f t="shared" si="3"/>
        <v>190.75168767480739</v>
      </c>
      <c r="E46" s="14">
        <f t="shared" si="3"/>
        <v>182.95476286365695</v>
      </c>
      <c r="F46" s="14">
        <f t="shared" si="3"/>
        <v>203.43688197146358</v>
      </c>
      <c r="G46" s="14">
        <f t="shared" si="3"/>
        <v>176.88042742438458</v>
      </c>
      <c r="H46" s="14">
        <f t="shared" si="3"/>
        <v>177.61722768512271</v>
      </c>
      <c r="I46" s="14">
        <f t="shared" si="3"/>
        <v>182.99505930570228</v>
      </c>
      <c r="J46" s="14">
        <f t="shared" si="3"/>
        <v>197.6620658032295</v>
      </c>
      <c r="K46" s="14">
        <f t="shared" si="3"/>
        <v>195.09943642739222</v>
      </c>
      <c r="L46" s="14">
        <f t="shared" si="3"/>
        <v>192.36811032871964</v>
      </c>
      <c r="M46" s="14">
        <f t="shared" si="3"/>
        <v>180.36921102534876</v>
      </c>
      <c r="N46" s="14">
        <f t="shared" si="3"/>
        <v>178.63405125057673</v>
      </c>
    </row>
    <row r="47" spans="1:14" x14ac:dyDescent="0.25">
      <c r="A47" s="8">
        <v>37</v>
      </c>
      <c r="B47" s="14">
        <f t="shared" si="3"/>
        <v>214</v>
      </c>
      <c r="C47" s="14">
        <f t="shared" si="3"/>
        <v>191.0976187114324</v>
      </c>
      <c r="D47" s="14">
        <f t="shared" si="3"/>
        <v>201.98466236845246</v>
      </c>
      <c r="E47" s="14">
        <f t="shared" si="3"/>
        <v>190.23023381941758</v>
      </c>
      <c r="F47" s="14">
        <f t="shared" si="3"/>
        <v>182.97524096039288</v>
      </c>
      <c r="G47" s="14">
        <f t="shared" si="3"/>
        <v>202.56589418224053</v>
      </c>
      <c r="H47" s="14">
        <f t="shared" si="3"/>
        <v>176.99396849236655</v>
      </c>
      <c r="I47" s="14">
        <f t="shared" si="3"/>
        <v>178.18354922574161</v>
      </c>
      <c r="J47" s="14">
        <f t="shared" si="3"/>
        <v>183.27917337755954</v>
      </c>
      <c r="K47" s="14">
        <f t="shared" si="3"/>
        <v>197.27769892588628</v>
      </c>
      <c r="L47" s="14">
        <f t="shared" si="3"/>
        <v>195.30688137216362</v>
      </c>
      <c r="M47" s="14">
        <f t="shared" si="3"/>
        <v>192.77818936318255</v>
      </c>
      <c r="N47" s="14">
        <f t="shared" si="3"/>
        <v>180.53353228494257</v>
      </c>
    </row>
    <row r="48" spans="1:14" x14ac:dyDescent="0.25">
      <c r="A48" s="8">
        <v>38</v>
      </c>
      <c r="B48" s="14">
        <f t="shared" si="3"/>
        <v>182</v>
      </c>
      <c r="C48" s="14">
        <f t="shared" si="3"/>
        <v>216.36513274853883</v>
      </c>
      <c r="D48" s="14">
        <f t="shared" si="3"/>
        <v>194.41296842449654</v>
      </c>
      <c r="E48" s="14">
        <f t="shared" si="3"/>
        <v>205.24411274578819</v>
      </c>
      <c r="F48" s="14">
        <f t="shared" si="3"/>
        <v>193.37365644256619</v>
      </c>
      <c r="G48" s="14">
        <f t="shared" si="3"/>
        <v>186.44969651334338</v>
      </c>
      <c r="H48" s="14">
        <f t="shared" si="3"/>
        <v>205.53758296883564</v>
      </c>
      <c r="I48" s="14">
        <f t="shared" si="3"/>
        <v>180.88289458411214</v>
      </c>
      <c r="J48" s="14">
        <f t="shared" si="3"/>
        <v>182.27938703363859</v>
      </c>
      <c r="K48" s="14">
        <f t="shared" si="3"/>
        <v>187.03879408117828</v>
      </c>
      <c r="L48" s="14">
        <f t="shared" si="3"/>
        <v>200.54543322988317</v>
      </c>
      <c r="M48" s="14">
        <f t="shared" si="3"/>
        <v>199.21566938886701</v>
      </c>
      <c r="N48" s="14">
        <f t="shared" si="3"/>
        <v>196.71285247869574</v>
      </c>
    </row>
    <row r="49" spans="1:14" x14ac:dyDescent="0.25">
      <c r="A49" s="8">
        <v>39</v>
      </c>
      <c r="B49" s="14">
        <f t="shared" si="3"/>
        <v>177</v>
      </c>
      <c r="C49" s="14">
        <f t="shared" si="3"/>
        <v>182.40666014005865</v>
      </c>
      <c r="D49" s="14">
        <f t="shared" si="3"/>
        <v>215.97083156881416</v>
      </c>
      <c r="E49" s="14">
        <f t="shared" si="3"/>
        <v>194.83353499532217</v>
      </c>
      <c r="F49" s="14">
        <f t="shared" si="3"/>
        <v>204.99201640113114</v>
      </c>
      <c r="G49" s="14">
        <f t="shared" si="3"/>
        <v>193.23811090054471</v>
      </c>
      <c r="H49" s="14">
        <f t="shared" si="3"/>
        <v>186.8176227027443</v>
      </c>
      <c r="I49" s="14">
        <f t="shared" si="3"/>
        <v>205.41407803736948</v>
      </c>
      <c r="J49" s="14">
        <f t="shared" si="3"/>
        <v>181.59064453941269</v>
      </c>
      <c r="K49" s="14">
        <f t="shared" si="3"/>
        <v>183.01867589517991</v>
      </c>
      <c r="L49" s="14">
        <f t="shared" si="3"/>
        <v>187.69206948989051</v>
      </c>
      <c r="M49" s="14">
        <f t="shared" si="3"/>
        <v>200.67958326483867</v>
      </c>
      <c r="N49" s="14">
        <f t="shared" si="3"/>
        <v>199.74588200175242</v>
      </c>
    </row>
    <row r="50" spans="1:14" x14ac:dyDescent="0.25">
      <c r="A50" s="8">
        <v>40</v>
      </c>
      <c r="B50" s="14">
        <f t="shared" si="3"/>
        <v>173</v>
      </c>
      <c r="C50" s="14">
        <f t="shared" si="3"/>
        <v>174.88644155578771</v>
      </c>
      <c r="D50" s="14">
        <f t="shared" si="3"/>
        <v>180.1082083196498</v>
      </c>
      <c r="E50" s="14">
        <f t="shared" si="3"/>
        <v>213.19975953313445</v>
      </c>
      <c r="F50" s="14">
        <f t="shared" si="3"/>
        <v>192.82463338117904</v>
      </c>
      <c r="G50" s="14">
        <f t="shared" si="3"/>
        <v>202.85132570616574</v>
      </c>
      <c r="H50" s="14">
        <f t="shared" si="3"/>
        <v>191.30329242110321</v>
      </c>
      <c r="I50" s="14">
        <f t="shared" si="3"/>
        <v>185.40051733578392</v>
      </c>
      <c r="J50" s="14">
        <f t="shared" si="3"/>
        <v>203.59269098303673</v>
      </c>
      <c r="K50" s="14">
        <f t="shared" si="3"/>
        <v>180.47213625846535</v>
      </c>
      <c r="L50" s="14">
        <f t="shared" si="3"/>
        <v>181.86063710727888</v>
      </c>
      <c r="M50" s="14">
        <f t="shared" si="3"/>
        <v>186.48748761290483</v>
      </c>
      <c r="N50" s="14">
        <f t="shared" si="3"/>
        <v>199.09420708183978</v>
      </c>
    </row>
    <row r="51" spans="1:14" x14ac:dyDescent="0.25">
      <c r="A51" s="8">
        <v>41</v>
      </c>
      <c r="B51" s="14">
        <f t="shared" si="3"/>
        <v>154</v>
      </c>
      <c r="C51" s="14">
        <f t="shared" si="3"/>
        <v>174.4357126036451</v>
      </c>
      <c r="D51" s="14">
        <f t="shared" si="3"/>
        <v>176.90132268819951</v>
      </c>
      <c r="E51" s="14">
        <f t="shared" si="3"/>
        <v>182.54931057671826</v>
      </c>
      <c r="F51" s="14">
        <f t="shared" si="3"/>
        <v>215.05855478399076</v>
      </c>
      <c r="G51" s="14">
        <f t="shared" si="3"/>
        <v>194.9442797788646</v>
      </c>
      <c r="H51" s="14">
        <f t="shared" si="3"/>
        <v>204.81624162655515</v>
      </c>
      <c r="I51" s="14">
        <f t="shared" si="3"/>
        <v>193.47363936637939</v>
      </c>
      <c r="J51" s="14">
        <f t="shared" si="3"/>
        <v>187.85215896656001</v>
      </c>
      <c r="K51" s="14">
        <f t="shared" si="3"/>
        <v>205.72259877383823</v>
      </c>
      <c r="L51" s="14">
        <f t="shared" si="3"/>
        <v>182.95069530830298</v>
      </c>
      <c r="M51" s="14">
        <f t="shared" si="3"/>
        <v>184.57409940634949</v>
      </c>
      <c r="N51" s="14">
        <f t="shared" si="3"/>
        <v>189.08702479799069</v>
      </c>
    </row>
    <row r="52" spans="1:14" x14ac:dyDescent="0.25">
      <c r="A52" s="8">
        <v>42</v>
      </c>
      <c r="B52" s="14">
        <f t="shared" si="3"/>
        <v>175</v>
      </c>
      <c r="C52" s="14">
        <f t="shared" si="3"/>
        <v>155.3148512118718</v>
      </c>
      <c r="D52" s="14">
        <f t="shared" si="3"/>
        <v>175.30508656485347</v>
      </c>
      <c r="E52" s="14">
        <f t="shared" si="3"/>
        <v>178.41946959793381</v>
      </c>
      <c r="F52" s="14">
        <f t="shared" si="3"/>
        <v>184.23916082279493</v>
      </c>
      <c r="G52" s="14">
        <f t="shared" si="3"/>
        <v>216.19663707577939</v>
      </c>
      <c r="H52" s="14">
        <f t="shared" si="3"/>
        <v>196.61374980194699</v>
      </c>
      <c r="I52" s="14">
        <f t="shared" si="3"/>
        <v>206.22534252933849</v>
      </c>
      <c r="J52" s="14">
        <f t="shared" si="3"/>
        <v>195.14474004571375</v>
      </c>
      <c r="K52" s="14">
        <f t="shared" si="3"/>
        <v>189.71427443494397</v>
      </c>
      <c r="L52" s="14">
        <f t="shared" si="3"/>
        <v>207.07021679777699</v>
      </c>
      <c r="M52" s="14">
        <f t="shared" si="3"/>
        <v>184.86204313864241</v>
      </c>
      <c r="N52" s="14">
        <f t="shared" si="3"/>
        <v>186.55599896378089</v>
      </c>
    </row>
    <row r="53" spans="1:14" x14ac:dyDescent="0.25">
      <c r="A53" s="8">
        <v>43</v>
      </c>
      <c r="B53" s="14">
        <f t="shared" si="3"/>
        <v>164</v>
      </c>
      <c r="C53" s="14">
        <f t="shared" si="3"/>
        <v>170.40940222638335</v>
      </c>
      <c r="D53" s="14">
        <f t="shared" si="3"/>
        <v>151.44150277534487</v>
      </c>
      <c r="E53" s="14">
        <f t="shared" si="3"/>
        <v>171.23794964796562</v>
      </c>
      <c r="F53" s="14">
        <f t="shared" si="3"/>
        <v>174.55433804145235</v>
      </c>
      <c r="G53" s="14">
        <f t="shared" si="3"/>
        <v>180.69538253190257</v>
      </c>
      <c r="H53" s="14">
        <f t="shared" si="3"/>
        <v>211.72479543008893</v>
      </c>
      <c r="I53" s="14">
        <f t="shared" si="3"/>
        <v>192.67099322489787</v>
      </c>
      <c r="J53" s="14">
        <f t="shared" si="3"/>
        <v>202.04531248069327</v>
      </c>
      <c r="K53" s="14">
        <f t="shared" si="3"/>
        <v>190.93706139925052</v>
      </c>
      <c r="L53" s="14">
        <f t="shared" si="3"/>
        <v>185.83357179250649</v>
      </c>
      <c r="M53" s="14">
        <f t="shared" si="3"/>
        <v>202.65243618549385</v>
      </c>
      <c r="N53" s="14">
        <f t="shared" si="3"/>
        <v>181.22911567465815</v>
      </c>
    </row>
    <row r="54" spans="1:14" x14ac:dyDescent="0.25">
      <c r="A54" s="8">
        <v>44</v>
      </c>
      <c r="B54" s="14">
        <f t="shared" si="3"/>
        <v>184</v>
      </c>
      <c r="C54" s="14">
        <f t="shared" si="3"/>
        <v>163.62264345118146</v>
      </c>
      <c r="D54" s="14">
        <f t="shared" si="3"/>
        <v>169.86302572564779</v>
      </c>
      <c r="E54" s="14">
        <f t="shared" si="3"/>
        <v>151.28103986093842</v>
      </c>
      <c r="F54" s="14">
        <f t="shared" si="3"/>
        <v>170.87800453472141</v>
      </c>
      <c r="G54" s="14">
        <f t="shared" si="3"/>
        <v>174.44068935036779</v>
      </c>
      <c r="H54" s="14">
        <f t="shared" si="3"/>
        <v>180.63129730953469</v>
      </c>
      <c r="I54" s="14">
        <f t="shared" si="3"/>
        <v>211.05128613125771</v>
      </c>
      <c r="J54" s="14">
        <f t="shared" si="3"/>
        <v>192.43671987725574</v>
      </c>
      <c r="K54" s="14">
        <f t="shared" si="3"/>
        <v>201.59149054598552</v>
      </c>
      <c r="L54" s="14">
        <f t="shared" si="3"/>
        <v>190.42576086834902</v>
      </c>
      <c r="M54" s="14">
        <f t="shared" si="3"/>
        <v>185.61059291969275</v>
      </c>
      <c r="N54" s="14">
        <f t="shared" si="3"/>
        <v>202.10140959398302</v>
      </c>
    </row>
    <row r="55" spans="1:14" x14ac:dyDescent="0.25">
      <c r="A55" s="8">
        <v>45</v>
      </c>
      <c r="B55" s="14">
        <f t="shared" si="3"/>
        <v>169</v>
      </c>
      <c r="C55" s="14">
        <f t="shared" si="3"/>
        <v>182.29074451124768</v>
      </c>
      <c r="D55" s="14">
        <f t="shared" si="3"/>
        <v>162.39006379716872</v>
      </c>
      <c r="E55" s="14">
        <f t="shared" si="3"/>
        <v>168.66745135903724</v>
      </c>
      <c r="F55" s="14">
        <f t="shared" si="3"/>
        <v>150.37818765136359</v>
      </c>
      <c r="G55" s="14">
        <f t="shared" si="3"/>
        <v>169.76266358808246</v>
      </c>
      <c r="H55" s="14">
        <f t="shared" si="3"/>
        <v>173.50062284899673</v>
      </c>
      <c r="I55" s="14">
        <f t="shared" si="3"/>
        <v>179.83342197087882</v>
      </c>
      <c r="J55" s="14">
        <f t="shared" si="3"/>
        <v>209.71471345413875</v>
      </c>
      <c r="K55" s="14">
        <f t="shared" si="3"/>
        <v>191.61011181561463</v>
      </c>
      <c r="L55" s="14">
        <f t="shared" si="3"/>
        <v>200.59571671144664</v>
      </c>
      <c r="M55" s="14">
        <f t="shared" si="3"/>
        <v>189.64839087607032</v>
      </c>
      <c r="N55" s="14">
        <f t="shared" si="3"/>
        <v>185.12616309842821</v>
      </c>
    </row>
    <row r="56" spans="1:14" x14ac:dyDescent="0.25">
      <c r="A56" s="8">
        <v>46</v>
      </c>
      <c r="B56" s="14">
        <f t="shared" si="3"/>
        <v>165</v>
      </c>
      <c r="C56" s="14">
        <f t="shared" si="3"/>
        <v>168.93025296011621</v>
      </c>
      <c r="D56" s="14">
        <f t="shared" si="3"/>
        <v>181.70104104811196</v>
      </c>
      <c r="E56" s="14">
        <f t="shared" si="3"/>
        <v>162.41587514461133</v>
      </c>
      <c r="F56" s="14">
        <f t="shared" si="3"/>
        <v>168.65729374352745</v>
      </c>
      <c r="G56" s="14">
        <f t="shared" si="3"/>
        <v>150.70424292991453</v>
      </c>
      <c r="H56" s="14">
        <f t="shared" si="3"/>
        <v>169.51436969138226</v>
      </c>
      <c r="I56" s="14">
        <f t="shared" si="3"/>
        <v>173.57504423017912</v>
      </c>
      <c r="J56" s="14">
        <f t="shared" si="3"/>
        <v>180.1176937818023</v>
      </c>
      <c r="K56" s="14">
        <f t="shared" si="3"/>
        <v>209.4415163297075</v>
      </c>
      <c r="L56" s="14">
        <f t="shared" si="3"/>
        <v>191.72301616656841</v>
      </c>
      <c r="M56" s="14">
        <f t="shared" si="3"/>
        <v>200.47953552053406</v>
      </c>
      <c r="N56" s="14">
        <f t="shared" si="3"/>
        <v>189.72174388050877</v>
      </c>
    </row>
    <row r="57" spans="1:14" x14ac:dyDescent="0.25">
      <c r="A57" s="8">
        <v>47</v>
      </c>
      <c r="B57" s="14">
        <f t="shared" si="3"/>
        <v>171</v>
      </c>
      <c r="C57" s="14">
        <f t="shared" si="3"/>
        <v>162.14734152510945</v>
      </c>
      <c r="D57" s="14">
        <f t="shared" si="3"/>
        <v>165.36787867495838</v>
      </c>
      <c r="E57" s="14">
        <f t="shared" si="3"/>
        <v>177.26983832358417</v>
      </c>
      <c r="F57" s="14">
        <f t="shared" si="3"/>
        <v>158.89763013205447</v>
      </c>
      <c r="G57" s="14">
        <f t="shared" si="3"/>
        <v>165.13865109013904</v>
      </c>
      <c r="H57" s="14">
        <f t="shared" si="3"/>
        <v>147.35185268776456</v>
      </c>
      <c r="I57" s="14">
        <f t="shared" si="3"/>
        <v>165.69177961817581</v>
      </c>
      <c r="J57" s="14">
        <f t="shared" si="3"/>
        <v>170.03885685491531</v>
      </c>
      <c r="K57" s="14">
        <f t="shared" si="3"/>
        <v>176.7555217562093</v>
      </c>
      <c r="L57" s="14">
        <f t="shared" si="3"/>
        <v>205.33123082079828</v>
      </c>
      <c r="M57" s="14">
        <f t="shared" si="3"/>
        <v>188.21724192482162</v>
      </c>
      <c r="N57" s="14">
        <f t="shared" si="3"/>
        <v>196.75776963287404</v>
      </c>
    </row>
    <row r="58" spans="1:14" x14ac:dyDescent="0.25">
      <c r="A58" s="8">
        <v>48</v>
      </c>
      <c r="B58" s="14">
        <f t="shared" ref="B58:N73" si="4">SUM(B156,B254)</f>
        <v>202</v>
      </c>
      <c r="C58" s="14">
        <f t="shared" si="4"/>
        <v>169.07827816447437</v>
      </c>
      <c r="D58" s="14">
        <f t="shared" si="4"/>
        <v>160.29634402319905</v>
      </c>
      <c r="E58" s="14">
        <f t="shared" si="4"/>
        <v>163.24218741192686</v>
      </c>
      <c r="F58" s="14">
        <f t="shared" si="4"/>
        <v>174.37524457473799</v>
      </c>
      <c r="G58" s="14">
        <f t="shared" si="4"/>
        <v>156.78231095701011</v>
      </c>
      <c r="H58" s="14">
        <f t="shared" si="4"/>
        <v>162.8876551260696</v>
      </c>
      <c r="I58" s="14">
        <f t="shared" si="4"/>
        <v>145.27175305149569</v>
      </c>
      <c r="J58" s="14">
        <f t="shared" si="4"/>
        <v>163.42030161451942</v>
      </c>
      <c r="K58" s="14">
        <f t="shared" si="4"/>
        <v>167.96897612066422</v>
      </c>
      <c r="L58" s="14">
        <f t="shared" si="4"/>
        <v>174.84786680901755</v>
      </c>
      <c r="M58" s="14">
        <f t="shared" si="4"/>
        <v>202.69433570513829</v>
      </c>
      <c r="N58" s="14">
        <f t="shared" si="4"/>
        <v>186.03308898320898</v>
      </c>
    </row>
    <row r="59" spans="1:14" x14ac:dyDescent="0.25">
      <c r="A59" s="8">
        <v>49</v>
      </c>
      <c r="B59" s="14">
        <f t="shared" si="4"/>
        <v>239</v>
      </c>
      <c r="C59" s="14">
        <f t="shared" si="4"/>
        <v>201.59135451198318</v>
      </c>
      <c r="D59" s="14">
        <f t="shared" si="4"/>
        <v>169.53639283687039</v>
      </c>
      <c r="E59" s="14">
        <f t="shared" si="4"/>
        <v>161.00435508367076</v>
      </c>
      <c r="F59" s="14">
        <f t="shared" si="4"/>
        <v>163.60005563491853</v>
      </c>
      <c r="G59" s="14">
        <f t="shared" si="4"/>
        <v>174.10942275141906</v>
      </c>
      <c r="H59" s="14">
        <f t="shared" si="4"/>
        <v>156.97785351994557</v>
      </c>
      <c r="I59" s="14">
        <f t="shared" si="4"/>
        <v>162.92464389469342</v>
      </c>
      <c r="J59" s="14">
        <f t="shared" si="4"/>
        <v>145.49651659857344</v>
      </c>
      <c r="K59" s="14">
        <f t="shared" si="4"/>
        <v>163.3420978018172</v>
      </c>
      <c r="L59" s="14">
        <f t="shared" si="4"/>
        <v>168.18177824005176</v>
      </c>
      <c r="M59" s="14">
        <f t="shared" si="4"/>
        <v>175.36143289679825</v>
      </c>
      <c r="N59" s="14">
        <f t="shared" si="4"/>
        <v>202.68056093287865</v>
      </c>
    </row>
    <row r="60" spans="1:14" x14ac:dyDescent="0.25">
      <c r="A60" s="8">
        <v>50</v>
      </c>
      <c r="B60" s="14">
        <f t="shared" si="4"/>
        <v>185</v>
      </c>
      <c r="C60" s="14">
        <f t="shared" si="4"/>
        <v>235.218183383064</v>
      </c>
      <c r="D60" s="14">
        <f t="shared" si="4"/>
        <v>198.57224983097171</v>
      </c>
      <c r="E60" s="14">
        <f t="shared" si="4"/>
        <v>166.98612689415614</v>
      </c>
      <c r="F60" s="14">
        <f t="shared" si="4"/>
        <v>158.50920795737255</v>
      </c>
      <c r="G60" s="14">
        <f t="shared" si="4"/>
        <v>160.73753786520166</v>
      </c>
      <c r="H60" s="14">
        <f t="shared" si="4"/>
        <v>170.63001805645672</v>
      </c>
      <c r="I60" s="14">
        <f t="shared" si="4"/>
        <v>153.88865919101386</v>
      </c>
      <c r="J60" s="14">
        <f t="shared" si="4"/>
        <v>159.8212351583594</v>
      </c>
      <c r="K60" s="14">
        <f t="shared" si="4"/>
        <v>142.73586869972905</v>
      </c>
      <c r="L60" s="14">
        <f t="shared" si="4"/>
        <v>160.14144887773958</v>
      </c>
      <c r="M60" s="14">
        <f t="shared" si="4"/>
        <v>164.98390196613354</v>
      </c>
      <c r="N60" s="14">
        <f t="shared" si="4"/>
        <v>172.31279497045193</v>
      </c>
    </row>
    <row r="61" spans="1:14" x14ac:dyDescent="0.25">
      <c r="A61" s="8">
        <v>51</v>
      </c>
      <c r="B61" s="14">
        <f t="shared" si="4"/>
        <v>191</v>
      </c>
      <c r="C61" s="14">
        <f t="shared" si="4"/>
        <v>186.32405157851886</v>
      </c>
      <c r="D61" s="14">
        <f t="shared" si="4"/>
        <v>235.61309560096112</v>
      </c>
      <c r="E61" s="14">
        <f t="shared" si="4"/>
        <v>199.33390623031443</v>
      </c>
      <c r="F61" s="14">
        <f t="shared" si="4"/>
        <v>168.13796538010371</v>
      </c>
      <c r="G61" s="14">
        <f t="shared" si="4"/>
        <v>159.93370928810384</v>
      </c>
      <c r="H61" s="14">
        <f t="shared" si="4"/>
        <v>161.76586905485266</v>
      </c>
      <c r="I61" s="14">
        <f t="shared" si="4"/>
        <v>171.05580140094548</v>
      </c>
      <c r="J61" s="14">
        <f t="shared" si="4"/>
        <v>154.90653233119522</v>
      </c>
      <c r="K61" s="14">
        <f t="shared" si="4"/>
        <v>160.8670929878416</v>
      </c>
      <c r="L61" s="14">
        <f t="shared" si="4"/>
        <v>143.93549767319092</v>
      </c>
      <c r="M61" s="14">
        <f t="shared" si="4"/>
        <v>160.89817766151037</v>
      </c>
      <c r="N61" s="14">
        <f t="shared" si="4"/>
        <v>166.05308869529435</v>
      </c>
    </row>
    <row r="62" spans="1:14" x14ac:dyDescent="0.25">
      <c r="A62" s="8">
        <v>52</v>
      </c>
      <c r="B62" s="14">
        <f t="shared" si="4"/>
        <v>231</v>
      </c>
      <c r="C62" s="14">
        <f t="shared" si="4"/>
        <v>189.80080930014583</v>
      </c>
      <c r="D62" s="14">
        <f t="shared" si="4"/>
        <v>185.28069909283897</v>
      </c>
      <c r="E62" s="14">
        <f t="shared" si="4"/>
        <v>233.0709813544949</v>
      </c>
      <c r="F62" s="14">
        <f t="shared" si="4"/>
        <v>197.32170715159617</v>
      </c>
      <c r="G62" s="14">
        <f t="shared" si="4"/>
        <v>166.96729241725225</v>
      </c>
      <c r="H62" s="14">
        <f t="shared" si="4"/>
        <v>158.84442790418368</v>
      </c>
      <c r="I62" s="14">
        <f t="shared" si="4"/>
        <v>160.22068108145777</v>
      </c>
      <c r="J62" s="14">
        <f t="shared" si="4"/>
        <v>169.12991752017973</v>
      </c>
      <c r="K62" s="14">
        <f t="shared" si="4"/>
        <v>153.54451503578514</v>
      </c>
      <c r="L62" s="14">
        <f t="shared" si="4"/>
        <v>159.50509941550143</v>
      </c>
      <c r="M62" s="14">
        <f t="shared" si="4"/>
        <v>142.73748732158637</v>
      </c>
      <c r="N62" s="14">
        <f t="shared" si="4"/>
        <v>159.46727709967945</v>
      </c>
    </row>
    <row r="63" spans="1:14" x14ac:dyDescent="0.25">
      <c r="A63" s="8">
        <v>53</v>
      </c>
      <c r="B63" s="14">
        <f t="shared" si="4"/>
        <v>209</v>
      </c>
      <c r="C63" s="14">
        <f t="shared" si="4"/>
        <v>229.54242170150286</v>
      </c>
      <c r="D63" s="14">
        <f t="shared" si="4"/>
        <v>189.10284517983933</v>
      </c>
      <c r="E63" s="14">
        <f t="shared" si="4"/>
        <v>184.43549997867825</v>
      </c>
      <c r="F63" s="14">
        <f t="shared" si="4"/>
        <v>230.92639260214349</v>
      </c>
      <c r="G63" s="14">
        <f t="shared" si="4"/>
        <v>195.9125123076679</v>
      </c>
      <c r="H63" s="14">
        <f t="shared" si="4"/>
        <v>166.42184634938593</v>
      </c>
      <c r="I63" s="14">
        <f t="shared" si="4"/>
        <v>158.27352860400714</v>
      </c>
      <c r="J63" s="14">
        <f t="shared" si="4"/>
        <v>159.30921524004071</v>
      </c>
      <c r="K63" s="14">
        <f t="shared" si="4"/>
        <v>167.89816648054551</v>
      </c>
      <c r="L63" s="14">
        <f t="shared" si="4"/>
        <v>153.05683719776306</v>
      </c>
      <c r="M63" s="14">
        <f t="shared" si="4"/>
        <v>158.90607848634048</v>
      </c>
      <c r="N63" s="14">
        <f t="shared" si="4"/>
        <v>142.18797549469528</v>
      </c>
    </row>
    <row r="64" spans="1:14" x14ac:dyDescent="0.25">
      <c r="A64" s="8">
        <v>54</v>
      </c>
      <c r="B64" s="14">
        <f t="shared" si="4"/>
        <v>198</v>
      </c>
      <c r="C64" s="14">
        <f t="shared" si="4"/>
        <v>208.92520324385379</v>
      </c>
      <c r="D64" s="14">
        <f t="shared" si="4"/>
        <v>228.83179261683946</v>
      </c>
      <c r="E64" s="14">
        <f t="shared" si="4"/>
        <v>189.19821032626621</v>
      </c>
      <c r="F64" s="14">
        <f t="shared" si="4"/>
        <v>184.57116684373028</v>
      </c>
      <c r="G64" s="14">
        <f t="shared" si="4"/>
        <v>230.03976647471572</v>
      </c>
      <c r="H64" s="14">
        <f t="shared" si="4"/>
        <v>195.40205359609485</v>
      </c>
      <c r="I64" s="14">
        <f t="shared" si="4"/>
        <v>166.86807451276297</v>
      </c>
      <c r="J64" s="14">
        <f t="shared" si="4"/>
        <v>158.94308158924787</v>
      </c>
      <c r="K64" s="14">
        <f t="shared" si="4"/>
        <v>159.65970987507055</v>
      </c>
      <c r="L64" s="14">
        <f t="shared" si="4"/>
        <v>167.857736104867</v>
      </c>
      <c r="M64" s="14">
        <f t="shared" si="4"/>
        <v>153.41384845193846</v>
      </c>
      <c r="N64" s="14">
        <f t="shared" si="4"/>
        <v>159.20422924585279</v>
      </c>
    </row>
    <row r="65" spans="1:14" x14ac:dyDescent="0.25">
      <c r="A65" s="8">
        <v>55</v>
      </c>
      <c r="B65" s="14">
        <f t="shared" si="4"/>
        <v>213</v>
      </c>
      <c r="C65" s="14">
        <f t="shared" si="4"/>
        <v>197.927918608673</v>
      </c>
      <c r="D65" s="14">
        <f t="shared" si="4"/>
        <v>208.61472160873552</v>
      </c>
      <c r="E65" s="14">
        <f t="shared" si="4"/>
        <v>227.82835353791251</v>
      </c>
      <c r="F65" s="14">
        <f t="shared" si="4"/>
        <v>188.81018345689307</v>
      </c>
      <c r="G65" s="14">
        <f t="shared" si="4"/>
        <v>184.40695960743318</v>
      </c>
      <c r="H65" s="14">
        <f t="shared" si="4"/>
        <v>228.97104194357081</v>
      </c>
      <c r="I65" s="14">
        <f t="shared" si="4"/>
        <v>194.84195824388854</v>
      </c>
      <c r="J65" s="14">
        <f t="shared" si="4"/>
        <v>166.93367974959941</v>
      </c>
      <c r="K65" s="14">
        <f t="shared" si="4"/>
        <v>158.90218361587429</v>
      </c>
      <c r="L65" s="14">
        <f t="shared" si="4"/>
        <v>159.38846899237029</v>
      </c>
      <c r="M65" s="14">
        <f t="shared" si="4"/>
        <v>167.14002380522697</v>
      </c>
      <c r="N65" s="14">
        <f t="shared" si="4"/>
        <v>153.00039226099074</v>
      </c>
    </row>
    <row r="66" spans="1:14" x14ac:dyDescent="0.25">
      <c r="A66" s="8">
        <v>56</v>
      </c>
      <c r="B66" s="14">
        <f t="shared" si="4"/>
        <v>241</v>
      </c>
      <c r="C66" s="14">
        <f t="shared" si="4"/>
        <v>211.77571207267974</v>
      </c>
      <c r="D66" s="14">
        <f t="shared" si="4"/>
        <v>196.9023126047492</v>
      </c>
      <c r="E66" s="14">
        <f t="shared" si="4"/>
        <v>207.23360240722295</v>
      </c>
      <c r="F66" s="14">
        <f t="shared" si="4"/>
        <v>225.97862511461804</v>
      </c>
      <c r="G66" s="14">
        <f t="shared" si="4"/>
        <v>187.70955265765463</v>
      </c>
      <c r="H66" s="14">
        <f t="shared" si="4"/>
        <v>183.53364942696385</v>
      </c>
      <c r="I66" s="14">
        <f t="shared" si="4"/>
        <v>227.01825893235008</v>
      </c>
      <c r="J66" s="14">
        <f t="shared" si="4"/>
        <v>193.38467562973642</v>
      </c>
      <c r="K66" s="14">
        <f t="shared" si="4"/>
        <v>166.14232571250648</v>
      </c>
      <c r="L66" s="14">
        <f t="shared" si="4"/>
        <v>158.23515365925033</v>
      </c>
      <c r="M66" s="14">
        <f t="shared" si="4"/>
        <v>158.43396224220879</v>
      </c>
      <c r="N66" s="14">
        <f t="shared" si="4"/>
        <v>165.60438245647299</v>
      </c>
    </row>
    <row r="67" spans="1:14" x14ac:dyDescent="0.25">
      <c r="A67" s="8">
        <v>57</v>
      </c>
      <c r="B67" s="14">
        <f t="shared" si="4"/>
        <v>217</v>
      </c>
      <c r="C67" s="14">
        <f t="shared" si="4"/>
        <v>236.62524503817136</v>
      </c>
      <c r="D67" s="14">
        <f t="shared" si="4"/>
        <v>208.26072982100914</v>
      </c>
      <c r="E67" s="14">
        <f t="shared" si="4"/>
        <v>193.71017223355057</v>
      </c>
      <c r="F67" s="14">
        <f t="shared" si="4"/>
        <v>203.67242287817936</v>
      </c>
      <c r="G67" s="14">
        <f t="shared" si="4"/>
        <v>221.82575776885665</v>
      </c>
      <c r="H67" s="14">
        <f t="shared" si="4"/>
        <v>184.56022447554895</v>
      </c>
      <c r="I67" s="14">
        <f t="shared" si="4"/>
        <v>180.58886666742211</v>
      </c>
      <c r="J67" s="14">
        <f t="shared" si="4"/>
        <v>222.68717431461545</v>
      </c>
      <c r="K67" s="14">
        <f t="shared" si="4"/>
        <v>189.76646738748491</v>
      </c>
      <c r="L67" s="14">
        <f t="shared" si="4"/>
        <v>163.25987490499969</v>
      </c>
      <c r="M67" s="14">
        <f t="shared" si="4"/>
        <v>155.46212863230485</v>
      </c>
      <c r="N67" s="14">
        <f t="shared" si="4"/>
        <v>155.29038084514687</v>
      </c>
    </row>
    <row r="68" spans="1:14" x14ac:dyDescent="0.25">
      <c r="A68" s="8">
        <v>58</v>
      </c>
      <c r="B68" s="14">
        <f t="shared" si="4"/>
        <v>174</v>
      </c>
      <c r="C68" s="14">
        <f t="shared" si="4"/>
        <v>214.96279012687131</v>
      </c>
      <c r="D68" s="14">
        <f t="shared" si="4"/>
        <v>234.3204644874846</v>
      </c>
      <c r="E68" s="14">
        <f t="shared" si="4"/>
        <v>206.36933872621375</v>
      </c>
      <c r="F68" s="14">
        <f t="shared" si="4"/>
        <v>191.94678793837858</v>
      </c>
      <c r="G68" s="14">
        <f t="shared" si="4"/>
        <v>201.84577390206391</v>
      </c>
      <c r="H68" s="14">
        <f t="shared" si="4"/>
        <v>219.62790069139174</v>
      </c>
      <c r="I68" s="14">
        <f t="shared" si="4"/>
        <v>183.19591074992707</v>
      </c>
      <c r="J68" s="14">
        <f t="shared" si="4"/>
        <v>179.22247391274811</v>
      </c>
      <c r="K68" s="14">
        <f t="shared" si="4"/>
        <v>220.24034856845427</v>
      </c>
      <c r="L68" s="14">
        <f t="shared" si="4"/>
        <v>187.92520063082725</v>
      </c>
      <c r="M68" s="14">
        <f t="shared" si="4"/>
        <v>162.07649974214596</v>
      </c>
      <c r="N68" s="14">
        <f t="shared" si="4"/>
        <v>154.35884114372305</v>
      </c>
    </row>
    <row r="69" spans="1:14" x14ac:dyDescent="0.25">
      <c r="A69" s="8">
        <v>59</v>
      </c>
      <c r="B69" s="14">
        <f t="shared" si="4"/>
        <v>215</v>
      </c>
      <c r="C69" s="14">
        <f t="shared" si="4"/>
        <v>172.51258437702154</v>
      </c>
      <c r="D69" s="14">
        <f t="shared" si="4"/>
        <v>212.76919451512686</v>
      </c>
      <c r="E69" s="14">
        <f t="shared" si="4"/>
        <v>231.73774918985228</v>
      </c>
      <c r="F69" s="14">
        <f t="shared" si="4"/>
        <v>204.19936946608027</v>
      </c>
      <c r="G69" s="14">
        <f t="shared" si="4"/>
        <v>190.17632849938707</v>
      </c>
      <c r="H69" s="14">
        <f t="shared" si="4"/>
        <v>199.940291622742</v>
      </c>
      <c r="I69" s="14">
        <f t="shared" si="4"/>
        <v>217.11612090906641</v>
      </c>
      <c r="J69" s="14">
        <f t="shared" si="4"/>
        <v>181.59548633464647</v>
      </c>
      <c r="K69" s="14">
        <f t="shared" si="4"/>
        <v>177.71001893556132</v>
      </c>
      <c r="L69" s="14">
        <f t="shared" si="4"/>
        <v>217.62354409589784</v>
      </c>
      <c r="M69" s="14">
        <f t="shared" si="4"/>
        <v>185.8457807671297</v>
      </c>
      <c r="N69" s="14">
        <f t="shared" si="4"/>
        <v>160.65711425743223</v>
      </c>
    </row>
    <row r="70" spans="1:14" x14ac:dyDescent="0.25">
      <c r="A70" s="8">
        <v>60</v>
      </c>
      <c r="B70" s="14">
        <f t="shared" si="4"/>
        <v>199</v>
      </c>
      <c r="C70" s="14">
        <f t="shared" si="4"/>
        <v>212.56881133381495</v>
      </c>
      <c r="D70" s="14">
        <f t="shared" si="4"/>
        <v>170.84454128885017</v>
      </c>
      <c r="E70" s="14">
        <f t="shared" si="4"/>
        <v>210.37079328890886</v>
      </c>
      <c r="F70" s="14">
        <f t="shared" si="4"/>
        <v>229.30155451368961</v>
      </c>
      <c r="G70" s="14">
        <f t="shared" si="4"/>
        <v>202.26506923718358</v>
      </c>
      <c r="H70" s="14">
        <f t="shared" si="4"/>
        <v>188.38051059880871</v>
      </c>
      <c r="I70" s="14">
        <f t="shared" si="4"/>
        <v>197.99625268426507</v>
      </c>
      <c r="J70" s="14">
        <f t="shared" si="4"/>
        <v>214.79617527233324</v>
      </c>
      <c r="K70" s="14">
        <f t="shared" si="4"/>
        <v>179.90904003973162</v>
      </c>
      <c r="L70" s="14">
        <f t="shared" si="4"/>
        <v>176.03462178389987</v>
      </c>
      <c r="M70" s="14">
        <f t="shared" si="4"/>
        <v>215.20475219111751</v>
      </c>
      <c r="N70" s="14">
        <f t="shared" si="4"/>
        <v>184.05480800214838</v>
      </c>
    </row>
    <row r="71" spans="1:14" x14ac:dyDescent="0.25">
      <c r="A71" s="8">
        <v>61</v>
      </c>
      <c r="B71" s="14">
        <f t="shared" si="4"/>
        <v>178</v>
      </c>
      <c r="C71" s="14">
        <f t="shared" si="4"/>
        <v>196.09132219247721</v>
      </c>
      <c r="D71" s="14">
        <f t="shared" si="4"/>
        <v>209.16066275456984</v>
      </c>
      <c r="E71" s="14">
        <f t="shared" si="4"/>
        <v>168.36875868643455</v>
      </c>
      <c r="F71" s="14">
        <f t="shared" si="4"/>
        <v>207.39149304998065</v>
      </c>
      <c r="G71" s="14">
        <f t="shared" si="4"/>
        <v>225.95004145253063</v>
      </c>
      <c r="H71" s="14">
        <f t="shared" si="4"/>
        <v>199.26477582089643</v>
      </c>
      <c r="I71" s="14">
        <f t="shared" si="4"/>
        <v>185.86641738579615</v>
      </c>
      <c r="J71" s="14">
        <f t="shared" si="4"/>
        <v>195.33319258602805</v>
      </c>
      <c r="K71" s="14">
        <f t="shared" si="4"/>
        <v>211.51214454382381</v>
      </c>
      <c r="L71" s="14">
        <f t="shared" si="4"/>
        <v>177.33893032717071</v>
      </c>
      <c r="M71" s="14">
        <f t="shared" si="4"/>
        <v>173.7313358836883</v>
      </c>
      <c r="N71" s="14">
        <f t="shared" si="4"/>
        <v>211.99249422219589</v>
      </c>
    </row>
    <row r="72" spans="1:14" x14ac:dyDescent="0.25">
      <c r="A72" s="8">
        <v>62</v>
      </c>
      <c r="B72" s="14">
        <f t="shared" si="4"/>
        <v>162</v>
      </c>
      <c r="C72" s="14">
        <f t="shared" si="4"/>
        <v>178.52895859279784</v>
      </c>
      <c r="D72" s="14">
        <f t="shared" si="4"/>
        <v>196.41344021170778</v>
      </c>
      <c r="E72" s="14">
        <f t="shared" si="4"/>
        <v>209.15723495352921</v>
      </c>
      <c r="F72" s="14">
        <f t="shared" si="4"/>
        <v>168.96910783496395</v>
      </c>
      <c r="G72" s="14">
        <f t="shared" si="4"/>
        <v>207.39777247819316</v>
      </c>
      <c r="H72" s="14">
        <f t="shared" si="4"/>
        <v>225.90347476755352</v>
      </c>
      <c r="I72" s="14">
        <f t="shared" si="4"/>
        <v>199.60814455294121</v>
      </c>
      <c r="J72" s="14">
        <f t="shared" si="4"/>
        <v>186.41344884792608</v>
      </c>
      <c r="K72" s="14">
        <f t="shared" si="4"/>
        <v>195.82450451134389</v>
      </c>
      <c r="L72" s="14">
        <f t="shared" si="4"/>
        <v>211.58789764085634</v>
      </c>
      <c r="M72" s="14">
        <f t="shared" si="4"/>
        <v>178.07157516284357</v>
      </c>
      <c r="N72" s="14">
        <f t="shared" si="4"/>
        <v>174.58562242584338</v>
      </c>
    </row>
    <row r="73" spans="1:14" x14ac:dyDescent="0.25">
      <c r="A73" s="8">
        <v>63</v>
      </c>
      <c r="B73" s="14">
        <f t="shared" si="4"/>
        <v>179</v>
      </c>
      <c r="C73" s="14">
        <f t="shared" si="4"/>
        <v>160.42830867025901</v>
      </c>
      <c r="D73" s="14">
        <f t="shared" si="4"/>
        <v>176.53967526157197</v>
      </c>
      <c r="E73" s="14">
        <f t="shared" si="4"/>
        <v>194.20454342276156</v>
      </c>
      <c r="F73" s="14">
        <f t="shared" si="4"/>
        <v>207.08615608181265</v>
      </c>
      <c r="G73" s="14">
        <f t="shared" si="4"/>
        <v>167.62428470980029</v>
      </c>
      <c r="H73" s="14">
        <f t="shared" si="4"/>
        <v>205.31463119928236</v>
      </c>
      <c r="I73" s="14">
        <f t="shared" si="4"/>
        <v>223.51983321281</v>
      </c>
      <c r="J73" s="14">
        <f t="shared" si="4"/>
        <v>197.77410508065981</v>
      </c>
      <c r="K73" s="14">
        <f t="shared" si="4"/>
        <v>184.81321127239278</v>
      </c>
      <c r="L73" s="14">
        <f t="shared" si="4"/>
        <v>193.99545601824556</v>
      </c>
      <c r="M73" s="14">
        <f t="shared" si="4"/>
        <v>209.48571525997639</v>
      </c>
      <c r="N73" s="14">
        <f t="shared" si="4"/>
        <v>176.72761912029213</v>
      </c>
    </row>
    <row r="74" spans="1:14" x14ac:dyDescent="0.25">
      <c r="A74" s="8">
        <v>64</v>
      </c>
      <c r="B74" s="14">
        <f t="shared" ref="B74:N89" si="5">SUM(B172,B270)</f>
        <v>151</v>
      </c>
      <c r="C74" s="14">
        <f t="shared" si="5"/>
        <v>176.62781770483809</v>
      </c>
      <c r="D74" s="14">
        <f t="shared" si="5"/>
        <v>158.38604895724603</v>
      </c>
      <c r="E74" s="14">
        <f t="shared" si="5"/>
        <v>174.22109398173751</v>
      </c>
      <c r="F74" s="14">
        <f t="shared" si="5"/>
        <v>191.72558856068463</v>
      </c>
      <c r="G74" s="14">
        <f t="shared" si="5"/>
        <v>204.43353290202816</v>
      </c>
      <c r="H74" s="14">
        <f t="shared" si="5"/>
        <v>165.63290916523053</v>
      </c>
      <c r="I74" s="14">
        <f t="shared" si="5"/>
        <v>202.64249424779536</v>
      </c>
      <c r="J74" s="14">
        <f t="shared" si="5"/>
        <v>220.55860793420226</v>
      </c>
      <c r="K74" s="14">
        <f t="shared" si="5"/>
        <v>195.21856849698588</v>
      </c>
      <c r="L74" s="14">
        <f t="shared" si="5"/>
        <v>182.45641751130387</v>
      </c>
      <c r="M74" s="14">
        <f t="shared" si="5"/>
        <v>191.70933329985453</v>
      </c>
      <c r="N74" s="14">
        <f t="shared" si="5"/>
        <v>206.73466789958178</v>
      </c>
    </row>
    <row r="75" spans="1:14" x14ac:dyDescent="0.25">
      <c r="A75" s="8">
        <v>65</v>
      </c>
      <c r="B75" s="14">
        <f t="shared" si="5"/>
        <v>143</v>
      </c>
      <c r="C75" s="14">
        <f t="shared" si="5"/>
        <v>148.9232947393786</v>
      </c>
      <c r="D75" s="14">
        <f t="shared" si="5"/>
        <v>174.05454304916231</v>
      </c>
      <c r="E75" s="14">
        <f t="shared" si="5"/>
        <v>156.38420112075153</v>
      </c>
      <c r="F75" s="14">
        <f t="shared" si="5"/>
        <v>172.03647060789785</v>
      </c>
      <c r="G75" s="14">
        <f t="shared" si="5"/>
        <v>189.26634548102231</v>
      </c>
      <c r="H75" s="14">
        <f t="shared" si="5"/>
        <v>201.79213455894438</v>
      </c>
      <c r="I75" s="14">
        <f t="shared" si="5"/>
        <v>163.80185434685166</v>
      </c>
      <c r="J75" s="14">
        <f t="shared" si="5"/>
        <v>200.17721478606464</v>
      </c>
      <c r="K75" s="14">
        <f t="shared" si="5"/>
        <v>217.88917496792715</v>
      </c>
      <c r="L75" s="14">
        <f t="shared" si="5"/>
        <v>193.02872977392695</v>
      </c>
      <c r="M75" s="14">
        <f t="shared" si="5"/>
        <v>180.47302741376046</v>
      </c>
      <c r="N75" s="14">
        <f t="shared" si="5"/>
        <v>189.69757480367505</v>
      </c>
    </row>
    <row r="76" spans="1:14" x14ac:dyDescent="0.25">
      <c r="A76" s="8">
        <v>66</v>
      </c>
      <c r="B76" s="14">
        <f t="shared" si="5"/>
        <v>144</v>
      </c>
      <c r="C76" s="14">
        <f t="shared" si="5"/>
        <v>142.67725263128682</v>
      </c>
      <c r="D76" s="14">
        <f t="shared" si="5"/>
        <v>148.4368003839362</v>
      </c>
      <c r="E76" s="14">
        <f t="shared" si="5"/>
        <v>173.09686427759544</v>
      </c>
      <c r="F76" s="14">
        <f t="shared" si="5"/>
        <v>155.86204174163532</v>
      </c>
      <c r="G76" s="14">
        <f t="shared" si="5"/>
        <v>171.35434205639177</v>
      </c>
      <c r="H76" s="14">
        <f t="shared" si="5"/>
        <v>188.45977436081824</v>
      </c>
      <c r="I76" s="14">
        <f t="shared" si="5"/>
        <v>200.70256146153764</v>
      </c>
      <c r="J76" s="14">
        <f t="shared" si="5"/>
        <v>163.44477442521656</v>
      </c>
      <c r="K76" s="14">
        <f t="shared" si="5"/>
        <v>199.28837664088576</v>
      </c>
      <c r="L76" s="14">
        <f t="shared" si="5"/>
        <v>216.65178574791202</v>
      </c>
      <c r="M76" s="14">
        <f t="shared" si="5"/>
        <v>192.23601146130346</v>
      </c>
      <c r="N76" s="14">
        <f t="shared" si="5"/>
        <v>179.95996841234285</v>
      </c>
    </row>
    <row r="77" spans="1:14" x14ac:dyDescent="0.25">
      <c r="A77" s="8">
        <v>67</v>
      </c>
      <c r="B77" s="14">
        <f t="shared" si="5"/>
        <v>135</v>
      </c>
      <c r="C77" s="14">
        <f t="shared" si="5"/>
        <v>142.73000618786506</v>
      </c>
      <c r="D77" s="14">
        <f t="shared" si="5"/>
        <v>141.53564510814596</v>
      </c>
      <c r="E77" s="14">
        <f t="shared" si="5"/>
        <v>147.2058975883042</v>
      </c>
      <c r="F77" s="14">
        <f t="shared" si="5"/>
        <v>171.35028439127956</v>
      </c>
      <c r="G77" s="14">
        <f t="shared" si="5"/>
        <v>154.54283639929815</v>
      </c>
      <c r="H77" s="14">
        <f t="shared" si="5"/>
        <v>169.8868403927346</v>
      </c>
      <c r="I77" s="14">
        <f t="shared" si="5"/>
        <v>186.68783426872955</v>
      </c>
      <c r="J77" s="14">
        <f t="shared" si="5"/>
        <v>198.80061604268019</v>
      </c>
      <c r="K77" s="14">
        <f t="shared" si="5"/>
        <v>162.1969214388225</v>
      </c>
      <c r="L77" s="14">
        <f t="shared" si="5"/>
        <v>197.43427209793896</v>
      </c>
      <c r="M77" s="14">
        <f t="shared" si="5"/>
        <v>214.53723348567601</v>
      </c>
      <c r="N77" s="14">
        <f t="shared" si="5"/>
        <v>190.55984652099636</v>
      </c>
    </row>
    <row r="78" spans="1:14" x14ac:dyDescent="0.25">
      <c r="A78" s="8">
        <v>68</v>
      </c>
      <c r="B78" s="14">
        <f t="shared" si="5"/>
        <v>154</v>
      </c>
      <c r="C78" s="14">
        <f t="shared" si="5"/>
        <v>133.2838243183169</v>
      </c>
      <c r="D78" s="14">
        <f t="shared" si="5"/>
        <v>140.87432175069125</v>
      </c>
      <c r="E78" s="14">
        <f t="shared" si="5"/>
        <v>139.89701800859814</v>
      </c>
      <c r="F78" s="14">
        <f t="shared" si="5"/>
        <v>145.43644535451938</v>
      </c>
      <c r="G78" s="14">
        <f t="shared" si="5"/>
        <v>169.18712738058653</v>
      </c>
      <c r="H78" s="14">
        <f t="shared" si="5"/>
        <v>152.81804458331811</v>
      </c>
      <c r="I78" s="14">
        <f t="shared" si="5"/>
        <v>167.78080834452174</v>
      </c>
      <c r="J78" s="14">
        <f t="shared" si="5"/>
        <v>184.43036531390007</v>
      </c>
      <c r="K78" s="14">
        <f t="shared" si="5"/>
        <v>196.39479256000271</v>
      </c>
      <c r="L78" s="14">
        <f t="shared" si="5"/>
        <v>160.49897021017739</v>
      </c>
      <c r="M78" s="14">
        <f t="shared" si="5"/>
        <v>195.03818496914539</v>
      </c>
      <c r="N78" s="14">
        <f t="shared" si="5"/>
        <v>211.88123600859865</v>
      </c>
    </row>
    <row r="79" spans="1:14" x14ac:dyDescent="0.25">
      <c r="A79" s="8">
        <v>69</v>
      </c>
      <c r="B79" s="14">
        <f t="shared" si="5"/>
        <v>110</v>
      </c>
      <c r="C79" s="14">
        <f t="shared" si="5"/>
        <v>152.03343840874646</v>
      </c>
      <c r="D79" s="14">
        <f t="shared" si="5"/>
        <v>131.91762374229685</v>
      </c>
      <c r="E79" s="14">
        <f t="shared" si="5"/>
        <v>139.36411947174599</v>
      </c>
      <c r="F79" s="14">
        <f t="shared" si="5"/>
        <v>138.49655878696211</v>
      </c>
      <c r="G79" s="14">
        <f t="shared" si="5"/>
        <v>143.99584662657239</v>
      </c>
      <c r="H79" s="14">
        <f t="shared" si="5"/>
        <v>167.29115491176827</v>
      </c>
      <c r="I79" s="14">
        <f t="shared" si="5"/>
        <v>151.30203111342036</v>
      </c>
      <c r="J79" s="14">
        <f t="shared" si="5"/>
        <v>166.04692176899817</v>
      </c>
      <c r="K79" s="14">
        <f t="shared" si="5"/>
        <v>182.42187224163737</v>
      </c>
      <c r="L79" s="14">
        <f t="shared" si="5"/>
        <v>194.08450741685198</v>
      </c>
      <c r="M79" s="14">
        <f t="shared" si="5"/>
        <v>158.98538498495634</v>
      </c>
      <c r="N79" s="14">
        <f t="shared" si="5"/>
        <v>192.86349593884475</v>
      </c>
    </row>
    <row r="80" spans="1:14" x14ac:dyDescent="0.25">
      <c r="A80" s="8">
        <v>70</v>
      </c>
      <c r="B80" s="14">
        <f t="shared" si="5"/>
        <v>118</v>
      </c>
      <c r="C80" s="14">
        <f t="shared" si="5"/>
        <v>106.68195466656186</v>
      </c>
      <c r="D80" s="14">
        <f t="shared" si="5"/>
        <v>147.43069939065066</v>
      </c>
      <c r="E80" s="14">
        <f t="shared" si="5"/>
        <v>128.05390496631816</v>
      </c>
      <c r="F80" s="14">
        <f t="shared" si="5"/>
        <v>135.33077824167185</v>
      </c>
      <c r="G80" s="14">
        <f t="shared" si="5"/>
        <v>134.75242067802481</v>
      </c>
      <c r="H80" s="14">
        <f t="shared" si="5"/>
        <v>140.04501396551802</v>
      </c>
      <c r="I80" s="14">
        <f t="shared" si="5"/>
        <v>162.75494254898547</v>
      </c>
      <c r="J80" s="14">
        <f t="shared" si="5"/>
        <v>147.40679012111445</v>
      </c>
      <c r="K80" s="14">
        <f t="shared" si="5"/>
        <v>161.72604718568186</v>
      </c>
      <c r="L80" s="14">
        <f t="shared" si="5"/>
        <v>178.03740663625899</v>
      </c>
      <c r="M80" s="14">
        <f t="shared" si="5"/>
        <v>189.43678523554686</v>
      </c>
      <c r="N80" s="14">
        <f t="shared" si="5"/>
        <v>155.20691349961368</v>
      </c>
    </row>
    <row r="81" spans="1:14" x14ac:dyDescent="0.25">
      <c r="A81" s="8">
        <v>71</v>
      </c>
      <c r="B81" s="14">
        <f t="shared" si="5"/>
        <v>133</v>
      </c>
      <c r="C81" s="14">
        <f t="shared" si="5"/>
        <v>114.91001170485613</v>
      </c>
      <c r="D81" s="14">
        <f t="shared" si="5"/>
        <v>104.13018670293448</v>
      </c>
      <c r="E81" s="14">
        <f t="shared" si="5"/>
        <v>143.47947818374516</v>
      </c>
      <c r="F81" s="14">
        <f t="shared" si="5"/>
        <v>124.78243909144862</v>
      </c>
      <c r="G81" s="14">
        <f t="shared" si="5"/>
        <v>131.89025323537143</v>
      </c>
      <c r="H81" s="14">
        <f t="shared" si="5"/>
        <v>131.49456212890385</v>
      </c>
      <c r="I81" s="14">
        <f t="shared" si="5"/>
        <v>136.79337657156245</v>
      </c>
      <c r="J81" s="14">
        <f t="shared" si="5"/>
        <v>158.79026668266459</v>
      </c>
      <c r="K81" s="14">
        <f t="shared" si="5"/>
        <v>144.03886533945303</v>
      </c>
      <c r="L81" s="14">
        <f t="shared" si="5"/>
        <v>158.02692002116925</v>
      </c>
      <c r="M81" s="14">
        <f t="shared" si="5"/>
        <v>174.12548638241657</v>
      </c>
      <c r="N81" s="14">
        <f t="shared" si="5"/>
        <v>185.14123315294373</v>
      </c>
    </row>
    <row r="82" spans="1:14" x14ac:dyDescent="0.25">
      <c r="A82" s="8">
        <v>72</v>
      </c>
      <c r="B82" s="14">
        <f t="shared" si="5"/>
        <v>113</v>
      </c>
      <c r="C82" s="14">
        <f t="shared" si="5"/>
        <v>132.19007324509096</v>
      </c>
      <c r="D82" s="14">
        <f t="shared" si="5"/>
        <v>114.11939029190825</v>
      </c>
      <c r="E82" s="14">
        <f t="shared" si="5"/>
        <v>103.60489758665541</v>
      </c>
      <c r="F82" s="14">
        <f t="shared" si="5"/>
        <v>141.97418258676797</v>
      </c>
      <c r="G82" s="14">
        <f t="shared" si="5"/>
        <v>123.84743552668846</v>
      </c>
      <c r="H82" s="14">
        <f t="shared" si="5"/>
        <v>130.73625601169473</v>
      </c>
      <c r="I82" s="14">
        <f t="shared" si="5"/>
        <v>130.53614036973985</v>
      </c>
      <c r="J82" s="14">
        <f t="shared" si="5"/>
        <v>135.76238733265978</v>
      </c>
      <c r="K82" s="14">
        <f t="shared" si="5"/>
        <v>157.22613852420636</v>
      </c>
      <c r="L82" s="14">
        <f t="shared" si="5"/>
        <v>142.9366743072481</v>
      </c>
      <c r="M82" s="14">
        <f t="shared" si="5"/>
        <v>156.56132793138548</v>
      </c>
      <c r="N82" s="14">
        <f t="shared" si="5"/>
        <v>172.5073371355023</v>
      </c>
    </row>
    <row r="83" spans="1:14" x14ac:dyDescent="0.25">
      <c r="A83" s="8">
        <v>73</v>
      </c>
      <c r="B83" s="14">
        <f t="shared" si="5"/>
        <v>95</v>
      </c>
      <c r="C83" s="14">
        <f t="shared" si="5"/>
        <v>110.0806943024952</v>
      </c>
      <c r="D83" s="14">
        <f t="shared" si="5"/>
        <v>129.03705942407032</v>
      </c>
      <c r="E83" s="14">
        <f t="shared" si="5"/>
        <v>111.16209015975321</v>
      </c>
      <c r="F83" s="14">
        <f t="shared" si="5"/>
        <v>101.08017819123977</v>
      </c>
      <c r="G83" s="14">
        <f t="shared" si="5"/>
        <v>138.06549287426384</v>
      </c>
      <c r="H83" s="14">
        <f t="shared" si="5"/>
        <v>120.65764415160169</v>
      </c>
      <c r="I83" s="14">
        <f t="shared" si="5"/>
        <v>127.41883206646827</v>
      </c>
      <c r="J83" s="14">
        <f t="shared" si="5"/>
        <v>127.39310233791744</v>
      </c>
      <c r="K83" s="14">
        <f t="shared" si="5"/>
        <v>132.47225455167685</v>
      </c>
      <c r="L83" s="14">
        <f t="shared" si="5"/>
        <v>153.34100201837043</v>
      </c>
      <c r="M83" s="14">
        <f t="shared" si="5"/>
        <v>139.65853309108957</v>
      </c>
      <c r="N83" s="14">
        <f t="shared" si="5"/>
        <v>152.84491964242221</v>
      </c>
    </row>
    <row r="84" spans="1:14" x14ac:dyDescent="0.25">
      <c r="A84" s="8">
        <v>74</v>
      </c>
      <c r="B84" s="14">
        <f t="shared" si="5"/>
        <v>90</v>
      </c>
      <c r="C84" s="14">
        <f t="shared" si="5"/>
        <v>92.721869995878833</v>
      </c>
      <c r="D84" s="14">
        <f t="shared" si="5"/>
        <v>107.44123026580375</v>
      </c>
      <c r="E84" s="14">
        <f t="shared" si="5"/>
        <v>126.04971879557577</v>
      </c>
      <c r="F84" s="14">
        <f t="shared" si="5"/>
        <v>108.73749001676047</v>
      </c>
      <c r="G84" s="14">
        <f t="shared" si="5"/>
        <v>99.02701857120428</v>
      </c>
      <c r="H84" s="14">
        <f t="shared" si="5"/>
        <v>134.64744123329336</v>
      </c>
      <c r="I84" s="14">
        <f t="shared" si="5"/>
        <v>117.95444766214086</v>
      </c>
      <c r="J84" s="14">
        <f t="shared" si="5"/>
        <v>124.51859249484815</v>
      </c>
      <c r="K84" s="14">
        <f t="shared" si="5"/>
        <v>124.60766623853564</v>
      </c>
      <c r="L84" s="14">
        <f t="shared" si="5"/>
        <v>129.53997269514863</v>
      </c>
      <c r="M84" s="14">
        <f t="shared" si="5"/>
        <v>149.82311620724195</v>
      </c>
      <c r="N84" s="14">
        <f t="shared" si="5"/>
        <v>136.68517672883013</v>
      </c>
    </row>
    <row r="85" spans="1:14" x14ac:dyDescent="0.25">
      <c r="A85" s="8">
        <v>75</v>
      </c>
      <c r="B85" s="14">
        <f t="shared" si="5"/>
        <v>89</v>
      </c>
      <c r="C85" s="14">
        <f t="shared" si="5"/>
        <v>87.720839769642055</v>
      </c>
      <c r="D85" s="14">
        <f t="shared" si="5"/>
        <v>89.895161347301752</v>
      </c>
      <c r="E85" s="14">
        <f t="shared" si="5"/>
        <v>104.24672358496137</v>
      </c>
      <c r="F85" s="14">
        <f t="shared" si="5"/>
        <v>122.6724079435793</v>
      </c>
      <c r="G85" s="14">
        <f t="shared" si="5"/>
        <v>105.78785572416527</v>
      </c>
      <c r="H85" s="14">
        <f t="shared" si="5"/>
        <v>96.439111263800953</v>
      </c>
      <c r="I85" s="14">
        <f t="shared" si="5"/>
        <v>130.47981193163548</v>
      </c>
      <c r="J85" s="14">
        <f t="shared" si="5"/>
        <v>114.58864246304472</v>
      </c>
      <c r="K85" s="14">
        <f t="shared" si="5"/>
        <v>120.99932959575573</v>
      </c>
      <c r="L85" s="14">
        <f t="shared" si="5"/>
        <v>121.22627593494207</v>
      </c>
      <c r="M85" s="14">
        <f t="shared" si="5"/>
        <v>126.05812029680652</v>
      </c>
      <c r="N85" s="14">
        <f t="shared" si="5"/>
        <v>145.58981723727791</v>
      </c>
    </row>
    <row r="86" spans="1:14" x14ac:dyDescent="0.25">
      <c r="A86" s="8">
        <v>76</v>
      </c>
      <c r="B86" s="14">
        <f t="shared" si="5"/>
        <v>85</v>
      </c>
      <c r="C86" s="14">
        <f t="shared" si="5"/>
        <v>86.65268786390034</v>
      </c>
      <c r="D86" s="14">
        <f t="shared" si="5"/>
        <v>85.319593727457345</v>
      </c>
      <c r="E86" s="14">
        <f t="shared" si="5"/>
        <v>86.988469428761391</v>
      </c>
      <c r="F86" s="14">
        <f t="shared" si="5"/>
        <v>101.02950216281295</v>
      </c>
      <c r="G86" s="14">
        <f t="shared" si="5"/>
        <v>119.10288065432906</v>
      </c>
      <c r="H86" s="14">
        <f t="shared" si="5"/>
        <v>102.65802784700671</v>
      </c>
      <c r="I86" s="14">
        <f t="shared" si="5"/>
        <v>93.837148472622204</v>
      </c>
      <c r="J86" s="14">
        <f t="shared" si="5"/>
        <v>126.30870938777522</v>
      </c>
      <c r="K86" s="14">
        <f t="shared" si="5"/>
        <v>111.22116941537172</v>
      </c>
      <c r="L86" s="14">
        <f t="shared" si="5"/>
        <v>117.45115704079578</v>
      </c>
      <c r="M86" s="14">
        <f t="shared" si="5"/>
        <v>117.77062138751327</v>
      </c>
      <c r="N86" s="14">
        <f t="shared" si="5"/>
        <v>122.50550664226404</v>
      </c>
    </row>
    <row r="87" spans="1:14" x14ac:dyDescent="0.25">
      <c r="A87" s="8">
        <v>77</v>
      </c>
      <c r="B87" s="14">
        <f t="shared" si="5"/>
        <v>64</v>
      </c>
      <c r="C87" s="14">
        <f t="shared" si="5"/>
        <v>80.118605485552507</v>
      </c>
      <c r="D87" s="14">
        <f t="shared" si="5"/>
        <v>82.039474097746108</v>
      </c>
      <c r="E87" s="14">
        <f t="shared" si="5"/>
        <v>80.447295314016984</v>
      </c>
      <c r="F87" s="14">
        <f t="shared" si="5"/>
        <v>81.794323963011919</v>
      </c>
      <c r="G87" s="14">
        <f t="shared" si="5"/>
        <v>95.349413060021391</v>
      </c>
      <c r="H87" s="14">
        <f t="shared" si="5"/>
        <v>112.87863078802032</v>
      </c>
      <c r="I87" s="14">
        <f t="shared" si="5"/>
        <v>97.252812044943539</v>
      </c>
      <c r="J87" s="14">
        <f t="shared" si="5"/>
        <v>89.013151425101626</v>
      </c>
      <c r="K87" s="14">
        <f t="shared" si="5"/>
        <v>119.49663804560832</v>
      </c>
      <c r="L87" s="14">
        <f t="shared" si="5"/>
        <v>105.51731269252934</v>
      </c>
      <c r="M87" s="14">
        <f t="shared" si="5"/>
        <v>111.49867487690688</v>
      </c>
      <c r="N87" s="14">
        <f t="shared" si="5"/>
        <v>112.01099438795558</v>
      </c>
    </row>
    <row r="88" spans="1:14" x14ac:dyDescent="0.25">
      <c r="A88" s="8">
        <v>78</v>
      </c>
      <c r="B88" s="14">
        <f t="shared" si="5"/>
        <v>72</v>
      </c>
      <c r="C88" s="14">
        <f t="shared" si="5"/>
        <v>59.767577261952539</v>
      </c>
      <c r="D88" s="14">
        <f t="shared" si="5"/>
        <v>74.493517126567326</v>
      </c>
      <c r="E88" s="14">
        <f t="shared" si="5"/>
        <v>76.627516093596739</v>
      </c>
      <c r="F88" s="14">
        <f t="shared" si="5"/>
        <v>75.052187839306072</v>
      </c>
      <c r="G88" s="14">
        <f t="shared" si="5"/>
        <v>76.017936422863556</v>
      </c>
      <c r="H88" s="14">
        <f t="shared" si="5"/>
        <v>88.989626979328321</v>
      </c>
      <c r="I88" s="14">
        <f t="shared" si="5"/>
        <v>105.89174835076483</v>
      </c>
      <c r="J88" s="14">
        <f t="shared" si="5"/>
        <v>91.103726368955506</v>
      </c>
      <c r="K88" s="14">
        <f t="shared" si="5"/>
        <v>83.450673153903679</v>
      </c>
      <c r="L88" s="14">
        <f t="shared" si="5"/>
        <v>112.06157298512674</v>
      </c>
      <c r="M88" s="14">
        <f t="shared" si="5"/>
        <v>99.034619494919468</v>
      </c>
      <c r="N88" s="14">
        <f t="shared" si="5"/>
        <v>104.79446335465349</v>
      </c>
    </row>
    <row r="89" spans="1:14" x14ac:dyDescent="0.25">
      <c r="A89" s="8">
        <v>79</v>
      </c>
      <c r="B89" s="14">
        <f t="shared" si="5"/>
        <v>64</v>
      </c>
      <c r="C89" s="14">
        <f t="shared" si="5"/>
        <v>68.118344109452266</v>
      </c>
      <c r="D89" s="14">
        <f t="shared" si="5"/>
        <v>56.723613900514323</v>
      </c>
      <c r="E89" s="14">
        <f t="shared" si="5"/>
        <v>70.399782917856484</v>
      </c>
      <c r="F89" s="14">
        <f t="shared" si="5"/>
        <v>72.815317586678148</v>
      </c>
      <c r="G89" s="14">
        <f t="shared" si="5"/>
        <v>71.174577125289147</v>
      </c>
      <c r="H89" s="14">
        <f t="shared" si="5"/>
        <v>71.779963570199399</v>
      </c>
      <c r="I89" s="14">
        <f t="shared" si="5"/>
        <v>84.288078326709666</v>
      </c>
      <c r="J89" s="14">
        <f t="shared" si="5"/>
        <v>100.67382545998858</v>
      </c>
      <c r="K89" s="14">
        <f t="shared" si="5"/>
        <v>86.528887642635823</v>
      </c>
      <c r="L89" s="14">
        <f t="shared" si="5"/>
        <v>79.423585822260605</v>
      </c>
      <c r="M89" s="14">
        <f t="shared" si="5"/>
        <v>106.21220816080995</v>
      </c>
      <c r="N89" s="14">
        <f t="shared" si="5"/>
        <v>94.048893684485364</v>
      </c>
    </row>
    <row r="90" spans="1:14" x14ac:dyDescent="0.25">
      <c r="A90" s="8">
        <v>80</v>
      </c>
      <c r="B90" s="14">
        <f t="shared" ref="B90:N100" si="6">SUM(B188,B286)</f>
        <v>60</v>
      </c>
      <c r="C90" s="14">
        <f t="shared" si="6"/>
        <v>59.343342879053083</v>
      </c>
      <c r="D90" s="14">
        <f t="shared" si="6"/>
        <v>62.755253135389495</v>
      </c>
      <c r="E90" s="14">
        <f t="shared" si="6"/>
        <v>52.505278554818595</v>
      </c>
      <c r="F90" s="14">
        <f t="shared" si="6"/>
        <v>64.954819745487555</v>
      </c>
      <c r="G90" s="14">
        <f t="shared" si="6"/>
        <v>67.524379064957387</v>
      </c>
      <c r="H90" s="14">
        <f t="shared" si="6"/>
        <v>65.99674520642489</v>
      </c>
      <c r="I90" s="14">
        <f t="shared" si="6"/>
        <v>66.239176807314365</v>
      </c>
      <c r="J90" s="14">
        <f t="shared" si="6"/>
        <v>78.139602378299458</v>
      </c>
      <c r="K90" s="14">
        <f t="shared" si="6"/>
        <v>93.934528852570736</v>
      </c>
      <c r="L90" s="14">
        <f t="shared" si="6"/>
        <v>80.597829744747429</v>
      </c>
      <c r="M90" s="14">
        <f t="shared" si="6"/>
        <v>74.062338323555338</v>
      </c>
      <c r="N90" s="14">
        <f t="shared" si="6"/>
        <v>98.886353750724794</v>
      </c>
    </row>
    <row r="91" spans="1:14" x14ac:dyDescent="0.25">
      <c r="A91" s="8">
        <v>81</v>
      </c>
      <c r="B91" s="14">
        <f t="shared" si="6"/>
        <v>46</v>
      </c>
      <c r="C91" s="14">
        <f t="shared" si="6"/>
        <v>55.152766567882765</v>
      </c>
      <c r="D91" s="14">
        <f t="shared" si="6"/>
        <v>54.571657014349</v>
      </c>
      <c r="E91" s="14">
        <f t="shared" si="6"/>
        <v>57.268403685302061</v>
      </c>
      <c r="F91" s="14">
        <f t="shared" si="6"/>
        <v>48.131661388603234</v>
      </c>
      <c r="G91" s="14">
        <f t="shared" si="6"/>
        <v>59.426856008847594</v>
      </c>
      <c r="H91" s="14">
        <f t="shared" si="6"/>
        <v>62.132267902507465</v>
      </c>
      <c r="I91" s="14">
        <f t="shared" si="6"/>
        <v>60.663490122843911</v>
      </c>
      <c r="J91" s="14">
        <f t="shared" si="6"/>
        <v>60.581666432100235</v>
      </c>
      <c r="K91" s="14">
        <f t="shared" si="6"/>
        <v>71.868450924270576</v>
      </c>
      <c r="L91" s="14">
        <f t="shared" si="6"/>
        <v>86.984873641750511</v>
      </c>
      <c r="M91" s="14">
        <f t="shared" si="6"/>
        <v>74.361548669434129</v>
      </c>
      <c r="N91" s="14">
        <f t="shared" si="6"/>
        <v>68.467825127835241</v>
      </c>
    </row>
    <row r="92" spans="1:14" x14ac:dyDescent="0.25">
      <c r="A92" s="8">
        <v>82</v>
      </c>
      <c r="B92" s="14">
        <f t="shared" si="6"/>
        <v>49</v>
      </c>
      <c r="C92" s="14">
        <f t="shared" si="6"/>
        <v>42.586804795019617</v>
      </c>
      <c r="D92" s="14">
        <f t="shared" si="6"/>
        <v>51.092705228074969</v>
      </c>
      <c r="E92" s="14">
        <f t="shared" si="6"/>
        <v>50.543671818613568</v>
      </c>
      <c r="F92" s="14">
        <f t="shared" si="6"/>
        <v>52.790367132628532</v>
      </c>
      <c r="G92" s="14">
        <f t="shared" si="6"/>
        <v>44.573414347217451</v>
      </c>
      <c r="H92" s="14">
        <f t="shared" si="6"/>
        <v>54.893701944123144</v>
      </c>
      <c r="I92" s="14">
        <f t="shared" si="6"/>
        <v>57.651097292343614</v>
      </c>
      <c r="J92" s="14">
        <f t="shared" si="6"/>
        <v>56.213950244787824</v>
      </c>
      <c r="K92" s="14">
        <f t="shared" si="6"/>
        <v>55.937957748972771</v>
      </c>
      <c r="L92" s="14">
        <f t="shared" si="6"/>
        <v>66.575052611497128</v>
      </c>
      <c r="M92" s="14">
        <f t="shared" si="6"/>
        <v>80.817996083602793</v>
      </c>
      <c r="N92" s="14">
        <f t="shared" si="6"/>
        <v>69.016055836714045</v>
      </c>
    </row>
    <row r="93" spans="1:14" x14ac:dyDescent="0.25">
      <c r="A93" s="8">
        <v>83</v>
      </c>
      <c r="B93" s="14">
        <f t="shared" si="6"/>
        <v>43</v>
      </c>
      <c r="C93" s="14">
        <f t="shared" si="6"/>
        <v>45.321485339920059</v>
      </c>
      <c r="D93" s="14">
        <f t="shared" si="6"/>
        <v>39.18160141912665</v>
      </c>
      <c r="E93" s="14">
        <f t="shared" si="6"/>
        <v>47.028307558812294</v>
      </c>
      <c r="F93" s="14">
        <f t="shared" si="6"/>
        <v>46.705654371584025</v>
      </c>
      <c r="G93" s="14">
        <f t="shared" si="6"/>
        <v>48.489495576310915</v>
      </c>
      <c r="H93" s="14">
        <f t="shared" si="6"/>
        <v>41.141778320338204</v>
      </c>
      <c r="I93" s="14">
        <f t="shared" si="6"/>
        <v>50.545656199815717</v>
      </c>
      <c r="J93" s="14">
        <f t="shared" si="6"/>
        <v>53.265973136730594</v>
      </c>
      <c r="K93" s="14">
        <f t="shared" si="6"/>
        <v>51.872266336114137</v>
      </c>
      <c r="L93" s="14">
        <f t="shared" si="6"/>
        <v>51.444336978164202</v>
      </c>
      <c r="M93" s="14">
        <f t="shared" si="6"/>
        <v>61.405385996503583</v>
      </c>
      <c r="N93" s="14">
        <f t="shared" si="6"/>
        <v>74.929743215211886</v>
      </c>
    </row>
    <row r="94" spans="1:14" x14ac:dyDescent="0.25">
      <c r="A94" s="8">
        <v>84</v>
      </c>
      <c r="B94" s="14">
        <f t="shared" si="6"/>
        <v>32</v>
      </c>
      <c r="C94" s="14">
        <f t="shared" si="6"/>
        <v>39.850038241087951</v>
      </c>
      <c r="D94" s="14">
        <f t="shared" si="6"/>
        <v>42.141489006660308</v>
      </c>
      <c r="E94" s="14">
        <f t="shared" si="6"/>
        <v>36.275298157320691</v>
      </c>
      <c r="F94" s="14">
        <f t="shared" si="6"/>
        <v>43.613638876704243</v>
      </c>
      <c r="G94" s="14">
        <f t="shared" si="6"/>
        <v>43.299526422905515</v>
      </c>
      <c r="H94" s="14">
        <f t="shared" si="6"/>
        <v>44.697826101685528</v>
      </c>
      <c r="I94" s="14">
        <f t="shared" si="6"/>
        <v>38.24538350469436</v>
      </c>
      <c r="J94" s="14">
        <f t="shared" si="6"/>
        <v>46.74921430585556</v>
      </c>
      <c r="K94" s="14">
        <f t="shared" si="6"/>
        <v>49.402961768849103</v>
      </c>
      <c r="L94" s="14">
        <f t="shared" si="6"/>
        <v>48.100768267397513</v>
      </c>
      <c r="M94" s="14">
        <f t="shared" si="6"/>
        <v>47.497549167440567</v>
      </c>
      <c r="N94" s="14">
        <f t="shared" si="6"/>
        <v>56.795997716404507</v>
      </c>
    </row>
    <row r="95" spans="1:14" x14ac:dyDescent="0.25">
      <c r="A95" s="8">
        <v>85</v>
      </c>
      <c r="B95" s="14">
        <f t="shared" si="6"/>
        <v>38</v>
      </c>
      <c r="C95" s="14">
        <f t="shared" si="6"/>
        <v>30.276320524023113</v>
      </c>
      <c r="D95" s="14">
        <f t="shared" si="6"/>
        <v>37.191340205509775</v>
      </c>
      <c r="E95" s="14">
        <f t="shared" si="6"/>
        <v>39.347127000849234</v>
      </c>
      <c r="F95" s="14">
        <f t="shared" si="6"/>
        <v>33.940011306417965</v>
      </c>
      <c r="G95" s="14">
        <f t="shared" si="6"/>
        <v>40.69062452133727</v>
      </c>
      <c r="H95" s="14">
        <f t="shared" si="6"/>
        <v>40.438624333151608</v>
      </c>
      <c r="I95" s="14">
        <f t="shared" si="6"/>
        <v>41.535305365973315</v>
      </c>
      <c r="J95" s="14">
        <f t="shared" si="6"/>
        <v>35.750422956036395</v>
      </c>
      <c r="K95" s="14">
        <f t="shared" si="6"/>
        <v>43.411033013404541</v>
      </c>
      <c r="L95" s="14">
        <f t="shared" si="6"/>
        <v>46.093767282543595</v>
      </c>
      <c r="M95" s="14">
        <f t="shared" si="6"/>
        <v>44.862854850529374</v>
      </c>
      <c r="N95" s="14">
        <f t="shared" si="6"/>
        <v>44.084251525945731</v>
      </c>
    </row>
    <row r="96" spans="1:14" x14ac:dyDescent="0.25">
      <c r="A96" s="8">
        <v>86</v>
      </c>
      <c r="B96" s="14">
        <f t="shared" si="6"/>
        <v>24</v>
      </c>
      <c r="C96" s="14">
        <f t="shared" si="6"/>
        <v>32.962048475774623</v>
      </c>
      <c r="D96" s="14">
        <f t="shared" si="6"/>
        <v>26.450105360502079</v>
      </c>
      <c r="E96" s="14">
        <f t="shared" si="6"/>
        <v>32.306703058541757</v>
      </c>
      <c r="F96" s="14">
        <f t="shared" si="6"/>
        <v>34.499092674314099</v>
      </c>
      <c r="G96" s="14">
        <f t="shared" si="6"/>
        <v>29.537488578784338</v>
      </c>
      <c r="H96" s="14">
        <f t="shared" si="6"/>
        <v>35.645935462993407</v>
      </c>
      <c r="I96" s="14">
        <f t="shared" si="6"/>
        <v>35.461955992510127</v>
      </c>
      <c r="J96" s="14">
        <f t="shared" si="6"/>
        <v>36.161979807194349</v>
      </c>
      <c r="K96" s="14">
        <f t="shared" si="6"/>
        <v>31.368475440687689</v>
      </c>
      <c r="L96" s="14">
        <f t="shared" si="6"/>
        <v>38.031339951961961</v>
      </c>
      <c r="M96" s="14">
        <f t="shared" si="6"/>
        <v>40.614630231045972</v>
      </c>
      <c r="N96" s="14">
        <f t="shared" si="6"/>
        <v>39.520214820187945</v>
      </c>
    </row>
    <row r="97" spans="1:14" x14ac:dyDescent="0.25">
      <c r="A97" s="8">
        <v>87</v>
      </c>
      <c r="B97" s="14">
        <f t="shared" si="6"/>
        <v>36</v>
      </c>
      <c r="C97" s="14">
        <f t="shared" si="6"/>
        <v>20.717240568988991</v>
      </c>
      <c r="D97" s="14">
        <f t="shared" si="6"/>
        <v>28.084806636284839</v>
      </c>
      <c r="E97" s="14">
        <f t="shared" si="6"/>
        <v>22.70401140448935</v>
      </c>
      <c r="F97" s="14">
        <f t="shared" si="6"/>
        <v>27.711123888270627</v>
      </c>
      <c r="G97" s="14">
        <f t="shared" si="6"/>
        <v>29.765225828240656</v>
      </c>
      <c r="H97" s="14">
        <f t="shared" si="6"/>
        <v>25.37506506733094</v>
      </c>
      <c r="I97" s="14">
        <f t="shared" si="6"/>
        <v>30.753071623844527</v>
      </c>
      <c r="J97" s="14">
        <f t="shared" si="6"/>
        <v>30.662151603618636</v>
      </c>
      <c r="K97" s="14">
        <f t="shared" si="6"/>
        <v>31.133937578532404</v>
      </c>
      <c r="L97" s="14">
        <f t="shared" si="6"/>
        <v>27.098734512800188</v>
      </c>
      <c r="M97" s="14">
        <f t="shared" si="6"/>
        <v>32.828330197628922</v>
      </c>
      <c r="N97" s="14">
        <f t="shared" si="6"/>
        <v>35.22196247075577</v>
      </c>
    </row>
    <row r="98" spans="1:14" x14ac:dyDescent="0.25">
      <c r="A98" s="8">
        <v>88</v>
      </c>
      <c r="B98" s="14">
        <f t="shared" si="6"/>
        <v>26</v>
      </c>
      <c r="C98" s="14">
        <f t="shared" si="6"/>
        <v>30.482638879353839</v>
      </c>
      <c r="D98" s="14">
        <f t="shared" si="6"/>
        <v>17.482706926309866</v>
      </c>
      <c r="E98" s="14">
        <f t="shared" si="6"/>
        <v>23.493041883732815</v>
      </c>
      <c r="F98" s="14">
        <f t="shared" si="6"/>
        <v>19.121768163453364</v>
      </c>
      <c r="G98" s="14">
        <f t="shared" si="6"/>
        <v>23.31025147601229</v>
      </c>
      <c r="H98" s="14">
        <f t="shared" si="6"/>
        <v>25.229098968003793</v>
      </c>
      <c r="I98" s="14">
        <f t="shared" si="6"/>
        <v>21.380941093260802</v>
      </c>
      <c r="J98" s="14">
        <f t="shared" si="6"/>
        <v>26.023151801627392</v>
      </c>
      <c r="K98" s="14">
        <f t="shared" si="6"/>
        <v>26.041883923590088</v>
      </c>
      <c r="L98" s="14">
        <f t="shared" si="6"/>
        <v>26.3111764283707</v>
      </c>
      <c r="M98" s="14">
        <f t="shared" si="6"/>
        <v>22.971732531419594</v>
      </c>
      <c r="N98" s="14">
        <f t="shared" si="6"/>
        <v>27.843441796159016</v>
      </c>
    </row>
    <row r="99" spans="1:14" x14ac:dyDescent="0.25">
      <c r="A99" s="8">
        <v>89</v>
      </c>
      <c r="B99" s="14">
        <f t="shared" si="6"/>
        <v>24</v>
      </c>
      <c r="C99" s="14">
        <f t="shared" si="6"/>
        <v>19.530709569552787</v>
      </c>
      <c r="D99" s="14">
        <f t="shared" si="6"/>
        <v>23.346474430656194</v>
      </c>
      <c r="E99" s="14">
        <f t="shared" si="6"/>
        <v>13.485223478898437</v>
      </c>
      <c r="F99" s="14">
        <f t="shared" si="6"/>
        <v>17.972965389953966</v>
      </c>
      <c r="G99" s="14">
        <f t="shared" si="6"/>
        <v>14.690630852761425</v>
      </c>
      <c r="H99" s="14">
        <f t="shared" si="6"/>
        <v>18.005013992291783</v>
      </c>
      <c r="I99" s="14">
        <f t="shared" si="6"/>
        <v>19.818146408576247</v>
      </c>
      <c r="J99" s="14">
        <f t="shared" si="6"/>
        <v>16.583356137178281</v>
      </c>
      <c r="K99" s="14">
        <f t="shared" si="6"/>
        <v>20.587275503468042</v>
      </c>
      <c r="L99" s="14">
        <f t="shared" si="6"/>
        <v>20.63810814377403</v>
      </c>
      <c r="M99" s="14">
        <f t="shared" si="6"/>
        <v>20.668679800754319</v>
      </c>
      <c r="N99" s="14">
        <f t="shared" si="6"/>
        <v>18.135685417634598</v>
      </c>
    </row>
    <row r="100" spans="1:14" x14ac:dyDescent="0.25">
      <c r="A100" s="8" t="s">
        <v>11</v>
      </c>
      <c r="B100" s="14">
        <f t="shared" si="6"/>
        <v>52</v>
      </c>
      <c r="C100" s="14">
        <f t="shared" si="6"/>
        <v>54.482298652431403</v>
      </c>
      <c r="D100" s="14">
        <f t="shared" si="6"/>
        <v>52.724149142427102</v>
      </c>
      <c r="E100" s="14">
        <f t="shared" si="6"/>
        <v>53.562980720731758</v>
      </c>
      <c r="F100" s="14">
        <f t="shared" si="6"/>
        <v>45.590067294585239</v>
      </c>
      <c r="G100" s="14">
        <f t="shared" si="6"/>
        <v>42.078806832703286</v>
      </c>
      <c r="H100" s="14">
        <f t="shared" si="6"/>
        <v>38.220083158292553</v>
      </c>
      <c r="I100" s="14">
        <f t="shared" si="6"/>
        <v>37.24639938595849</v>
      </c>
      <c r="J100" s="14">
        <f t="shared" si="6"/>
        <v>36.785117671648564</v>
      </c>
      <c r="K100" s="14">
        <f t="shared" si="6"/>
        <v>34.921468999106011</v>
      </c>
      <c r="L100" s="14">
        <f t="shared" si="6"/>
        <v>35.083452432337062</v>
      </c>
      <c r="M100" s="14">
        <f t="shared" si="6"/>
        <v>34.763182786091441</v>
      </c>
      <c r="N100" s="14">
        <f t="shared" si="6"/>
        <v>35.018135008473848</v>
      </c>
    </row>
    <row r="102" spans="1:14" ht="15.75" x14ac:dyDescent="0.25">
      <c r="A102" s="3" t="s">
        <v>8</v>
      </c>
    </row>
    <row r="103" spans="1:14" ht="15.75" x14ac:dyDescent="0.25">
      <c r="A103" s="3" t="s">
        <v>34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6615</v>
      </c>
      <c r="C107" s="9">
        <f t="shared" ref="C107:N107" si="7">SUM(C108:C198)</f>
        <v>6605.3811157158361</v>
      </c>
      <c r="D107" s="9">
        <f t="shared" si="7"/>
        <v>6596.5924316672445</v>
      </c>
      <c r="E107" s="9">
        <f t="shared" si="7"/>
        <v>6588.8193315367607</v>
      </c>
      <c r="F107" s="9">
        <f t="shared" si="7"/>
        <v>6580.8833868717747</v>
      </c>
      <c r="G107" s="9">
        <f t="shared" si="7"/>
        <v>6572.4951279744937</v>
      </c>
      <c r="H107" s="9">
        <f t="shared" si="7"/>
        <v>6563.0969018638862</v>
      </c>
      <c r="I107" s="9">
        <f t="shared" si="7"/>
        <v>6552.0988385682258</v>
      </c>
      <c r="J107" s="9">
        <f t="shared" si="7"/>
        <v>6539.6766577464905</v>
      </c>
      <c r="K107" s="9">
        <f t="shared" si="7"/>
        <v>6526.3634407398013</v>
      </c>
      <c r="L107" s="9">
        <f t="shared" si="7"/>
        <v>6510.1566166795983</v>
      </c>
      <c r="M107" s="9">
        <f t="shared" si="7"/>
        <v>6492.8772397450584</v>
      </c>
      <c r="N107" s="9">
        <f t="shared" si="7"/>
        <v>6473.9345904811844</v>
      </c>
    </row>
    <row r="108" spans="1:14" x14ac:dyDescent="0.25">
      <c r="A108" s="8">
        <v>0</v>
      </c>
      <c r="B108" s="10">
        <v>96</v>
      </c>
      <c r="C108" s="10">
        <v>69.351347052838733</v>
      </c>
      <c r="D108" s="10">
        <v>69.711018187370343</v>
      </c>
      <c r="E108" s="10">
        <v>68.939680576976897</v>
      </c>
      <c r="F108" s="10">
        <v>67.934673613561017</v>
      </c>
      <c r="G108" s="10">
        <v>67.277281086784328</v>
      </c>
      <c r="H108" s="10">
        <v>66.687761970001958</v>
      </c>
      <c r="I108" s="10">
        <v>66.092345632248808</v>
      </c>
      <c r="J108" s="10">
        <v>65.691434179023062</v>
      </c>
      <c r="K108" s="10">
        <v>65.065946990037816</v>
      </c>
      <c r="L108" s="10">
        <v>64.491643360805412</v>
      </c>
      <c r="M108" s="10">
        <v>64.043242874065257</v>
      </c>
      <c r="N108" s="10">
        <v>63.560966968638084</v>
      </c>
    </row>
    <row r="109" spans="1:14" x14ac:dyDescent="0.25">
      <c r="A109" s="8">
        <v>1</v>
      </c>
      <c r="B109" s="10">
        <v>67</v>
      </c>
      <c r="C109" s="10">
        <v>94.404476089145589</v>
      </c>
      <c r="D109" s="10">
        <v>69.328878328022299</v>
      </c>
      <c r="E109" s="10">
        <v>69.667451958495278</v>
      </c>
      <c r="F109" s="10">
        <v>68.860275148862371</v>
      </c>
      <c r="G109" s="10">
        <v>67.677464373016278</v>
      </c>
      <c r="H109" s="10">
        <v>67.023729198803949</v>
      </c>
      <c r="I109" s="10">
        <v>66.430632819800365</v>
      </c>
      <c r="J109" s="10">
        <v>65.877074863334002</v>
      </c>
      <c r="K109" s="10">
        <v>65.472818890053048</v>
      </c>
      <c r="L109" s="10">
        <v>64.84816842824354</v>
      </c>
      <c r="M109" s="10">
        <v>64.276488712987316</v>
      </c>
      <c r="N109" s="10">
        <v>63.827129490084012</v>
      </c>
    </row>
    <row r="110" spans="1:14" x14ac:dyDescent="0.25">
      <c r="A110" s="8">
        <v>2</v>
      </c>
      <c r="B110" s="10">
        <v>73</v>
      </c>
      <c r="C110" s="10">
        <v>67.312547719615097</v>
      </c>
      <c r="D110" s="10">
        <v>93.240994437768506</v>
      </c>
      <c r="E110" s="10">
        <v>69.403916924213817</v>
      </c>
      <c r="F110" s="10">
        <v>69.656281283964205</v>
      </c>
      <c r="G110" s="10">
        <v>68.807843080735765</v>
      </c>
      <c r="H110" s="10">
        <v>67.587405458167993</v>
      </c>
      <c r="I110" s="10">
        <v>66.84966880135282</v>
      </c>
      <c r="J110" s="10">
        <v>66.297327762830776</v>
      </c>
      <c r="K110" s="10">
        <v>65.744806951778827</v>
      </c>
      <c r="L110" s="10">
        <v>65.338153473186168</v>
      </c>
      <c r="M110" s="10">
        <v>64.714104608489606</v>
      </c>
      <c r="N110" s="10">
        <v>64.144271410288198</v>
      </c>
    </row>
    <row r="111" spans="1:14" x14ac:dyDescent="0.25">
      <c r="A111" s="8">
        <v>3</v>
      </c>
      <c r="B111" s="10">
        <v>64</v>
      </c>
      <c r="C111" s="10">
        <v>72.269991660499755</v>
      </c>
      <c r="D111" s="10">
        <v>66.83623919740586</v>
      </c>
      <c r="E111" s="10">
        <v>91.417870579895677</v>
      </c>
      <c r="F111" s="10">
        <v>68.508924237277384</v>
      </c>
      <c r="G111" s="10">
        <v>68.710429198382471</v>
      </c>
      <c r="H111" s="10">
        <v>67.901796953614308</v>
      </c>
      <c r="I111" s="10">
        <v>66.727787077269909</v>
      </c>
      <c r="J111" s="10">
        <v>65.99305648057036</v>
      </c>
      <c r="K111" s="10">
        <v>65.43905448953933</v>
      </c>
      <c r="L111" s="10">
        <v>64.887781550023362</v>
      </c>
      <c r="M111" s="10">
        <v>64.478295551331641</v>
      </c>
      <c r="N111" s="10">
        <v>63.85488788702358</v>
      </c>
    </row>
    <row r="112" spans="1:14" x14ac:dyDescent="0.25">
      <c r="A112" s="8">
        <v>4</v>
      </c>
      <c r="B112" s="10">
        <v>82</v>
      </c>
      <c r="C112" s="10">
        <v>64.348964978950193</v>
      </c>
      <c r="D112" s="10">
        <v>72.391502882482726</v>
      </c>
      <c r="E112" s="10">
        <v>66.969227831791599</v>
      </c>
      <c r="F112" s="10">
        <v>90.601352919755101</v>
      </c>
      <c r="G112" s="10">
        <v>68.316817250302805</v>
      </c>
      <c r="H112" s="10">
        <v>68.470888633688261</v>
      </c>
      <c r="I112" s="10">
        <v>67.620720856914147</v>
      </c>
      <c r="J112" s="10">
        <v>66.451789172145254</v>
      </c>
      <c r="K112" s="10">
        <v>65.720449827274933</v>
      </c>
      <c r="L112" s="10">
        <v>65.165685308465882</v>
      </c>
      <c r="M112" s="10">
        <v>64.615418544862095</v>
      </c>
      <c r="N112" s="10">
        <v>64.203613721993293</v>
      </c>
    </row>
    <row r="113" spans="1:14" x14ac:dyDescent="0.25">
      <c r="A113" s="8">
        <v>5</v>
      </c>
      <c r="B113" s="10">
        <v>74</v>
      </c>
      <c r="C113" s="10">
        <v>80.929585776892836</v>
      </c>
      <c r="D113" s="10">
        <v>63.944615188605638</v>
      </c>
      <c r="E113" s="10">
        <v>71.750780748611419</v>
      </c>
      <c r="F113" s="10">
        <v>66.340616064455403</v>
      </c>
      <c r="G113" s="10">
        <v>89.221858073290846</v>
      </c>
      <c r="H113" s="10">
        <v>67.597694799545138</v>
      </c>
      <c r="I113" s="10">
        <v>67.830637868071648</v>
      </c>
      <c r="J113" s="10">
        <v>66.996339913490161</v>
      </c>
      <c r="K113" s="10">
        <v>65.875037466343798</v>
      </c>
      <c r="L113" s="10">
        <v>65.023315368640411</v>
      </c>
      <c r="M113" s="10">
        <v>64.46577935450928</v>
      </c>
      <c r="N113" s="10">
        <v>63.912131375357106</v>
      </c>
    </row>
    <row r="114" spans="1:14" x14ac:dyDescent="0.25">
      <c r="A114" s="8">
        <v>6</v>
      </c>
      <c r="B114" s="10">
        <v>85</v>
      </c>
      <c r="C114" s="10">
        <v>73.353035749755463</v>
      </c>
      <c r="D114" s="10">
        <v>79.756314956146809</v>
      </c>
      <c r="E114" s="10">
        <v>63.526176804757242</v>
      </c>
      <c r="F114" s="10">
        <v>70.834843314324786</v>
      </c>
      <c r="G114" s="10">
        <v>65.818929549854758</v>
      </c>
      <c r="H114" s="10">
        <v>87.623402635864593</v>
      </c>
      <c r="I114" s="10">
        <v>66.87175460283629</v>
      </c>
      <c r="J114" s="10">
        <v>67.105698107040297</v>
      </c>
      <c r="K114" s="10">
        <v>66.31135713961217</v>
      </c>
      <c r="L114" s="10">
        <v>65.068397727448144</v>
      </c>
      <c r="M114" s="10">
        <v>64.223815222150108</v>
      </c>
      <c r="N114" s="10">
        <v>63.661588355629213</v>
      </c>
    </row>
    <row r="115" spans="1:14" x14ac:dyDescent="0.25">
      <c r="A115" s="8">
        <v>7</v>
      </c>
      <c r="B115" s="10">
        <v>73</v>
      </c>
      <c r="C115" s="10">
        <v>84.06043616895964</v>
      </c>
      <c r="D115" s="10">
        <v>72.717234259709485</v>
      </c>
      <c r="E115" s="10">
        <v>78.873930768083227</v>
      </c>
      <c r="F115" s="10">
        <v>63.184831568966224</v>
      </c>
      <c r="G115" s="10">
        <v>70.45365388061127</v>
      </c>
      <c r="H115" s="10">
        <v>65.356814479525283</v>
      </c>
      <c r="I115" s="10">
        <v>86.478473303207977</v>
      </c>
      <c r="J115" s="10">
        <v>66.29768853555089</v>
      </c>
      <c r="K115" s="10">
        <v>66.556198588410183</v>
      </c>
      <c r="L115" s="10">
        <v>65.658111967173213</v>
      </c>
      <c r="M115" s="10">
        <v>64.4221577338011</v>
      </c>
      <c r="N115" s="10">
        <v>63.581647455961175</v>
      </c>
    </row>
    <row r="116" spans="1:14" x14ac:dyDescent="0.25">
      <c r="A116" s="8">
        <v>8</v>
      </c>
      <c r="B116" s="10">
        <v>67</v>
      </c>
      <c r="C116" s="10">
        <v>72.665857790706028</v>
      </c>
      <c r="D116" s="10">
        <v>83.41701497108447</v>
      </c>
      <c r="E116" s="10">
        <v>72.393852171609225</v>
      </c>
      <c r="F116" s="10">
        <v>78.141376405696633</v>
      </c>
      <c r="G116" s="10">
        <v>63.124124074674967</v>
      </c>
      <c r="H116" s="10">
        <v>70.145200545628171</v>
      </c>
      <c r="I116" s="10">
        <v>65.126573000105296</v>
      </c>
      <c r="J116" s="10">
        <v>85.522629825021426</v>
      </c>
      <c r="K116" s="10">
        <v>65.962489232361776</v>
      </c>
      <c r="L116" s="10">
        <v>66.118099487217862</v>
      </c>
      <c r="M116" s="10">
        <v>65.220759336847735</v>
      </c>
      <c r="N116" s="10">
        <v>63.989518809774644</v>
      </c>
    </row>
    <row r="117" spans="1:14" x14ac:dyDescent="0.25">
      <c r="A117" s="8">
        <v>9</v>
      </c>
      <c r="B117" s="10">
        <v>68</v>
      </c>
      <c r="C117" s="10">
        <v>66.429233936123751</v>
      </c>
      <c r="D117" s="10">
        <v>72.10494073726818</v>
      </c>
      <c r="E117" s="10">
        <v>82.490863854141708</v>
      </c>
      <c r="F117" s="10">
        <v>71.598475215301278</v>
      </c>
      <c r="G117" s="10">
        <v>77.281505784142837</v>
      </c>
      <c r="H117" s="10">
        <v>62.743417879663546</v>
      </c>
      <c r="I117" s="10">
        <v>69.470279660277399</v>
      </c>
      <c r="J117" s="10">
        <v>64.549756841911943</v>
      </c>
      <c r="K117" s="10">
        <v>84.236317652534694</v>
      </c>
      <c r="L117" s="10">
        <v>65.147587708496232</v>
      </c>
      <c r="M117" s="10">
        <v>65.292911489160574</v>
      </c>
      <c r="N117" s="10">
        <v>64.395205351676495</v>
      </c>
    </row>
    <row r="118" spans="1:14" x14ac:dyDescent="0.25">
      <c r="A118" s="8">
        <v>10</v>
      </c>
      <c r="B118" s="10">
        <v>75</v>
      </c>
      <c r="C118" s="10">
        <v>67.461726121905528</v>
      </c>
      <c r="D118" s="10">
        <v>65.674375602838069</v>
      </c>
      <c r="E118" s="10">
        <v>71.286767492538971</v>
      </c>
      <c r="F118" s="10">
        <v>81.434921559589057</v>
      </c>
      <c r="G118" s="10">
        <v>70.762540524507244</v>
      </c>
      <c r="H118" s="10">
        <v>76.367839197553209</v>
      </c>
      <c r="I118" s="10">
        <v>62.191864776768945</v>
      </c>
      <c r="J118" s="10">
        <v>68.690212904061553</v>
      </c>
      <c r="K118" s="10">
        <v>63.726078781926738</v>
      </c>
      <c r="L118" s="10">
        <v>82.883856171293147</v>
      </c>
      <c r="M118" s="10">
        <v>64.241480763387145</v>
      </c>
      <c r="N118" s="10">
        <v>64.404000678092615</v>
      </c>
    </row>
    <row r="119" spans="1:14" x14ac:dyDescent="0.25">
      <c r="A119" s="8">
        <v>11</v>
      </c>
      <c r="B119" s="10">
        <v>79</v>
      </c>
      <c r="C119" s="10">
        <v>74.167108781125052</v>
      </c>
      <c r="D119" s="10">
        <v>66.747370865300667</v>
      </c>
      <c r="E119" s="10">
        <v>64.958092156171276</v>
      </c>
      <c r="F119" s="10">
        <v>70.597077727909635</v>
      </c>
      <c r="G119" s="10">
        <v>80.331320756853003</v>
      </c>
      <c r="H119" s="10">
        <v>69.964710780254961</v>
      </c>
      <c r="I119" s="10">
        <v>75.316276575219902</v>
      </c>
      <c r="J119" s="10">
        <v>61.59678599393925</v>
      </c>
      <c r="K119" s="10">
        <v>67.879988334857615</v>
      </c>
      <c r="L119" s="10">
        <v>63.015676321876192</v>
      </c>
      <c r="M119" s="10">
        <v>81.454256957726088</v>
      </c>
      <c r="N119" s="10">
        <v>63.431975272688163</v>
      </c>
    </row>
    <row r="120" spans="1:14" x14ac:dyDescent="0.25">
      <c r="A120" s="8">
        <v>12</v>
      </c>
      <c r="B120" s="10">
        <v>79</v>
      </c>
      <c r="C120" s="10">
        <v>79.293866188611588</v>
      </c>
      <c r="D120" s="10">
        <v>74.577211544251327</v>
      </c>
      <c r="E120" s="10">
        <v>67.357646895037291</v>
      </c>
      <c r="F120" s="10">
        <v>65.686079889878442</v>
      </c>
      <c r="G120" s="10">
        <v>71.23936107191652</v>
      </c>
      <c r="H120" s="10">
        <v>80.800158459132774</v>
      </c>
      <c r="I120" s="10">
        <v>70.621859115826965</v>
      </c>
      <c r="J120" s="10">
        <v>75.82293729781415</v>
      </c>
      <c r="K120" s="10">
        <v>62.356274949799669</v>
      </c>
      <c r="L120" s="10">
        <v>68.543999951262251</v>
      </c>
      <c r="M120" s="10">
        <v>63.698786994179947</v>
      </c>
      <c r="N120" s="10">
        <v>81.668023135127186</v>
      </c>
    </row>
    <row r="121" spans="1:14" x14ac:dyDescent="0.25">
      <c r="A121" s="8">
        <v>13</v>
      </c>
      <c r="B121" s="10">
        <v>82</v>
      </c>
      <c r="C121" s="10">
        <v>78.08700549566143</v>
      </c>
      <c r="D121" s="10">
        <v>78.190386011148178</v>
      </c>
      <c r="E121" s="10">
        <v>73.690983429190297</v>
      </c>
      <c r="F121" s="10">
        <v>66.748360572962667</v>
      </c>
      <c r="G121" s="10">
        <v>65.025060191639582</v>
      </c>
      <c r="H121" s="10">
        <v>70.586857255943301</v>
      </c>
      <c r="I121" s="10">
        <v>79.933446424542595</v>
      </c>
      <c r="J121" s="10">
        <v>69.936247890547179</v>
      </c>
      <c r="K121" s="10">
        <v>74.886739427281796</v>
      </c>
      <c r="L121" s="10">
        <v>61.918777496393815</v>
      </c>
      <c r="M121" s="10">
        <v>67.856753906580821</v>
      </c>
      <c r="N121" s="10">
        <v>63.044901067508135</v>
      </c>
    </row>
    <row r="122" spans="1:14" x14ac:dyDescent="0.25">
      <c r="A122" s="8">
        <v>14</v>
      </c>
      <c r="B122" s="10">
        <v>90</v>
      </c>
      <c r="C122" s="10">
        <v>80.336255064897529</v>
      </c>
      <c r="D122" s="10">
        <v>76.520427059643168</v>
      </c>
      <c r="E122" s="10">
        <v>76.646606606857389</v>
      </c>
      <c r="F122" s="10">
        <v>72.317299859256096</v>
      </c>
      <c r="G122" s="10">
        <v>65.636637637048636</v>
      </c>
      <c r="H122" s="10">
        <v>63.988907123853444</v>
      </c>
      <c r="I122" s="10">
        <v>69.369666487128498</v>
      </c>
      <c r="J122" s="10">
        <v>78.413559928353209</v>
      </c>
      <c r="K122" s="10">
        <v>68.640222827342441</v>
      </c>
      <c r="L122" s="10">
        <v>73.480648439097436</v>
      </c>
      <c r="M122" s="10">
        <v>60.895376035958535</v>
      </c>
      <c r="N122" s="10">
        <v>66.629926265714559</v>
      </c>
    </row>
    <row r="123" spans="1:14" x14ac:dyDescent="0.25">
      <c r="A123" s="8">
        <v>15</v>
      </c>
      <c r="B123" s="10">
        <v>76</v>
      </c>
      <c r="C123" s="10">
        <v>88.742014831302541</v>
      </c>
      <c r="D123" s="10">
        <v>79.151265604138175</v>
      </c>
      <c r="E123" s="10">
        <v>75.585996805236618</v>
      </c>
      <c r="F123" s="10">
        <v>75.747519004085717</v>
      </c>
      <c r="G123" s="10">
        <v>71.785697032321721</v>
      </c>
      <c r="H123" s="10">
        <v>65.06055561837195</v>
      </c>
      <c r="I123" s="10">
        <v>63.311110665058123</v>
      </c>
      <c r="J123" s="10">
        <v>68.499106166115922</v>
      </c>
      <c r="K123" s="10">
        <v>77.178135553450474</v>
      </c>
      <c r="L123" s="10">
        <v>67.582969119463229</v>
      </c>
      <c r="M123" s="10">
        <v>72.256262658977519</v>
      </c>
      <c r="N123" s="10">
        <v>60.167736844416964</v>
      </c>
    </row>
    <row r="124" spans="1:14" x14ac:dyDescent="0.25">
      <c r="A124" s="8">
        <v>16</v>
      </c>
      <c r="B124" s="10">
        <v>78</v>
      </c>
      <c r="C124" s="10">
        <v>75.562391348778661</v>
      </c>
      <c r="D124" s="10">
        <v>88.071297722458937</v>
      </c>
      <c r="E124" s="10">
        <v>78.808827808472685</v>
      </c>
      <c r="F124" s="10">
        <v>75.235362687307742</v>
      </c>
      <c r="G124" s="10">
        <v>75.421461047931174</v>
      </c>
      <c r="H124" s="10">
        <v>71.572360686726029</v>
      </c>
      <c r="I124" s="10">
        <v>64.877926191013131</v>
      </c>
      <c r="J124" s="10">
        <v>62.99657057780297</v>
      </c>
      <c r="K124" s="10">
        <v>68.086876215309545</v>
      </c>
      <c r="L124" s="10">
        <v>76.444121899768191</v>
      </c>
      <c r="M124" s="10">
        <v>67.089140795810678</v>
      </c>
      <c r="N124" s="10">
        <v>71.620663535724901</v>
      </c>
    </row>
    <row r="125" spans="1:14" x14ac:dyDescent="0.25">
      <c r="A125" s="8">
        <v>17</v>
      </c>
      <c r="B125" s="10">
        <v>70</v>
      </c>
      <c r="C125" s="10">
        <v>78.718000907588035</v>
      </c>
      <c r="D125" s="10">
        <v>76.282681953988231</v>
      </c>
      <c r="E125" s="10">
        <v>88.782352239383968</v>
      </c>
      <c r="F125" s="10">
        <v>79.685891814791631</v>
      </c>
      <c r="G125" s="10">
        <v>76.223468878447747</v>
      </c>
      <c r="H125" s="10">
        <v>76.241179609071509</v>
      </c>
      <c r="I125" s="10">
        <v>72.450889454080993</v>
      </c>
      <c r="J125" s="10">
        <v>65.864705094859318</v>
      </c>
      <c r="K125" s="10">
        <v>63.887232588196461</v>
      </c>
      <c r="L125" s="10">
        <v>68.933340628450892</v>
      </c>
      <c r="M125" s="10">
        <v>77.085130658520512</v>
      </c>
      <c r="N125" s="10">
        <v>67.919070717524349</v>
      </c>
    </row>
    <row r="126" spans="1:14" x14ac:dyDescent="0.25">
      <c r="A126" s="8">
        <v>18</v>
      </c>
      <c r="B126" s="10">
        <v>83</v>
      </c>
      <c r="C126" s="10">
        <v>70.072165009294338</v>
      </c>
      <c r="D126" s="10">
        <v>77.496113465259327</v>
      </c>
      <c r="E126" s="10">
        <v>75.743403729123969</v>
      </c>
      <c r="F126" s="10">
        <v>87.418745589179778</v>
      </c>
      <c r="G126" s="10">
        <v>79.225477707935951</v>
      </c>
      <c r="H126" s="10">
        <v>75.44764210621571</v>
      </c>
      <c r="I126" s="10">
        <v>75.479770461780561</v>
      </c>
      <c r="J126" s="10">
        <v>71.980727669913165</v>
      </c>
      <c r="K126" s="10">
        <v>65.60789476493224</v>
      </c>
      <c r="L126" s="10">
        <v>63.418963020590283</v>
      </c>
      <c r="M126" s="10">
        <v>68.306713608810682</v>
      </c>
      <c r="N126" s="10">
        <v>75.916026993626105</v>
      </c>
    </row>
    <row r="127" spans="1:14" x14ac:dyDescent="0.25">
      <c r="A127" s="8">
        <v>19</v>
      </c>
      <c r="B127" s="10">
        <v>79</v>
      </c>
      <c r="C127" s="10">
        <v>79.298396206190048</v>
      </c>
      <c r="D127" s="10">
        <v>67.862507204181796</v>
      </c>
      <c r="E127" s="10">
        <v>73.840213795338414</v>
      </c>
      <c r="F127" s="10">
        <v>72.718297144826778</v>
      </c>
      <c r="G127" s="10">
        <v>83.0864848677015</v>
      </c>
      <c r="H127" s="10">
        <v>75.305932313371912</v>
      </c>
      <c r="I127" s="10">
        <v>71.632097672627395</v>
      </c>
      <c r="J127" s="10">
        <v>71.534753720228466</v>
      </c>
      <c r="K127" s="10">
        <v>68.694159151822788</v>
      </c>
      <c r="L127" s="10">
        <v>62.779324739134793</v>
      </c>
      <c r="M127" s="10">
        <v>60.874749299002367</v>
      </c>
      <c r="N127" s="10">
        <v>65.728074750301431</v>
      </c>
    </row>
    <row r="128" spans="1:14" x14ac:dyDescent="0.25">
      <c r="A128" s="8">
        <v>20</v>
      </c>
      <c r="B128" s="10">
        <v>80</v>
      </c>
      <c r="C128" s="10">
        <v>80.235413546391143</v>
      </c>
      <c r="D128" s="10">
        <v>78.97631962960935</v>
      </c>
      <c r="E128" s="10">
        <v>69.105016360958516</v>
      </c>
      <c r="F128" s="10">
        <v>73.533905334608534</v>
      </c>
      <c r="G128" s="10">
        <v>72.988989859966154</v>
      </c>
      <c r="H128" s="10">
        <v>82.635330395226418</v>
      </c>
      <c r="I128" s="10">
        <v>75.949213225994541</v>
      </c>
      <c r="J128" s="10">
        <v>72.727126319901004</v>
      </c>
      <c r="K128" s="10">
        <v>72.82832732954536</v>
      </c>
      <c r="L128" s="10">
        <v>70.373593185350572</v>
      </c>
      <c r="M128" s="10">
        <v>64.45160381423446</v>
      </c>
      <c r="N128" s="10">
        <v>62.062868393500054</v>
      </c>
    </row>
    <row r="129" spans="1:14" x14ac:dyDescent="0.25">
      <c r="A129" s="8">
        <v>21</v>
      </c>
      <c r="B129" s="10">
        <v>99</v>
      </c>
      <c r="C129" s="10">
        <v>82.548973527667343</v>
      </c>
      <c r="D129" s="10">
        <v>83.369165348129357</v>
      </c>
      <c r="E129" s="10">
        <v>81.190912511534094</v>
      </c>
      <c r="F129" s="10">
        <v>72.376814327247672</v>
      </c>
      <c r="G129" s="10">
        <v>75.729500089951145</v>
      </c>
      <c r="H129" s="10">
        <v>75.863289039531892</v>
      </c>
      <c r="I129" s="10">
        <v>84.540438312834937</v>
      </c>
      <c r="J129" s="10">
        <v>78.845378402490994</v>
      </c>
      <c r="K129" s="10">
        <v>75.584409913463944</v>
      </c>
      <c r="L129" s="10">
        <v>75.823539223194942</v>
      </c>
      <c r="M129" s="10">
        <v>73.645237800718078</v>
      </c>
      <c r="N129" s="10">
        <v>67.765047434732949</v>
      </c>
    </row>
    <row r="130" spans="1:14" x14ac:dyDescent="0.25">
      <c r="A130" s="8">
        <v>22</v>
      </c>
      <c r="B130" s="10">
        <v>76</v>
      </c>
      <c r="C130" s="10">
        <v>96.804933879894463</v>
      </c>
      <c r="D130" s="10">
        <v>81.541169040389406</v>
      </c>
      <c r="E130" s="10">
        <v>83.289831446602136</v>
      </c>
      <c r="F130" s="10">
        <v>79.636833142447131</v>
      </c>
      <c r="G130" s="10">
        <v>71.956528806140028</v>
      </c>
      <c r="H130" s="10">
        <v>74.586947761651786</v>
      </c>
      <c r="I130" s="10">
        <v>75.032834253674224</v>
      </c>
      <c r="J130" s="10">
        <v>82.722348280711046</v>
      </c>
      <c r="K130" s="10">
        <v>77.732016720130346</v>
      </c>
      <c r="L130" s="10">
        <v>74.457866228624383</v>
      </c>
      <c r="M130" s="10">
        <v>74.513266946626501</v>
      </c>
      <c r="N130" s="10">
        <v>72.699511533959807</v>
      </c>
    </row>
    <row r="131" spans="1:14" x14ac:dyDescent="0.25">
      <c r="A131" s="8">
        <v>23</v>
      </c>
      <c r="B131" s="10">
        <v>99</v>
      </c>
      <c r="C131" s="10">
        <v>80.508486527846188</v>
      </c>
      <c r="D131" s="10">
        <v>98.166784056159955</v>
      </c>
      <c r="E131" s="10">
        <v>84.307558059236769</v>
      </c>
      <c r="F131" s="10">
        <v>86.763955281316896</v>
      </c>
      <c r="G131" s="10">
        <v>81.961844992577483</v>
      </c>
      <c r="H131" s="10">
        <v>75.401973371681379</v>
      </c>
      <c r="I131" s="10">
        <v>76.949979456499051</v>
      </c>
      <c r="J131" s="10">
        <v>77.672563089558679</v>
      </c>
      <c r="K131" s="10">
        <v>84.355533605400737</v>
      </c>
      <c r="L131" s="10">
        <v>79.918228653303558</v>
      </c>
      <c r="M131" s="10">
        <v>76.450754145103957</v>
      </c>
      <c r="N131" s="10">
        <v>76.582559641884174</v>
      </c>
    </row>
    <row r="132" spans="1:14" x14ac:dyDescent="0.25">
      <c r="A132" s="8">
        <v>24</v>
      </c>
      <c r="B132" s="10">
        <v>94</v>
      </c>
      <c r="C132" s="10">
        <v>96.755999627636029</v>
      </c>
      <c r="D132" s="10">
        <v>81.202521295179949</v>
      </c>
      <c r="E132" s="10">
        <v>96.472637638210031</v>
      </c>
      <c r="F132" s="10">
        <v>83.891479581371001</v>
      </c>
      <c r="G132" s="10">
        <v>86.836008257177539</v>
      </c>
      <c r="H132" s="10">
        <v>81.520904002580352</v>
      </c>
      <c r="I132" s="10">
        <v>75.465464844837655</v>
      </c>
      <c r="J132" s="10">
        <v>76.221584831623289</v>
      </c>
      <c r="K132" s="10">
        <v>76.901381757092963</v>
      </c>
      <c r="L132" s="10">
        <v>82.680434166822309</v>
      </c>
      <c r="M132" s="10">
        <v>78.42335600659348</v>
      </c>
      <c r="N132" s="10">
        <v>74.933958240675665</v>
      </c>
    </row>
    <row r="133" spans="1:14" x14ac:dyDescent="0.25">
      <c r="A133" s="8">
        <v>25</v>
      </c>
      <c r="B133" s="10">
        <v>101</v>
      </c>
      <c r="C133" s="10">
        <v>96.160456698192604</v>
      </c>
      <c r="D133" s="10">
        <v>98.208353805644364</v>
      </c>
      <c r="E133" s="10">
        <v>84.376846842436379</v>
      </c>
      <c r="F133" s="10">
        <v>97.891922960239199</v>
      </c>
      <c r="G133" s="10">
        <v>85.974703254651317</v>
      </c>
      <c r="H133" s="10">
        <v>89.140086258090207</v>
      </c>
      <c r="I133" s="10">
        <v>83.036367216053193</v>
      </c>
      <c r="J133" s="10">
        <v>77.524317655250258</v>
      </c>
      <c r="K133" s="10">
        <v>77.789960675759431</v>
      </c>
      <c r="L133" s="10">
        <v>78.69211374806757</v>
      </c>
      <c r="M133" s="10">
        <v>84.260701323888952</v>
      </c>
      <c r="N133" s="10">
        <v>80.589118719909408</v>
      </c>
    </row>
    <row r="134" spans="1:14" x14ac:dyDescent="0.25">
      <c r="A134" s="8">
        <v>26</v>
      </c>
      <c r="B134" s="10">
        <v>89</v>
      </c>
      <c r="C134" s="10">
        <v>98.902025968890243</v>
      </c>
      <c r="D134" s="10">
        <v>94.640475850882808</v>
      </c>
      <c r="E134" s="10">
        <v>95.914255790900455</v>
      </c>
      <c r="F134" s="10">
        <v>84.236652517951782</v>
      </c>
      <c r="G134" s="10">
        <v>96.01763404707954</v>
      </c>
      <c r="H134" s="10">
        <v>84.46560188425677</v>
      </c>
      <c r="I134" s="10">
        <v>87.720737154340796</v>
      </c>
      <c r="J134" s="10">
        <v>81.303387448482965</v>
      </c>
      <c r="K134" s="10">
        <v>76.244722400413167</v>
      </c>
      <c r="L134" s="10">
        <v>76.000099602700516</v>
      </c>
      <c r="M134" s="10">
        <v>77.15755135814733</v>
      </c>
      <c r="N134" s="10">
        <v>82.276767622367657</v>
      </c>
    </row>
    <row r="135" spans="1:14" x14ac:dyDescent="0.25">
      <c r="A135" s="8">
        <v>27</v>
      </c>
      <c r="B135" s="10">
        <v>100</v>
      </c>
      <c r="C135" s="10">
        <v>89.661183090855147</v>
      </c>
      <c r="D135" s="10">
        <v>98.019110692497506</v>
      </c>
      <c r="E135" s="10">
        <v>93.87756399341761</v>
      </c>
      <c r="F135" s="10">
        <v>94.727590728297656</v>
      </c>
      <c r="G135" s="10">
        <v>84.502402725557928</v>
      </c>
      <c r="H135" s="10">
        <v>94.870211526296742</v>
      </c>
      <c r="I135" s="10">
        <v>84.014462132450035</v>
      </c>
      <c r="J135" s="10">
        <v>87.42517033900053</v>
      </c>
      <c r="K135" s="10">
        <v>80.656176899453357</v>
      </c>
      <c r="L135" s="10">
        <v>75.821532234960003</v>
      </c>
      <c r="M135" s="10">
        <v>75.415987009463294</v>
      </c>
      <c r="N135" s="10">
        <v>76.485372921331646</v>
      </c>
    </row>
    <row r="136" spans="1:14" x14ac:dyDescent="0.25">
      <c r="A136" s="8">
        <v>28</v>
      </c>
      <c r="B136" s="10">
        <v>102</v>
      </c>
      <c r="C136" s="10">
        <v>100.35073837142322</v>
      </c>
      <c r="D136" s="10">
        <v>90.864417162644017</v>
      </c>
      <c r="E136" s="10">
        <v>97.898818050940818</v>
      </c>
      <c r="F136" s="10">
        <v>94.21369076149719</v>
      </c>
      <c r="G136" s="10">
        <v>94.748131287602433</v>
      </c>
      <c r="H136" s="10">
        <v>85.461884361873118</v>
      </c>
      <c r="I136" s="10">
        <v>94.826650775351979</v>
      </c>
      <c r="J136" s="10">
        <v>84.57149785863345</v>
      </c>
      <c r="K136" s="10">
        <v>87.979903539172398</v>
      </c>
      <c r="L136" s="10">
        <v>80.969679520406245</v>
      </c>
      <c r="M136" s="10">
        <v>76.422910415587808</v>
      </c>
      <c r="N136" s="10">
        <v>75.570954411107252</v>
      </c>
    </row>
    <row r="137" spans="1:14" x14ac:dyDescent="0.25">
      <c r="A137" s="8">
        <v>29</v>
      </c>
      <c r="B137" s="10">
        <v>96</v>
      </c>
      <c r="C137" s="10">
        <v>102.0998942158554</v>
      </c>
      <c r="D137" s="10">
        <v>100.87787072266568</v>
      </c>
      <c r="E137" s="10">
        <v>91.989763250237516</v>
      </c>
      <c r="F137" s="10">
        <v>98.122026927834128</v>
      </c>
      <c r="G137" s="10">
        <v>94.618891181596666</v>
      </c>
      <c r="H137" s="10">
        <v>94.67023533842054</v>
      </c>
      <c r="I137" s="10">
        <v>86.356510724872024</v>
      </c>
      <c r="J137" s="10">
        <v>94.893072662107627</v>
      </c>
      <c r="K137" s="10">
        <v>85.103140864920022</v>
      </c>
      <c r="L137" s="10">
        <v>88.500487800046002</v>
      </c>
      <c r="M137" s="10">
        <v>81.299379697905024</v>
      </c>
      <c r="N137" s="10">
        <v>76.979309675090121</v>
      </c>
    </row>
    <row r="138" spans="1:14" x14ac:dyDescent="0.25">
      <c r="A138" s="8">
        <v>30</v>
      </c>
      <c r="B138" s="10">
        <v>91</v>
      </c>
      <c r="C138" s="10">
        <v>96.139148502502337</v>
      </c>
      <c r="D138" s="10">
        <v>101.82139671710048</v>
      </c>
      <c r="E138" s="10">
        <v>101.33770466898719</v>
      </c>
      <c r="F138" s="10">
        <v>93.064573355290406</v>
      </c>
      <c r="G138" s="10">
        <v>98.379971240200277</v>
      </c>
      <c r="H138" s="10">
        <v>95.099874748579481</v>
      </c>
      <c r="I138" s="10">
        <v>94.850153364914632</v>
      </c>
      <c r="J138" s="10">
        <v>87.214973787828839</v>
      </c>
      <c r="K138" s="10">
        <v>94.995501212913339</v>
      </c>
      <c r="L138" s="10">
        <v>85.586618355172192</v>
      </c>
      <c r="M138" s="10">
        <v>88.792725261326098</v>
      </c>
      <c r="N138" s="10">
        <v>81.397879355844594</v>
      </c>
    </row>
    <row r="139" spans="1:14" x14ac:dyDescent="0.25">
      <c r="A139" s="8">
        <v>31</v>
      </c>
      <c r="B139" s="10">
        <v>88</v>
      </c>
      <c r="C139" s="10">
        <v>90.24805652076779</v>
      </c>
      <c r="D139" s="10">
        <v>94.513757823005122</v>
      </c>
      <c r="E139" s="10">
        <v>100.252860901182</v>
      </c>
      <c r="F139" s="10">
        <v>100.09719153561068</v>
      </c>
      <c r="G139" s="10">
        <v>92.73962657756195</v>
      </c>
      <c r="H139" s="10">
        <v>97.106997525784195</v>
      </c>
      <c r="I139" s="10">
        <v>93.984727960228454</v>
      </c>
      <c r="J139" s="10">
        <v>93.459532130398046</v>
      </c>
      <c r="K139" s="10">
        <v>86.567861025351974</v>
      </c>
      <c r="L139" s="10">
        <v>93.64309967255609</v>
      </c>
      <c r="M139" s="10">
        <v>84.546089817560144</v>
      </c>
      <c r="N139" s="10">
        <v>87.580081847330888</v>
      </c>
    </row>
    <row r="140" spans="1:14" x14ac:dyDescent="0.25">
      <c r="A140" s="8">
        <v>32</v>
      </c>
      <c r="B140" s="10">
        <v>97.000000000000014</v>
      </c>
      <c r="C140" s="10">
        <v>88.968176819946578</v>
      </c>
      <c r="D140" s="10">
        <v>91.704943762276784</v>
      </c>
      <c r="E140" s="10">
        <v>95.535563803739493</v>
      </c>
      <c r="F140" s="10">
        <v>101.04031001329724</v>
      </c>
      <c r="G140" s="10">
        <v>101.59353766442327</v>
      </c>
      <c r="H140" s="10">
        <v>94.425931614199499</v>
      </c>
      <c r="I140" s="10">
        <v>98.076198402101099</v>
      </c>
      <c r="J140" s="10">
        <v>94.871900082576616</v>
      </c>
      <c r="K140" s="10">
        <v>94.280135726444414</v>
      </c>
      <c r="L140" s="10">
        <v>87.922893874994088</v>
      </c>
      <c r="M140" s="10">
        <v>94.349907005499148</v>
      </c>
      <c r="N140" s="10">
        <v>85.654387905073534</v>
      </c>
    </row>
    <row r="141" spans="1:14" x14ac:dyDescent="0.25">
      <c r="A141" s="8">
        <v>33</v>
      </c>
      <c r="B141" s="10">
        <v>102</v>
      </c>
      <c r="C141" s="10">
        <v>96.309589636440563</v>
      </c>
      <c r="D141" s="10">
        <v>88.413392252672821</v>
      </c>
      <c r="E141" s="10">
        <v>91.458700377742687</v>
      </c>
      <c r="F141" s="10">
        <v>94.841260104717563</v>
      </c>
      <c r="G141" s="10">
        <v>100.29982010890164</v>
      </c>
      <c r="H141" s="10">
        <v>100.95661818829559</v>
      </c>
      <c r="I141" s="10">
        <v>94.275221832945292</v>
      </c>
      <c r="J141" s="10">
        <v>97.13399058378711</v>
      </c>
      <c r="K141" s="10">
        <v>94.167436134986929</v>
      </c>
      <c r="L141" s="10">
        <v>93.335322497008775</v>
      </c>
      <c r="M141" s="10">
        <v>87.486294489979386</v>
      </c>
      <c r="N141" s="10">
        <v>93.398400778524035</v>
      </c>
    </row>
    <row r="142" spans="1:14" x14ac:dyDescent="0.25">
      <c r="A142" s="8">
        <v>34</v>
      </c>
      <c r="B142" s="10">
        <v>103</v>
      </c>
      <c r="C142" s="10">
        <v>99.520817133538472</v>
      </c>
      <c r="D142" s="10">
        <v>94.662695323825517</v>
      </c>
      <c r="E142" s="10">
        <v>87.148166730593161</v>
      </c>
      <c r="F142" s="10">
        <v>90.341680319944516</v>
      </c>
      <c r="G142" s="10">
        <v>93.160888759110534</v>
      </c>
      <c r="H142" s="10">
        <v>98.588360991653872</v>
      </c>
      <c r="I142" s="10">
        <v>99.462723770867157</v>
      </c>
      <c r="J142" s="10">
        <v>93.133908692594233</v>
      </c>
      <c r="K142" s="10">
        <v>95.369798648675413</v>
      </c>
      <c r="L142" s="10">
        <v>92.519876348627747</v>
      </c>
      <c r="M142" s="10">
        <v>91.54012035579531</v>
      </c>
      <c r="N142" s="10">
        <v>86.162232022393852</v>
      </c>
    </row>
    <row r="143" spans="1:14" x14ac:dyDescent="0.25">
      <c r="A143" s="8">
        <v>35</v>
      </c>
      <c r="B143" s="10">
        <v>89</v>
      </c>
      <c r="C143" s="10">
        <v>101.06957367554959</v>
      </c>
      <c r="D143" s="10">
        <v>97.89018900158699</v>
      </c>
      <c r="E143" s="10">
        <v>93.426251986386632</v>
      </c>
      <c r="F143" s="10">
        <v>86.063596307214596</v>
      </c>
      <c r="G143" s="10">
        <v>89.463751490350603</v>
      </c>
      <c r="H143" s="10">
        <v>92.090338731762145</v>
      </c>
      <c r="I143" s="10">
        <v>97.266943007229941</v>
      </c>
      <c r="J143" s="10">
        <v>98.287640106779179</v>
      </c>
      <c r="K143" s="10">
        <v>92.362067025551568</v>
      </c>
      <c r="L143" s="10">
        <v>94.189324920727373</v>
      </c>
      <c r="M143" s="10">
        <v>91.388692138903252</v>
      </c>
      <c r="N143" s="10">
        <v>90.315526956757608</v>
      </c>
    </row>
    <row r="144" spans="1:14" x14ac:dyDescent="0.25">
      <c r="A144" s="8">
        <v>36</v>
      </c>
      <c r="B144" s="10">
        <v>97</v>
      </c>
      <c r="C144" s="10">
        <v>89.527521527101499</v>
      </c>
      <c r="D144" s="10">
        <v>101.23623286459956</v>
      </c>
      <c r="E144" s="10">
        <v>98.278253077007037</v>
      </c>
      <c r="F144" s="10">
        <v>94.216015711801774</v>
      </c>
      <c r="G144" s="10">
        <v>86.919879544109207</v>
      </c>
      <c r="H144" s="10">
        <v>90.471935164899307</v>
      </c>
      <c r="I144" s="10">
        <v>92.871254712224598</v>
      </c>
      <c r="J144" s="10">
        <v>98.01417084031965</v>
      </c>
      <c r="K144" s="10">
        <v>99.142042089259206</v>
      </c>
      <c r="L144" s="10">
        <v>93.574733663659629</v>
      </c>
      <c r="M144" s="10">
        <v>95.02264494110706</v>
      </c>
      <c r="N144" s="10">
        <v>92.248881164550866</v>
      </c>
    </row>
    <row r="145" spans="1:14" x14ac:dyDescent="0.25">
      <c r="A145" s="8">
        <v>37</v>
      </c>
      <c r="B145" s="10">
        <v>109</v>
      </c>
      <c r="C145" s="10">
        <v>96.500820638614897</v>
      </c>
      <c r="D145" s="10">
        <v>89.593502555373661</v>
      </c>
      <c r="E145" s="10">
        <v>100.78067754747315</v>
      </c>
      <c r="F145" s="10">
        <v>98.218133043985603</v>
      </c>
      <c r="G145" s="10">
        <v>94.432309876258955</v>
      </c>
      <c r="H145" s="10">
        <v>87.199843667125322</v>
      </c>
      <c r="I145" s="10">
        <v>90.884324032712868</v>
      </c>
      <c r="J145" s="10">
        <v>93.192990708840497</v>
      </c>
      <c r="K145" s="10">
        <v>98.132038047963178</v>
      </c>
      <c r="L145" s="10">
        <v>99.514677999693021</v>
      </c>
      <c r="M145" s="10">
        <v>94.130272235036543</v>
      </c>
      <c r="N145" s="10">
        <v>95.180497429250124</v>
      </c>
    </row>
    <row r="146" spans="1:14" x14ac:dyDescent="0.25">
      <c r="A146" s="8">
        <v>38</v>
      </c>
      <c r="B146" s="10">
        <v>98</v>
      </c>
      <c r="C146" s="10">
        <v>110.04956638629646</v>
      </c>
      <c r="D146" s="10">
        <v>98.060518772700789</v>
      </c>
      <c r="E146" s="10">
        <v>91.475896594357195</v>
      </c>
      <c r="F146" s="10">
        <v>102.08766312431405</v>
      </c>
      <c r="G146" s="10">
        <v>99.74241016938133</v>
      </c>
      <c r="H146" s="10">
        <v>96.215982453602834</v>
      </c>
      <c r="I146" s="10">
        <v>89.043381701327164</v>
      </c>
      <c r="J146" s="10">
        <v>92.924714178876897</v>
      </c>
      <c r="K146" s="10">
        <v>94.963147429465067</v>
      </c>
      <c r="L146" s="10">
        <v>99.888315219481214</v>
      </c>
      <c r="M146" s="10">
        <v>101.43906952009716</v>
      </c>
      <c r="N146" s="10">
        <v>96.18171313338847</v>
      </c>
    </row>
    <row r="147" spans="1:14" x14ac:dyDescent="0.25">
      <c r="A147" s="8">
        <v>39</v>
      </c>
      <c r="B147" s="10">
        <v>77</v>
      </c>
      <c r="C147" s="10">
        <v>98.004190858401785</v>
      </c>
      <c r="D147" s="10">
        <v>109.8759691491619</v>
      </c>
      <c r="E147" s="10">
        <v>98.190843175759753</v>
      </c>
      <c r="F147" s="10">
        <v>91.650423299239975</v>
      </c>
      <c r="G147" s="10">
        <v>101.73896182425072</v>
      </c>
      <c r="H147" s="10">
        <v>99.688885803639906</v>
      </c>
      <c r="I147" s="10">
        <v>96.336403280639402</v>
      </c>
      <c r="J147" s="10">
        <v>89.369822436849162</v>
      </c>
      <c r="K147" s="10">
        <v>93.216378934020682</v>
      </c>
      <c r="L147" s="10">
        <v>95.244774788662667</v>
      </c>
      <c r="M147" s="10">
        <v>100.04453695181449</v>
      </c>
      <c r="N147" s="10">
        <v>101.75604922817718</v>
      </c>
    </row>
    <row r="148" spans="1:14" x14ac:dyDescent="0.25">
      <c r="A148" s="8">
        <v>40</v>
      </c>
      <c r="B148" s="10">
        <v>88</v>
      </c>
      <c r="C148" s="10">
        <v>75.99685229822849</v>
      </c>
      <c r="D148" s="10">
        <v>96.279635594867869</v>
      </c>
      <c r="E148" s="10">
        <v>108.25117262287556</v>
      </c>
      <c r="F148" s="10">
        <v>97.064771295221064</v>
      </c>
      <c r="G148" s="10">
        <v>90.755568277593895</v>
      </c>
      <c r="H148" s="10">
        <v>100.51044339457074</v>
      </c>
      <c r="I148" s="10">
        <v>98.752881905291432</v>
      </c>
      <c r="J148" s="10">
        <v>95.62034715432921</v>
      </c>
      <c r="K148" s="10">
        <v>88.791847622533936</v>
      </c>
      <c r="L148" s="10">
        <v>92.715653485405667</v>
      </c>
      <c r="M148" s="10">
        <v>94.648036220433738</v>
      </c>
      <c r="N148" s="10">
        <v>99.387190355918094</v>
      </c>
    </row>
    <row r="149" spans="1:14" x14ac:dyDescent="0.25">
      <c r="A149" s="8">
        <v>41</v>
      </c>
      <c r="B149" s="10">
        <v>60</v>
      </c>
      <c r="C149" s="10">
        <v>88.538720050777499</v>
      </c>
      <c r="D149" s="10">
        <v>77.375070502809649</v>
      </c>
      <c r="E149" s="10">
        <v>97.424912040360638</v>
      </c>
      <c r="F149" s="10">
        <v>109.3536953718001</v>
      </c>
      <c r="G149" s="10">
        <v>98.186683910398202</v>
      </c>
      <c r="H149" s="10">
        <v>92.1757010968863</v>
      </c>
      <c r="I149" s="10">
        <v>101.67453826117715</v>
      </c>
      <c r="J149" s="10">
        <v>99.910984890689051</v>
      </c>
      <c r="K149" s="10">
        <v>97.063573215223911</v>
      </c>
      <c r="L149" s="10">
        <v>90.232616058746459</v>
      </c>
      <c r="M149" s="10">
        <v>94.308387644625213</v>
      </c>
      <c r="N149" s="10">
        <v>96.081521370165419</v>
      </c>
    </row>
    <row r="150" spans="1:14" x14ac:dyDescent="0.25">
      <c r="A150" s="8">
        <v>42</v>
      </c>
      <c r="B150" s="10">
        <v>90</v>
      </c>
      <c r="C150" s="10">
        <v>60.993791046026161</v>
      </c>
      <c r="D150" s="10">
        <v>88.72769498311412</v>
      </c>
      <c r="E150" s="10">
        <v>78.392723661315188</v>
      </c>
      <c r="F150" s="10">
        <v>98.191734386002565</v>
      </c>
      <c r="G150" s="10">
        <v>109.91543966713566</v>
      </c>
      <c r="H150" s="10">
        <v>99.014384410256056</v>
      </c>
      <c r="I150" s="10">
        <v>93.162484176296857</v>
      </c>
      <c r="J150" s="10">
        <v>102.42596645725925</v>
      </c>
      <c r="K150" s="10">
        <v>100.74552775196049</v>
      </c>
      <c r="L150" s="10">
        <v>97.963962972921294</v>
      </c>
      <c r="M150" s="10">
        <v>91.241883226010074</v>
      </c>
      <c r="N150" s="10">
        <v>95.329738134826769</v>
      </c>
    </row>
    <row r="151" spans="1:14" x14ac:dyDescent="0.25">
      <c r="A151" s="8">
        <v>43</v>
      </c>
      <c r="B151" s="10">
        <v>72</v>
      </c>
      <c r="C151" s="10">
        <v>87.106773307290453</v>
      </c>
      <c r="D151" s="10">
        <v>59.537287360728016</v>
      </c>
      <c r="E151" s="10">
        <v>86.420457390256104</v>
      </c>
      <c r="F151" s="10">
        <v>76.852971536735126</v>
      </c>
      <c r="G151" s="10">
        <v>95.912481088247333</v>
      </c>
      <c r="H151" s="10">
        <v>107.53469198698637</v>
      </c>
      <c r="I151" s="10">
        <v>96.973629487275659</v>
      </c>
      <c r="J151" s="10">
        <v>91.231955277689622</v>
      </c>
      <c r="K151" s="10">
        <v>100.02287267458367</v>
      </c>
      <c r="L151" s="10">
        <v>98.527801740736422</v>
      </c>
      <c r="M151" s="10">
        <v>95.893234018223055</v>
      </c>
      <c r="N151" s="10">
        <v>89.276610979771831</v>
      </c>
    </row>
    <row r="152" spans="1:14" x14ac:dyDescent="0.25">
      <c r="A152" s="8">
        <v>44</v>
      </c>
      <c r="B152" s="10">
        <v>98</v>
      </c>
      <c r="C152" s="10">
        <v>71.97515489234479</v>
      </c>
      <c r="D152" s="10">
        <v>86.741793389298181</v>
      </c>
      <c r="E152" s="10">
        <v>59.824157862435605</v>
      </c>
      <c r="F152" s="10">
        <v>86.153854491416041</v>
      </c>
      <c r="G152" s="10">
        <v>77.017123036829076</v>
      </c>
      <c r="H152" s="10">
        <v>95.808506584442028</v>
      </c>
      <c r="I152" s="10">
        <v>107.19158353796279</v>
      </c>
      <c r="J152" s="10">
        <v>96.79058088662093</v>
      </c>
      <c r="K152" s="10">
        <v>91.1959208140821</v>
      </c>
      <c r="L152" s="10">
        <v>99.66737245522765</v>
      </c>
      <c r="M152" s="10">
        <v>98.261897824789628</v>
      </c>
      <c r="N152" s="10">
        <v>95.739989437369488</v>
      </c>
    </row>
    <row r="153" spans="1:14" x14ac:dyDescent="0.25">
      <c r="A153" s="8">
        <v>45</v>
      </c>
      <c r="B153" s="10">
        <v>82</v>
      </c>
      <c r="C153" s="10">
        <v>96.748307881536192</v>
      </c>
      <c r="D153" s="10">
        <v>71.40020976592966</v>
      </c>
      <c r="E153" s="10">
        <v>85.939250262737531</v>
      </c>
      <c r="F153" s="10">
        <v>59.656520681868358</v>
      </c>
      <c r="G153" s="10">
        <v>85.352489977443483</v>
      </c>
      <c r="H153" s="10">
        <v>76.583509352185985</v>
      </c>
      <c r="I153" s="10">
        <v>95.012031539689147</v>
      </c>
      <c r="J153" s="10">
        <v>106.21609226379869</v>
      </c>
      <c r="K153" s="10">
        <v>96.234927287967295</v>
      </c>
      <c r="L153" s="10">
        <v>90.79280003519591</v>
      </c>
      <c r="M153" s="10">
        <v>99.067626910062955</v>
      </c>
      <c r="N153" s="10">
        <v>97.785127964523781</v>
      </c>
    </row>
    <row r="154" spans="1:14" x14ac:dyDescent="0.25">
      <c r="A154" s="8">
        <v>46</v>
      </c>
      <c r="B154" s="10">
        <v>79</v>
      </c>
      <c r="C154" s="10">
        <v>82.190176411947533</v>
      </c>
      <c r="D154" s="10">
        <v>96.406752674585007</v>
      </c>
      <c r="E154" s="10">
        <v>71.834379254273784</v>
      </c>
      <c r="F154" s="10">
        <v>85.826925969560847</v>
      </c>
      <c r="G154" s="10">
        <v>60.293134607556837</v>
      </c>
      <c r="H154" s="10">
        <v>85.147417522139335</v>
      </c>
      <c r="I154" s="10">
        <v>77.059621761215908</v>
      </c>
      <c r="J154" s="10">
        <v>95.07727059642778</v>
      </c>
      <c r="K154" s="10">
        <v>106.23728641306862</v>
      </c>
      <c r="L154" s="10">
        <v>96.420075073770349</v>
      </c>
      <c r="M154" s="10">
        <v>91.154722035739766</v>
      </c>
      <c r="N154" s="10">
        <v>99.176358467140005</v>
      </c>
    </row>
    <row r="155" spans="1:14" x14ac:dyDescent="0.25">
      <c r="A155" s="8">
        <v>47</v>
      </c>
      <c r="B155" s="10">
        <v>83</v>
      </c>
      <c r="C155" s="10">
        <v>77.904701215374473</v>
      </c>
      <c r="D155" s="10">
        <v>80.619351137551902</v>
      </c>
      <c r="E155" s="10">
        <v>94.128359287650881</v>
      </c>
      <c r="F155" s="10">
        <v>70.390293901345373</v>
      </c>
      <c r="G155" s="10">
        <v>84.113220082004972</v>
      </c>
      <c r="H155" s="10">
        <v>59.154360466205134</v>
      </c>
      <c r="I155" s="10">
        <v>83.224587817414474</v>
      </c>
      <c r="J155" s="10">
        <v>75.705486364173481</v>
      </c>
      <c r="K155" s="10">
        <v>93.363983009936106</v>
      </c>
      <c r="L155" s="10">
        <v>104.23930765674176</v>
      </c>
      <c r="M155" s="10">
        <v>94.876460705900115</v>
      </c>
      <c r="N155" s="10">
        <v>89.803182549901805</v>
      </c>
    </row>
    <row r="156" spans="1:14" x14ac:dyDescent="0.25">
      <c r="A156" s="8">
        <v>48</v>
      </c>
      <c r="B156" s="10">
        <v>100</v>
      </c>
      <c r="C156" s="10">
        <v>82.020027562152634</v>
      </c>
      <c r="D156" s="10">
        <v>76.866407249850411</v>
      </c>
      <c r="E156" s="10">
        <v>79.569178305956356</v>
      </c>
      <c r="F156" s="10">
        <v>92.307894122396945</v>
      </c>
      <c r="G156" s="10">
        <v>69.56865676352129</v>
      </c>
      <c r="H156" s="10">
        <v>82.774288811108747</v>
      </c>
      <c r="I156" s="10">
        <v>58.520181222984561</v>
      </c>
      <c r="J156" s="10">
        <v>81.948402052291769</v>
      </c>
      <c r="K156" s="10">
        <v>75.000348566449716</v>
      </c>
      <c r="L156" s="10">
        <v>92.250771302327593</v>
      </c>
      <c r="M156" s="10">
        <v>102.95290705446256</v>
      </c>
      <c r="N156" s="10">
        <v>93.822899902047467</v>
      </c>
    </row>
    <row r="157" spans="1:14" x14ac:dyDescent="0.25">
      <c r="A157" s="8">
        <v>49</v>
      </c>
      <c r="B157" s="10">
        <v>121.00000000000001</v>
      </c>
      <c r="C157" s="10">
        <v>99.690409176951889</v>
      </c>
      <c r="D157" s="10">
        <v>82.122919591246301</v>
      </c>
      <c r="E157" s="10">
        <v>77.135635660037735</v>
      </c>
      <c r="F157" s="10">
        <v>79.505785962762843</v>
      </c>
      <c r="G157" s="10">
        <v>91.759077228252721</v>
      </c>
      <c r="H157" s="10">
        <v>69.659011960552363</v>
      </c>
      <c r="I157" s="10">
        <v>82.504503031975602</v>
      </c>
      <c r="J157" s="10">
        <v>58.798957047415691</v>
      </c>
      <c r="K157" s="10">
        <v>81.691393918337639</v>
      </c>
      <c r="L157" s="10">
        <v>75.186560722553196</v>
      </c>
      <c r="M157" s="10">
        <v>92.255396320979287</v>
      </c>
      <c r="N157" s="10">
        <v>102.72646810733949</v>
      </c>
    </row>
    <row r="158" spans="1:14" x14ac:dyDescent="0.25">
      <c r="A158" s="8">
        <v>50</v>
      </c>
      <c r="B158" s="10">
        <v>87</v>
      </c>
      <c r="C158" s="10">
        <v>119.07043800288693</v>
      </c>
      <c r="D158" s="10">
        <v>98.202152905667091</v>
      </c>
      <c r="E158" s="10">
        <v>80.846414912245336</v>
      </c>
      <c r="F158" s="10">
        <v>75.997925606861571</v>
      </c>
      <c r="G158" s="10">
        <v>78.174536361847572</v>
      </c>
      <c r="H158" s="10">
        <v>89.906456224437022</v>
      </c>
      <c r="I158" s="10">
        <v>68.379352312461478</v>
      </c>
      <c r="J158" s="10">
        <v>80.928430436116471</v>
      </c>
      <c r="K158" s="10">
        <v>57.805129907916275</v>
      </c>
      <c r="L158" s="10">
        <v>80.002532256766798</v>
      </c>
      <c r="M158" s="10">
        <v>73.773015724220031</v>
      </c>
      <c r="N158" s="10">
        <v>90.562229619588962</v>
      </c>
    </row>
    <row r="159" spans="1:14" x14ac:dyDescent="0.25">
      <c r="A159" s="8">
        <v>51</v>
      </c>
      <c r="B159" s="10">
        <v>93</v>
      </c>
      <c r="C159" s="10">
        <v>87.510424534065763</v>
      </c>
      <c r="D159" s="10">
        <v>119.02177312978478</v>
      </c>
      <c r="E159" s="10">
        <v>98.397743754468465</v>
      </c>
      <c r="F159" s="10">
        <v>81.264446352057107</v>
      </c>
      <c r="G159" s="10">
        <v>76.601487346857866</v>
      </c>
      <c r="H159" s="10">
        <v>78.521232101503983</v>
      </c>
      <c r="I159" s="10">
        <v>89.767450839348285</v>
      </c>
      <c r="J159" s="10">
        <v>68.972250156736592</v>
      </c>
      <c r="K159" s="10">
        <v>81.182660688413577</v>
      </c>
      <c r="L159" s="10">
        <v>58.589372159625903</v>
      </c>
      <c r="M159" s="10">
        <v>79.985264067786915</v>
      </c>
      <c r="N159" s="10">
        <v>74.34423616105363</v>
      </c>
    </row>
    <row r="160" spans="1:14" x14ac:dyDescent="0.25">
      <c r="A160" s="8">
        <v>52</v>
      </c>
      <c r="B160" s="10">
        <v>116</v>
      </c>
      <c r="C160" s="10">
        <v>92.307689085317961</v>
      </c>
      <c r="D160" s="10">
        <v>86.957889605383713</v>
      </c>
      <c r="E160" s="10">
        <v>117.6548542035833</v>
      </c>
      <c r="F160" s="10">
        <v>97.418511971158878</v>
      </c>
      <c r="G160" s="10">
        <v>80.615335450155058</v>
      </c>
      <c r="H160" s="10">
        <v>76.05683280673945</v>
      </c>
      <c r="I160" s="10">
        <v>77.815322173970273</v>
      </c>
      <c r="J160" s="10">
        <v>88.644415201397024</v>
      </c>
      <c r="K160" s="10">
        <v>68.41602662076744</v>
      </c>
      <c r="L160" s="10">
        <v>80.44528303492973</v>
      </c>
      <c r="M160" s="10">
        <v>58.249861512540882</v>
      </c>
      <c r="N160" s="10">
        <v>79.243947979587958</v>
      </c>
    </row>
    <row r="161" spans="1:14" x14ac:dyDescent="0.25">
      <c r="A161" s="8">
        <v>53</v>
      </c>
      <c r="B161" s="10">
        <v>99</v>
      </c>
      <c r="C161" s="10">
        <v>115.06613238721928</v>
      </c>
      <c r="D161" s="10">
        <v>91.886647947040657</v>
      </c>
      <c r="E161" s="10">
        <v>86.52972587033274</v>
      </c>
      <c r="F161" s="10">
        <v>116.36561223539596</v>
      </c>
      <c r="G161" s="10">
        <v>96.57125204170265</v>
      </c>
      <c r="H161" s="10">
        <v>80.301218686393142</v>
      </c>
      <c r="I161" s="10">
        <v>75.694431299326112</v>
      </c>
      <c r="J161" s="10">
        <v>77.274152114523162</v>
      </c>
      <c r="K161" s="10">
        <v>87.728286381352305</v>
      </c>
      <c r="L161" s="10">
        <v>68.272211700484633</v>
      </c>
      <c r="M161" s="10">
        <v>79.955448878782292</v>
      </c>
      <c r="N161" s="10">
        <v>58.236970457612472</v>
      </c>
    </row>
    <row r="162" spans="1:14" x14ac:dyDescent="0.25">
      <c r="A162" s="8">
        <v>54</v>
      </c>
      <c r="B162" s="10">
        <v>97</v>
      </c>
      <c r="C162" s="10">
        <v>98.933700458095487</v>
      </c>
      <c r="D162" s="10">
        <v>114.53282044581567</v>
      </c>
      <c r="E162" s="10">
        <v>91.984586785518331</v>
      </c>
      <c r="F162" s="10">
        <v>86.658925801293378</v>
      </c>
      <c r="G162" s="10">
        <v>115.8567721163185</v>
      </c>
      <c r="H162" s="10">
        <v>96.183102443977944</v>
      </c>
      <c r="I162" s="10">
        <v>80.429268390016503</v>
      </c>
      <c r="J162" s="10">
        <v>75.972092751317732</v>
      </c>
      <c r="K162" s="10">
        <v>77.391339189366619</v>
      </c>
      <c r="L162" s="10">
        <v>87.444033107942445</v>
      </c>
      <c r="M162" s="10">
        <v>68.404373183332211</v>
      </c>
      <c r="N162" s="10">
        <v>79.96652964576937</v>
      </c>
    </row>
    <row r="163" spans="1:14" x14ac:dyDescent="0.25">
      <c r="A163" s="8">
        <v>55</v>
      </c>
      <c r="B163" s="10">
        <v>109</v>
      </c>
      <c r="C163" s="10">
        <v>97.132721525512281</v>
      </c>
      <c r="D163" s="10">
        <v>98.926596238747322</v>
      </c>
      <c r="E163" s="10">
        <v>114.03393149861638</v>
      </c>
      <c r="F163" s="10">
        <v>91.910848487129584</v>
      </c>
      <c r="G163" s="10">
        <v>86.717931152178153</v>
      </c>
      <c r="H163" s="10">
        <v>115.33139614800029</v>
      </c>
      <c r="I163" s="10">
        <v>95.975191753566946</v>
      </c>
      <c r="J163" s="10">
        <v>80.561987049545166</v>
      </c>
      <c r="K163" s="10">
        <v>76.112320487542817</v>
      </c>
      <c r="L163" s="10">
        <v>77.403556827247755</v>
      </c>
      <c r="M163" s="10">
        <v>87.113500423434516</v>
      </c>
      <c r="N163" s="10">
        <v>68.459654120920092</v>
      </c>
    </row>
    <row r="164" spans="1:14" x14ac:dyDescent="0.25">
      <c r="A164" s="8">
        <v>56</v>
      </c>
      <c r="B164" s="10">
        <v>118</v>
      </c>
      <c r="C164" s="10">
        <v>108.21741756838937</v>
      </c>
      <c r="D164" s="10">
        <v>96.530380243157154</v>
      </c>
      <c r="E164" s="10">
        <v>98.181165232898664</v>
      </c>
      <c r="F164" s="10">
        <v>112.97123238321423</v>
      </c>
      <c r="G164" s="10">
        <v>91.330095809545981</v>
      </c>
      <c r="H164" s="10">
        <v>86.264394691177642</v>
      </c>
      <c r="I164" s="10">
        <v>114.14570460734072</v>
      </c>
      <c r="J164" s="10">
        <v>95.160827975454325</v>
      </c>
      <c r="K164" s="10">
        <v>80.094651605526906</v>
      </c>
      <c r="L164" s="10">
        <v>75.749641082389957</v>
      </c>
      <c r="M164" s="10">
        <v>76.875106325760001</v>
      </c>
      <c r="N164" s="10">
        <v>86.118099267944473</v>
      </c>
    </row>
    <row r="165" spans="1:14" x14ac:dyDescent="0.25">
      <c r="A165" s="8">
        <v>57</v>
      </c>
      <c r="B165" s="10">
        <v>103</v>
      </c>
      <c r="C165" s="10">
        <v>115.36897906389679</v>
      </c>
      <c r="D165" s="10">
        <v>105.91838139160741</v>
      </c>
      <c r="E165" s="10">
        <v>94.572628317262684</v>
      </c>
      <c r="F165" s="10">
        <v>96.065854766238587</v>
      </c>
      <c r="G165" s="10">
        <v>110.35123213056897</v>
      </c>
      <c r="H165" s="10">
        <v>89.404169446237844</v>
      </c>
      <c r="I165" s="10">
        <v>84.465461020778861</v>
      </c>
      <c r="J165" s="10">
        <v>111.40787789505336</v>
      </c>
      <c r="K165" s="10">
        <v>92.950420689984469</v>
      </c>
      <c r="L165" s="10">
        <v>78.286922341317066</v>
      </c>
      <c r="M165" s="10">
        <v>74.064366942146066</v>
      </c>
      <c r="N165" s="10">
        <v>74.967013286084978</v>
      </c>
    </row>
    <row r="166" spans="1:14" x14ac:dyDescent="0.25">
      <c r="A166" s="8">
        <v>58</v>
      </c>
      <c r="B166" s="10">
        <v>89</v>
      </c>
      <c r="C166" s="10">
        <v>101.89326130771825</v>
      </c>
      <c r="D166" s="10">
        <v>114.05874968372449</v>
      </c>
      <c r="E166" s="10">
        <v>104.61562385871468</v>
      </c>
      <c r="F166" s="10">
        <v>93.494612065541588</v>
      </c>
      <c r="G166" s="10">
        <v>94.922054123885744</v>
      </c>
      <c r="H166" s="10">
        <v>108.96198855361195</v>
      </c>
      <c r="I166" s="10">
        <v>88.527973174717303</v>
      </c>
      <c r="J166" s="10">
        <v>83.61806625590367</v>
      </c>
      <c r="K166" s="10">
        <v>109.83633865835991</v>
      </c>
      <c r="L166" s="10">
        <v>91.779444650483285</v>
      </c>
      <c r="M166" s="10">
        <v>77.485980063665963</v>
      </c>
      <c r="N166" s="10">
        <v>73.297387847412296</v>
      </c>
    </row>
    <row r="167" spans="1:14" x14ac:dyDescent="0.25">
      <c r="A167" s="8">
        <v>59</v>
      </c>
      <c r="B167" s="10">
        <v>89</v>
      </c>
      <c r="C167" s="10">
        <v>87.881981266062311</v>
      </c>
      <c r="D167" s="10">
        <v>100.59838503724042</v>
      </c>
      <c r="E167" s="10">
        <v>112.4453508468649</v>
      </c>
      <c r="F167" s="10">
        <v>103.10512553864135</v>
      </c>
      <c r="G167" s="10">
        <v>92.281838691223811</v>
      </c>
      <c r="H167" s="10">
        <v>93.702244921015875</v>
      </c>
      <c r="I167" s="10">
        <v>107.29907962408386</v>
      </c>
      <c r="J167" s="10">
        <v>87.427063028339205</v>
      </c>
      <c r="K167" s="10">
        <v>82.603330764450064</v>
      </c>
      <c r="L167" s="10">
        <v>108.11918498430691</v>
      </c>
      <c r="M167" s="10">
        <v>90.413649810896658</v>
      </c>
      <c r="N167" s="10">
        <v>76.511352744588308</v>
      </c>
    </row>
    <row r="168" spans="1:14" x14ac:dyDescent="0.25">
      <c r="A168" s="8">
        <v>60</v>
      </c>
      <c r="B168" s="10">
        <v>87</v>
      </c>
      <c r="C168" s="10">
        <v>87.777429150470439</v>
      </c>
      <c r="D168" s="10">
        <v>86.756854519596615</v>
      </c>
      <c r="E168" s="10">
        <v>99.306762255961885</v>
      </c>
      <c r="F168" s="10">
        <v>111.00010481110293</v>
      </c>
      <c r="G168" s="10">
        <v>101.83994180897582</v>
      </c>
      <c r="H168" s="10">
        <v>91.249705537627563</v>
      </c>
      <c r="I168" s="10">
        <v>92.623569465044895</v>
      </c>
      <c r="J168" s="10">
        <v>105.91177366388636</v>
      </c>
      <c r="K168" s="10">
        <v>86.485931068167673</v>
      </c>
      <c r="L168" s="10">
        <v>81.650280230944361</v>
      </c>
      <c r="M168" s="10">
        <v>106.66974468074069</v>
      </c>
      <c r="N168" s="10">
        <v>89.394882348888473</v>
      </c>
    </row>
    <row r="169" spans="1:14" x14ac:dyDescent="0.25">
      <c r="A169" s="8">
        <v>61</v>
      </c>
      <c r="B169" s="10">
        <v>91</v>
      </c>
      <c r="C169" s="10">
        <v>85.186924325830532</v>
      </c>
      <c r="D169" s="10">
        <v>85.993653967876881</v>
      </c>
      <c r="E169" s="10">
        <v>85.094779146257864</v>
      </c>
      <c r="F169" s="10">
        <v>97.475263528605268</v>
      </c>
      <c r="G169" s="10">
        <v>108.90378059848484</v>
      </c>
      <c r="H169" s="10">
        <v>99.86946524207498</v>
      </c>
      <c r="I169" s="10">
        <v>89.589765338028556</v>
      </c>
      <c r="J169" s="10">
        <v>91.023466170633313</v>
      </c>
      <c r="K169" s="10">
        <v>103.85866833395006</v>
      </c>
      <c r="L169" s="10">
        <v>84.892244423987862</v>
      </c>
      <c r="M169" s="10">
        <v>80.240210732852944</v>
      </c>
      <c r="N169" s="10">
        <v>104.65635293547288</v>
      </c>
    </row>
    <row r="170" spans="1:14" x14ac:dyDescent="0.25">
      <c r="A170" s="8">
        <v>62</v>
      </c>
      <c r="B170" s="10">
        <v>78</v>
      </c>
      <c r="C170" s="10">
        <v>90.932118407614027</v>
      </c>
      <c r="D170" s="10">
        <v>85.185035646548172</v>
      </c>
      <c r="E170" s="10">
        <v>85.922320364729856</v>
      </c>
      <c r="F170" s="10">
        <v>85.06744478632524</v>
      </c>
      <c r="G170" s="10">
        <v>97.223401244769477</v>
      </c>
      <c r="H170" s="10">
        <v>108.65663960636911</v>
      </c>
      <c r="I170" s="10">
        <v>99.698492875000625</v>
      </c>
      <c r="J170" s="10">
        <v>89.643307673041747</v>
      </c>
      <c r="K170" s="10">
        <v>91.027393066235973</v>
      </c>
      <c r="L170" s="10">
        <v>103.58454373726366</v>
      </c>
      <c r="M170" s="10">
        <v>85.034525071204072</v>
      </c>
      <c r="N170" s="10">
        <v>80.494237314044199</v>
      </c>
    </row>
    <row r="171" spans="1:14" x14ac:dyDescent="0.25">
      <c r="A171" s="8">
        <v>63</v>
      </c>
      <c r="B171" s="10">
        <v>84</v>
      </c>
      <c r="C171" s="10">
        <v>77.265559721828652</v>
      </c>
      <c r="D171" s="10">
        <v>89.877541906433194</v>
      </c>
      <c r="E171" s="10">
        <v>84.335355694085933</v>
      </c>
      <c r="F171" s="10">
        <v>85.253195151903597</v>
      </c>
      <c r="G171" s="10">
        <v>84.432457773257482</v>
      </c>
      <c r="H171" s="10">
        <v>96.353081055829719</v>
      </c>
      <c r="I171" s="10">
        <v>107.61674025948767</v>
      </c>
      <c r="J171" s="10">
        <v>98.861885301402168</v>
      </c>
      <c r="K171" s="10">
        <v>88.954965228119647</v>
      </c>
      <c r="L171" s="10">
        <v>90.318966646169088</v>
      </c>
      <c r="M171" s="10">
        <v>102.6314342122914</v>
      </c>
      <c r="N171" s="10">
        <v>84.542609971776045</v>
      </c>
    </row>
    <row r="172" spans="1:14" x14ac:dyDescent="0.25">
      <c r="A172" s="8">
        <v>64</v>
      </c>
      <c r="B172" s="10">
        <v>75</v>
      </c>
      <c r="C172" s="10">
        <v>82.600730419620277</v>
      </c>
      <c r="D172" s="10">
        <v>76.046284596708915</v>
      </c>
      <c r="E172" s="10">
        <v>88.411141595767205</v>
      </c>
      <c r="F172" s="10">
        <v>83.074582848865901</v>
      </c>
      <c r="G172" s="10">
        <v>84.041298432010777</v>
      </c>
      <c r="H172" s="10">
        <v>83.224340454627622</v>
      </c>
      <c r="I172" s="10">
        <v>94.894837227909179</v>
      </c>
      <c r="J172" s="10">
        <v>106.03482888367722</v>
      </c>
      <c r="K172" s="10">
        <v>97.362442511305204</v>
      </c>
      <c r="L172" s="10">
        <v>87.608379332379812</v>
      </c>
      <c r="M172" s="10">
        <v>89.14204360254881</v>
      </c>
      <c r="N172" s="10">
        <v>101.08752208408895</v>
      </c>
    </row>
    <row r="173" spans="1:14" x14ac:dyDescent="0.25">
      <c r="A173" s="8">
        <v>65</v>
      </c>
      <c r="B173" s="10">
        <v>70</v>
      </c>
      <c r="C173" s="10">
        <v>73.819707366223071</v>
      </c>
      <c r="D173" s="10">
        <v>81.266151056862185</v>
      </c>
      <c r="E173" s="10">
        <v>74.906956123706209</v>
      </c>
      <c r="F173" s="10">
        <v>87.008147087508334</v>
      </c>
      <c r="G173" s="10">
        <v>81.855842789829836</v>
      </c>
      <c r="H173" s="10">
        <v>82.827182527313553</v>
      </c>
      <c r="I173" s="10">
        <v>82.093159855149679</v>
      </c>
      <c r="J173" s="10">
        <v>93.547878196677857</v>
      </c>
      <c r="K173" s="10">
        <v>104.5026628897583</v>
      </c>
      <c r="L173" s="10">
        <v>96.022851104364477</v>
      </c>
      <c r="M173" s="10">
        <v>86.462477634090249</v>
      </c>
      <c r="N173" s="10">
        <v>88.031095110113441</v>
      </c>
    </row>
    <row r="174" spans="1:14" x14ac:dyDescent="0.25">
      <c r="A174" s="8">
        <v>66</v>
      </c>
      <c r="B174" s="10">
        <v>67</v>
      </c>
      <c r="C174" s="10">
        <v>69.564132392904455</v>
      </c>
      <c r="D174" s="10">
        <v>73.237756712473129</v>
      </c>
      <c r="E174" s="10">
        <v>80.449465297928</v>
      </c>
      <c r="F174" s="10">
        <v>74.351081726536322</v>
      </c>
      <c r="G174" s="10">
        <v>86.266674016311626</v>
      </c>
      <c r="H174" s="10">
        <v>81.218587396640402</v>
      </c>
      <c r="I174" s="10">
        <v>82.164207851015078</v>
      </c>
      <c r="J174" s="10">
        <v>81.513947922157371</v>
      </c>
      <c r="K174" s="10">
        <v>92.797474598101587</v>
      </c>
      <c r="L174" s="10">
        <v>103.49740692267521</v>
      </c>
      <c r="M174" s="10">
        <v>95.183068374585659</v>
      </c>
      <c r="N174" s="10">
        <v>85.880659721979328</v>
      </c>
    </row>
    <row r="175" spans="1:14" x14ac:dyDescent="0.25">
      <c r="A175" s="8">
        <v>67</v>
      </c>
      <c r="B175" s="10">
        <v>63</v>
      </c>
      <c r="C175" s="10">
        <v>66.097120982730331</v>
      </c>
      <c r="D175" s="10">
        <v>68.648198935966676</v>
      </c>
      <c r="E175" s="10">
        <v>72.28143488748259</v>
      </c>
      <c r="F175" s="10">
        <v>79.306868946859595</v>
      </c>
      <c r="G175" s="10">
        <v>73.398784876879972</v>
      </c>
      <c r="H175" s="10">
        <v>85.106435287921158</v>
      </c>
      <c r="I175" s="10">
        <v>80.175493697703104</v>
      </c>
      <c r="J175" s="10">
        <v>81.134552522081918</v>
      </c>
      <c r="K175" s="10">
        <v>80.540765404606589</v>
      </c>
      <c r="L175" s="10">
        <v>91.623770249299838</v>
      </c>
      <c r="M175" s="10">
        <v>102.12822903108388</v>
      </c>
      <c r="N175" s="10">
        <v>93.961936137425326</v>
      </c>
    </row>
    <row r="176" spans="1:14" x14ac:dyDescent="0.25">
      <c r="A176" s="8">
        <v>68</v>
      </c>
      <c r="B176" s="10">
        <v>77</v>
      </c>
      <c r="C176" s="10">
        <v>62.11692539962003</v>
      </c>
      <c r="D176" s="10">
        <v>65.122685063338537</v>
      </c>
      <c r="E176" s="10">
        <v>67.738935478505041</v>
      </c>
      <c r="F176" s="10">
        <v>71.317131285873728</v>
      </c>
      <c r="G176" s="10">
        <v>78.128328569862916</v>
      </c>
      <c r="H176" s="10">
        <v>72.444167752651936</v>
      </c>
      <c r="I176" s="10">
        <v>83.8682386548751</v>
      </c>
      <c r="J176" s="10">
        <v>79.12702097361344</v>
      </c>
      <c r="K176" s="10">
        <v>80.088947986927835</v>
      </c>
      <c r="L176" s="10">
        <v>79.519260341667135</v>
      </c>
      <c r="M176" s="10">
        <v>90.418329157591018</v>
      </c>
      <c r="N176" s="10">
        <v>100.66377193144824</v>
      </c>
    </row>
    <row r="177" spans="1:14" x14ac:dyDescent="0.25">
      <c r="A177" s="8">
        <v>69</v>
      </c>
      <c r="B177" s="10">
        <v>56</v>
      </c>
      <c r="C177" s="10">
        <v>75.829270957241519</v>
      </c>
      <c r="D177" s="10">
        <v>61.386271047035841</v>
      </c>
      <c r="E177" s="10">
        <v>64.346485125697967</v>
      </c>
      <c r="F177" s="10">
        <v>66.946896848600048</v>
      </c>
      <c r="G177" s="10">
        <v>70.490448438721714</v>
      </c>
      <c r="H177" s="10">
        <v>77.124642003815609</v>
      </c>
      <c r="I177" s="10">
        <v>71.61158504536742</v>
      </c>
      <c r="J177" s="10">
        <v>82.803405175407505</v>
      </c>
      <c r="K177" s="10">
        <v>78.208800397471791</v>
      </c>
      <c r="L177" s="10">
        <v>79.157524099684736</v>
      </c>
      <c r="M177" s="10">
        <v>78.644784877123755</v>
      </c>
      <c r="N177" s="10">
        <v>89.323838213397138</v>
      </c>
    </row>
    <row r="178" spans="1:14" x14ac:dyDescent="0.25">
      <c r="A178" s="8">
        <v>70</v>
      </c>
      <c r="B178" s="10">
        <v>53</v>
      </c>
      <c r="C178" s="10">
        <v>53.983656652842036</v>
      </c>
      <c r="D178" s="10">
        <v>73.186069664599657</v>
      </c>
      <c r="E178" s="10">
        <v>59.258222983908375</v>
      </c>
      <c r="F178" s="10">
        <v>62.142226178710182</v>
      </c>
      <c r="G178" s="10">
        <v>64.81226019760237</v>
      </c>
      <c r="H178" s="10">
        <v>68.226615971798708</v>
      </c>
      <c r="I178" s="10">
        <v>74.643582280372215</v>
      </c>
      <c r="J178" s="10">
        <v>69.440086385673581</v>
      </c>
      <c r="K178" s="10">
        <v>80.274252553678934</v>
      </c>
      <c r="L178" s="10">
        <v>75.984708282679975</v>
      </c>
      <c r="M178" s="10">
        <v>76.876421757110947</v>
      </c>
      <c r="N178" s="10">
        <v>76.44395173889724</v>
      </c>
    </row>
    <row r="179" spans="1:14" x14ac:dyDescent="0.25">
      <c r="A179" s="8">
        <v>71</v>
      </c>
      <c r="B179" s="10">
        <v>60</v>
      </c>
      <c r="C179" s="10">
        <v>51.378704207065837</v>
      </c>
      <c r="D179" s="10">
        <v>52.453108806864208</v>
      </c>
      <c r="E179" s="10">
        <v>70.940778481276425</v>
      </c>
      <c r="F179" s="10">
        <v>57.593326177246517</v>
      </c>
      <c r="G179" s="10">
        <v>60.365074566260311</v>
      </c>
      <c r="H179" s="10">
        <v>62.994506780670768</v>
      </c>
      <c r="I179" s="10">
        <v>66.415478600411006</v>
      </c>
      <c r="J179" s="10">
        <v>72.553851294502039</v>
      </c>
      <c r="K179" s="10">
        <v>67.6576015585009</v>
      </c>
      <c r="L179" s="10">
        <v>78.134818503931172</v>
      </c>
      <c r="M179" s="10">
        <v>74.073526624550766</v>
      </c>
      <c r="N179" s="10">
        <v>74.934280968397431</v>
      </c>
    </row>
    <row r="180" spans="1:14" x14ac:dyDescent="0.25">
      <c r="A180" s="8">
        <v>72</v>
      </c>
      <c r="B180" s="10">
        <v>51</v>
      </c>
      <c r="C180" s="10">
        <v>59.436346453486863</v>
      </c>
      <c r="D180" s="10">
        <v>50.834432470220037</v>
      </c>
      <c r="E180" s="10">
        <v>51.936791953365798</v>
      </c>
      <c r="F180" s="10">
        <v>69.867976619459583</v>
      </c>
      <c r="G180" s="10">
        <v>57.000288577067785</v>
      </c>
      <c r="H180" s="10">
        <v>59.667966154901045</v>
      </c>
      <c r="I180" s="10">
        <v>62.313760617434362</v>
      </c>
      <c r="J180" s="10">
        <v>65.667380591078896</v>
      </c>
      <c r="K180" s="10">
        <v>71.570682571438596</v>
      </c>
      <c r="L180" s="10">
        <v>66.925404202158916</v>
      </c>
      <c r="M180" s="10">
        <v>77.060379448524898</v>
      </c>
      <c r="N180" s="10">
        <v>73.233810821870762</v>
      </c>
    </row>
    <row r="181" spans="1:14" x14ac:dyDescent="0.25">
      <c r="A181" s="8">
        <v>73</v>
      </c>
      <c r="B181" s="10">
        <v>54</v>
      </c>
      <c r="C181" s="10">
        <v>49.397313836330262</v>
      </c>
      <c r="D181" s="10">
        <v>57.676764856381588</v>
      </c>
      <c r="E181" s="10">
        <v>49.148492018169001</v>
      </c>
      <c r="F181" s="10">
        <v>50.287679660084457</v>
      </c>
      <c r="G181" s="10">
        <v>67.509263234426641</v>
      </c>
      <c r="H181" s="10">
        <v>55.227228706156431</v>
      </c>
      <c r="I181" s="10">
        <v>57.819342650896239</v>
      </c>
      <c r="J181" s="10">
        <v>60.455941249252099</v>
      </c>
      <c r="K181" s="10">
        <v>63.699429546604918</v>
      </c>
      <c r="L181" s="10">
        <v>69.374443923802346</v>
      </c>
      <c r="M181" s="10">
        <v>64.975078531156171</v>
      </c>
      <c r="N181" s="10">
        <v>74.793264690877066</v>
      </c>
    </row>
    <row r="182" spans="1:14" x14ac:dyDescent="0.25">
      <c r="A182" s="8">
        <v>74</v>
      </c>
      <c r="B182" s="10">
        <v>40</v>
      </c>
      <c r="C182" s="10">
        <v>52.368927616860113</v>
      </c>
      <c r="D182" s="10">
        <v>48.029488928066243</v>
      </c>
      <c r="E182" s="10">
        <v>56.116219991632136</v>
      </c>
      <c r="F182" s="10">
        <v>47.854041496241059</v>
      </c>
      <c r="G182" s="10">
        <v>49.027784333755804</v>
      </c>
      <c r="H182" s="10">
        <v>65.522681444286107</v>
      </c>
      <c r="I182" s="10">
        <v>53.76269371302223</v>
      </c>
      <c r="J182" s="10">
        <v>56.260432398506175</v>
      </c>
      <c r="K182" s="10">
        <v>58.85845755441516</v>
      </c>
      <c r="L182" s="10">
        <v>62.011333957761941</v>
      </c>
      <c r="M182" s="10">
        <v>67.446684473274772</v>
      </c>
      <c r="N182" s="10">
        <v>63.299899350744241</v>
      </c>
    </row>
    <row r="183" spans="1:14" x14ac:dyDescent="0.25">
      <c r="A183" s="8">
        <v>75</v>
      </c>
      <c r="B183" s="10">
        <v>35</v>
      </c>
      <c r="C183" s="10">
        <v>38.705887813549637</v>
      </c>
      <c r="D183" s="10">
        <v>50.213860484779829</v>
      </c>
      <c r="E183" s="10">
        <v>46.269570752383238</v>
      </c>
      <c r="F183" s="10">
        <v>54.215974910140602</v>
      </c>
      <c r="G183" s="10">
        <v>46.175908135361325</v>
      </c>
      <c r="H183" s="10">
        <v>47.306238221101566</v>
      </c>
      <c r="I183" s="10">
        <v>62.949758196998332</v>
      </c>
      <c r="J183" s="10">
        <v>51.807353171843531</v>
      </c>
      <c r="K183" s="10">
        <v>54.2385820349959</v>
      </c>
      <c r="L183" s="10">
        <v>56.795591277048324</v>
      </c>
      <c r="M183" s="10">
        <v>59.863357165949928</v>
      </c>
      <c r="N183" s="10">
        <v>65.058014617359177</v>
      </c>
    </row>
    <row r="184" spans="1:14" x14ac:dyDescent="0.25">
      <c r="A184" s="8">
        <v>76</v>
      </c>
      <c r="B184" s="10">
        <v>40</v>
      </c>
      <c r="C184" s="10">
        <v>33.958087075555831</v>
      </c>
      <c r="D184" s="10">
        <v>37.516811617235668</v>
      </c>
      <c r="E184" s="10">
        <v>48.208835177765792</v>
      </c>
      <c r="F184" s="10">
        <v>44.686299132354549</v>
      </c>
      <c r="G184" s="10">
        <v>52.446184468559835</v>
      </c>
      <c r="H184" s="10">
        <v>44.607060126341302</v>
      </c>
      <c r="I184" s="10">
        <v>45.802292085726066</v>
      </c>
      <c r="J184" s="10">
        <v>60.621547349730783</v>
      </c>
      <c r="K184" s="10">
        <v>50.053137223267868</v>
      </c>
      <c r="L184" s="10">
        <v>52.393458343339269</v>
      </c>
      <c r="M184" s="10">
        <v>54.913896454386965</v>
      </c>
      <c r="N184" s="10">
        <v>57.902154535932446</v>
      </c>
    </row>
    <row r="185" spans="1:14" x14ac:dyDescent="0.25">
      <c r="A185" s="8">
        <v>77</v>
      </c>
      <c r="B185" s="10">
        <v>24</v>
      </c>
      <c r="C185" s="10">
        <v>37.262064705822176</v>
      </c>
      <c r="D185" s="10">
        <v>31.835031072395573</v>
      </c>
      <c r="E185" s="10">
        <v>34.938611402899554</v>
      </c>
      <c r="F185" s="10">
        <v>44.804258439451829</v>
      </c>
      <c r="G185" s="10">
        <v>41.798385723509647</v>
      </c>
      <c r="H185" s="10">
        <v>49.228897328082589</v>
      </c>
      <c r="I185" s="10">
        <v>41.810699985491013</v>
      </c>
      <c r="J185" s="10">
        <v>43.033037809358106</v>
      </c>
      <c r="K185" s="10">
        <v>56.775258172795169</v>
      </c>
      <c r="L185" s="10">
        <v>47.034924983751601</v>
      </c>
      <c r="M185" s="10">
        <v>49.253719132560775</v>
      </c>
      <c r="N185" s="10">
        <v>51.755320695172223</v>
      </c>
    </row>
    <row r="186" spans="1:14" x14ac:dyDescent="0.25">
      <c r="A186" s="8">
        <v>78</v>
      </c>
      <c r="B186" s="10">
        <v>33</v>
      </c>
      <c r="C186" s="10">
        <v>22.040333649856294</v>
      </c>
      <c r="D186" s="10">
        <v>34.039873206432368</v>
      </c>
      <c r="E186" s="10">
        <v>29.242045930041382</v>
      </c>
      <c r="F186" s="10">
        <v>32.106387270006721</v>
      </c>
      <c r="G186" s="10">
        <v>41.068454460150015</v>
      </c>
      <c r="H186" s="10">
        <v>38.459498035969901</v>
      </c>
      <c r="I186" s="10">
        <v>45.623631134154493</v>
      </c>
      <c r="J186" s="10">
        <v>38.653418905917171</v>
      </c>
      <c r="K186" s="10">
        <v>39.870119546156239</v>
      </c>
      <c r="L186" s="10">
        <v>52.633581184433417</v>
      </c>
      <c r="M186" s="10">
        <v>43.648341219112027</v>
      </c>
      <c r="N186" s="10">
        <v>45.760789419780195</v>
      </c>
    </row>
    <row r="187" spans="1:14" x14ac:dyDescent="0.25">
      <c r="A187" s="8">
        <v>79</v>
      </c>
      <c r="B187" s="10">
        <v>21</v>
      </c>
      <c r="C187" s="10">
        <v>30.775702009460435</v>
      </c>
      <c r="D187" s="10">
        <v>20.736204141078936</v>
      </c>
      <c r="E187" s="10">
        <v>31.754381570534139</v>
      </c>
      <c r="F187" s="10">
        <v>27.494763262288135</v>
      </c>
      <c r="G187" s="10">
        <v>30.135995853685582</v>
      </c>
      <c r="H187" s="10">
        <v>38.2771913758545</v>
      </c>
      <c r="I187" s="10">
        <v>36.055089959050562</v>
      </c>
      <c r="J187" s="10">
        <v>42.99073854856551</v>
      </c>
      <c r="K187" s="10">
        <v>36.337288730664575</v>
      </c>
      <c r="L187" s="10">
        <v>37.577483467364004</v>
      </c>
      <c r="M187" s="10">
        <v>49.375414874085841</v>
      </c>
      <c r="N187" s="10">
        <v>41.076380221693363</v>
      </c>
    </row>
    <row r="188" spans="1:14" x14ac:dyDescent="0.25">
      <c r="A188" s="8">
        <v>80</v>
      </c>
      <c r="B188" s="10">
        <v>21</v>
      </c>
      <c r="C188" s="10">
        <v>19.238571591387309</v>
      </c>
      <c r="D188" s="10">
        <v>27.965659178758369</v>
      </c>
      <c r="E188" s="10">
        <v>18.90264271793145</v>
      </c>
      <c r="F188" s="10">
        <v>28.865411922537199</v>
      </c>
      <c r="G188" s="10">
        <v>25.166303318650275</v>
      </c>
      <c r="H188" s="10">
        <v>27.622299052512609</v>
      </c>
      <c r="I188" s="10">
        <v>34.870197379115005</v>
      </c>
      <c r="J188" s="10">
        <v>33.074735199745383</v>
      </c>
      <c r="K188" s="10">
        <v>39.684266118485311</v>
      </c>
      <c r="L188" s="10">
        <v>33.455500341360519</v>
      </c>
      <c r="M188" s="10">
        <v>34.661212448349225</v>
      </c>
      <c r="N188" s="10">
        <v>45.497061710790319</v>
      </c>
    </row>
    <row r="189" spans="1:14" x14ac:dyDescent="0.25">
      <c r="A189" s="8">
        <v>81</v>
      </c>
      <c r="B189" s="10">
        <v>20</v>
      </c>
      <c r="C189" s="10">
        <v>18.951958138989401</v>
      </c>
      <c r="D189" s="10">
        <v>17.370966696177895</v>
      </c>
      <c r="E189" s="10">
        <v>25.109439156781239</v>
      </c>
      <c r="F189" s="10">
        <v>17.090463487753031</v>
      </c>
      <c r="G189" s="10">
        <v>25.992984323949724</v>
      </c>
      <c r="H189" s="10">
        <v>22.81077646385587</v>
      </c>
      <c r="I189" s="10">
        <v>25.036960300565415</v>
      </c>
      <c r="J189" s="10">
        <v>31.436832270250232</v>
      </c>
      <c r="K189" s="10">
        <v>30.024034044032497</v>
      </c>
      <c r="L189" s="10">
        <v>36.293032402702082</v>
      </c>
      <c r="M189" s="10">
        <v>30.498537260044237</v>
      </c>
      <c r="N189" s="10">
        <v>31.683643831111649</v>
      </c>
    </row>
    <row r="190" spans="1:14" x14ac:dyDescent="0.25">
      <c r="A190" s="8">
        <v>82</v>
      </c>
      <c r="B190" s="10">
        <v>13</v>
      </c>
      <c r="C190" s="10">
        <v>18.183681057717699</v>
      </c>
      <c r="D190" s="10">
        <v>17.332625869327259</v>
      </c>
      <c r="E190" s="10">
        <v>15.880693463277277</v>
      </c>
      <c r="F190" s="10">
        <v>22.81333763768971</v>
      </c>
      <c r="G190" s="10">
        <v>15.645155755492373</v>
      </c>
      <c r="H190" s="10">
        <v>23.657752762179438</v>
      </c>
      <c r="I190" s="10">
        <v>20.886912265660207</v>
      </c>
      <c r="J190" s="10">
        <v>22.921617457597254</v>
      </c>
      <c r="K190" s="10">
        <v>28.632629138313604</v>
      </c>
      <c r="L190" s="10">
        <v>27.487521940930776</v>
      </c>
      <c r="M190" s="10">
        <v>33.352103132467427</v>
      </c>
      <c r="N190" s="10">
        <v>28.005352529009723</v>
      </c>
    </row>
    <row r="191" spans="1:14" x14ac:dyDescent="0.25">
      <c r="A191" s="8">
        <v>83</v>
      </c>
      <c r="B191" s="10">
        <v>17</v>
      </c>
      <c r="C191" s="10">
        <v>11.967173296227033</v>
      </c>
      <c r="D191" s="10">
        <v>16.448677440993876</v>
      </c>
      <c r="E191" s="10">
        <v>15.815194790549254</v>
      </c>
      <c r="F191" s="10">
        <v>14.554617441509762</v>
      </c>
      <c r="G191" s="10">
        <v>20.659166823647457</v>
      </c>
      <c r="H191" s="10">
        <v>14.320857266726014</v>
      </c>
      <c r="I191" s="10">
        <v>21.4869714904207</v>
      </c>
      <c r="J191" s="10">
        <v>19.091645300967233</v>
      </c>
      <c r="K191" s="10">
        <v>20.916126494273644</v>
      </c>
      <c r="L191" s="10">
        <v>25.944491741378719</v>
      </c>
      <c r="M191" s="10">
        <v>25.074373048603597</v>
      </c>
      <c r="N191" s="10">
        <v>30.591152900268597</v>
      </c>
    </row>
    <row r="192" spans="1:14" x14ac:dyDescent="0.25">
      <c r="A192" s="8">
        <v>84</v>
      </c>
      <c r="B192" s="10">
        <v>12</v>
      </c>
      <c r="C192" s="10">
        <v>15.432726390485479</v>
      </c>
      <c r="D192" s="10">
        <v>11.190335971845663</v>
      </c>
      <c r="E192" s="10">
        <v>14.97763555466949</v>
      </c>
      <c r="F192" s="10">
        <v>14.605995318550839</v>
      </c>
      <c r="G192" s="10">
        <v>13.466573154212199</v>
      </c>
      <c r="H192" s="10">
        <v>18.780195263777543</v>
      </c>
      <c r="I192" s="10">
        <v>13.263052854805</v>
      </c>
      <c r="J192" s="10">
        <v>19.605068129362106</v>
      </c>
      <c r="K192" s="10">
        <v>17.574562081765507</v>
      </c>
      <c r="L192" s="10">
        <v>19.192761351380831</v>
      </c>
      <c r="M192" s="10">
        <v>23.576546267391294</v>
      </c>
      <c r="N192" s="10">
        <v>22.941322265342976</v>
      </c>
    </row>
    <row r="193" spans="1:14" x14ac:dyDescent="0.25">
      <c r="A193" s="8">
        <v>85</v>
      </c>
      <c r="B193" s="10">
        <v>18</v>
      </c>
      <c r="C193" s="10">
        <v>11.285164589119931</v>
      </c>
      <c r="D193" s="10">
        <v>14.223791278602713</v>
      </c>
      <c r="E193" s="10">
        <v>10.607057971175035</v>
      </c>
      <c r="F193" s="10">
        <v>13.801541201787693</v>
      </c>
      <c r="G193" s="10">
        <v>13.6375285686682</v>
      </c>
      <c r="H193" s="10">
        <v>12.630128411956449</v>
      </c>
      <c r="I193" s="10">
        <v>17.238677474178832</v>
      </c>
      <c r="J193" s="10">
        <v>12.385375307911842</v>
      </c>
      <c r="K193" s="10">
        <v>17.961760065473076</v>
      </c>
      <c r="L193" s="10">
        <v>16.335778742987738</v>
      </c>
      <c r="M193" s="10">
        <v>17.760850804680995</v>
      </c>
      <c r="N193" s="10">
        <v>21.512296843513255</v>
      </c>
    </row>
    <row r="194" spans="1:14" x14ac:dyDescent="0.25">
      <c r="A194" s="8">
        <v>86</v>
      </c>
      <c r="B194" s="10">
        <v>9</v>
      </c>
      <c r="C194" s="10">
        <v>15.186885781336898</v>
      </c>
      <c r="D194" s="10">
        <v>9.5994233262755166</v>
      </c>
      <c r="E194" s="10">
        <v>11.958428394186676</v>
      </c>
      <c r="F194" s="10">
        <v>9.1338053641951884</v>
      </c>
      <c r="G194" s="10">
        <v>11.656528359512812</v>
      </c>
      <c r="H194" s="10">
        <v>11.717475468398899</v>
      </c>
      <c r="I194" s="10">
        <v>10.841633186401598</v>
      </c>
      <c r="J194" s="10">
        <v>14.679582413375167</v>
      </c>
      <c r="K194" s="10">
        <v>10.667250781633649</v>
      </c>
      <c r="L194" s="10">
        <v>15.408149122553141</v>
      </c>
      <c r="M194" s="10">
        <v>14.126656855943088</v>
      </c>
      <c r="N194" s="10">
        <v>15.383719200443329</v>
      </c>
    </row>
    <row r="195" spans="1:14" x14ac:dyDescent="0.25">
      <c r="A195" s="8">
        <v>87</v>
      </c>
      <c r="B195" s="10">
        <v>9</v>
      </c>
      <c r="C195" s="10">
        <v>7.5511643870552776</v>
      </c>
      <c r="D195" s="10">
        <v>12.59146002860747</v>
      </c>
      <c r="E195" s="10">
        <v>8.0145596923460491</v>
      </c>
      <c r="F195" s="10">
        <v>9.9672015099071398</v>
      </c>
      <c r="G195" s="10">
        <v>7.6650349796971895</v>
      </c>
      <c r="H195" s="10">
        <v>9.7223531238084178</v>
      </c>
      <c r="I195" s="10">
        <v>9.8659530256180599</v>
      </c>
      <c r="J195" s="10">
        <v>9.1542015472992126</v>
      </c>
      <c r="K195" s="10">
        <v>12.334168976087652</v>
      </c>
      <c r="L195" s="10">
        <v>8.9962290191254901</v>
      </c>
      <c r="M195" s="10">
        <v>13.001335132288792</v>
      </c>
      <c r="N195" s="10">
        <v>11.984745573261202</v>
      </c>
    </row>
    <row r="196" spans="1:14" x14ac:dyDescent="0.25">
      <c r="A196" s="8">
        <v>88</v>
      </c>
      <c r="B196" s="10">
        <v>11</v>
      </c>
      <c r="C196" s="10">
        <v>7.3611314931237048</v>
      </c>
      <c r="D196" s="10">
        <v>6.1883168282965162</v>
      </c>
      <c r="E196" s="10">
        <v>10.249149495817134</v>
      </c>
      <c r="F196" s="10">
        <v>6.560163368653666</v>
      </c>
      <c r="G196" s="10">
        <v>8.1410575089480215</v>
      </c>
      <c r="H196" s="10">
        <v>6.3236053264472423</v>
      </c>
      <c r="I196" s="10">
        <v>7.938496438992372</v>
      </c>
      <c r="J196" s="10">
        <v>8.1503719225699012</v>
      </c>
      <c r="K196" s="10">
        <v>7.5884767402035598</v>
      </c>
      <c r="L196" s="10">
        <v>10.172138811859393</v>
      </c>
      <c r="M196" s="10">
        <v>7.4596460266763716</v>
      </c>
      <c r="N196" s="10">
        <v>10.783940462790607</v>
      </c>
    </row>
    <row r="197" spans="1:14" x14ac:dyDescent="0.25">
      <c r="A197" s="8">
        <v>89</v>
      </c>
      <c r="B197" s="10">
        <v>5</v>
      </c>
      <c r="C197" s="10">
        <v>7.7010133564020853</v>
      </c>
      <c r="D197" s="10">
        <v>5.35077268199759</v>
      </c>
      <c r="E197" s="10">
        <v>4.5404788449170201</v>
      </c>
      <c r="F197" s="10">
        <v>7.5099135278442581</v>
      </c>
      <c r="G197" s="10">
        <v>4.8139030007413979</v>
      </c>
      <c r="H197" s="10">
        <v>5.9643593612705503</v>
      </c>
      <c r="I197" s="10">
        <v>4.7596433545301835</v>
      </c>
      <c r="J197" s="10">
        <v>5.8461399007396109</v>
      </c>
      <c r="K197" s="10">
        <v>6.2613772421050635</v>
      </c>
      <c r="L197" s="10">
        <v>5.8130289001724833</v>
      </c>
      <c r="M197" s="10">
        <v>7.7443451309351614</v>
      </c>
      <c r="N197" s="10">
        <v>5.7190547277638251</v>
      </c>
    </row>
    <row r="198" spans="1:14" x14ac:dyDescent="0.25">
      <c r="A198" s="8" t="s">
        <v>11</v>
      </c>
      <c r="B198" s="10">
        <v>21</v>
      </c>
      <c r="C198" s="10">
        <v>18.247069414629166</v>
      </c>
      <c r="D198" s="10">
        <v>17.916248782143249</v>
      </c>
      <c r="E198" s="10">
        <v>15.531447610978219</v>
      </c>
      <c r="F198" s="10">
        <v>13.302818996360321</v>
      </c>
      <c r="G198" s="10">
        <v>13.20071639327551</v>
      </c>
      <c r="H198" s="10">
        <v>12.024128210338327</v>
      </c>
      <c r="I198" s="10">
        <v>12.174871759674437</v>
      </c>
      <c r="J198" s="10">
        <v>10.923534893418616</v>
      </c>
      <c r="K198" s="10">
        <v>11.387682009589913</v>
      </c>
      <c r="L198" s="10">
        <v>10.822071570229538</v>
      </c>
      <c r="M198" s="10">
        <v>10.306121346511494</v>
      </c>
      <c r="N198" s="10">
        <v>11.21854070496671</v>
      </c>
    </row>
    <row r="200" spans="1:14" ht="15.75" x14ac:dyDescent="0.25">
      <c r="A200" s="3" t="s">
        <v>8</v>
      </c>
    </row>
    <row r="201" spans="1:14" ht="15.75" x14ac:dyDescent="0.25">
      <c r="A201" s="3" t="s">
        <v>34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6943</v>
      </c>
      <c r="C205" s="9">
        <f t="shared" ref="C205:N205" si="8">SUM(C206:C296)</f>
        <v>6932.1710475846194</v>
      </c>
      <c r="D205" s="9">
        <f t="shared" si="8"/>
        <v>6921.0585184950514</v>
      </c>
      <c r="E205" s="9">
        <f t="shared" si="8"/>
        <v>6909.3429617666588</v>
      </c>
      <c r="F205" s="9">
        <f t="shared" si="8"/>
        <v>6896.2520353882737</v>
      </c>
      <c r="G205" s="9">
        <f t="shared" si="8"/>
        <v>6883.102047919796</v>
      </c>
      <c r="H205" s="9">
        <f t="shared" si="8"/>
        <v>6869.7476059193568</v>
      </c>
      <c r="I205" s="9">
        <f t="shared" si="8"/>
        <v>6854.6278610749032</v>
      </c>
      <c r="J205" s="9">
        <f t="shared" si="8"/>
        <v>6837.7621409952199</v>
      </c>
      <c r="K205" s="9">
        <f t="shared" si="8"/>
        <v>6820.2352047475842</v>
      </c>
      <c r="L205" s="9">
        <f t="shared" si="8"/>
        <v>6800.8297078858022</v>
      </c>
      <c r="M205" s="9">
        <f t="shared" si="8"/>
        <v>6779.7116852126001</v>
      </c>
      <c r="N205" s="9">
        <f t="shared" si="8"/>
        <v>6757.4111139130637</v>
      </c>
    </row>
    <row r="206" spans="1:14" x14ac:dyDescent="0.25">
      <c r="A206" s="8">
        <v>0</v>
      </c>
      <c r="B206" s="10">
        <v>61</v>
      </c>
      <c r="C206" s="10">
        <v>65.616798902805101</v>
      </c>
      <c r="D206" s="10">
        <v>65.653745863522104</v>
      </c>
      <c r="E206" s="10">
        <v>65.058581438810975</v>
      </c>
      <c r="F206" s="10">
        <v>64.282429150318933</v>
      </c>
      <c r="G206" s="10">
        <v>63.670732705460118</v>
      </c>
      <c r="H206" s="10">
        <v>63.346649104969778</v>
      </c>
      <c r="I206" s="10">
        <v>62.733977137599773</v>
      </c>
      <c r="J206" s="10">
        <v>62.155430032179289</v>
      </c>
      <c r="K206" s="10">
        <v>61.629168399465769</v>
      </c>
      <c r="L206" s="10">
        <v>61.074595071420056</v>
      </c>
      <c r="M206" s="10">
        <v>60.643171249910424</v>
      </c>
      <c r="N206" s="10">
        <v>60.218564268571114</v>
      </c>
    </row>
    <row r="207" spans="1:14" x14ac:dyDescent="0.25">
      <c r="A207" s="8">
        <v>1</v>
      </c>
      <c r="B207" s="10">
        <v>80</v>
      </c>
      <c r="C207" s="10">
        <v>61.423712924050463</v>
      </c>
      <c r="D207" s="10">
        <v>65.560393332319265</v>
      </c>
      <c r="E207" s="10">
        <v>65.870276379102151</v>
      </c>
      <c r="F207" s="10">
        <v>65.217117854951283</v>
      </c>
      <c r="G207" s="10">
        <v>64.301696590147273</v>
      </c>
      <c r="H207" s="10">
        <v>63.814959008977254</v>
      </c>
      <c r="I207" s="10">
        <v>63.451287579589071</v>
      </c>
      <c r="J207" s="10">
        <v>62.843365464099364</v>
      </c>
      <c r="K207" s="10">
        <v>62.223826881440345</v>
      </c>
      <c r="L207" s="10">
        <v>61.697924608990462</v>
      </c>
      <c r="M207" s="10">
        <v>61.145740768975436</v>
      </c>
      <c r="N207" s="10">
        <v>60.71352382353853</v>
      </c>
    </row>
    <row r="208" spans="1:14" x14ac:dyDescent="0.25">
      <c r="A208" s="8">
        <v>2</v>
      </c>
      <c r="B208" s="10">
        <v>60</v>
      </c>
      <c r="C208" s="10">
        <v>78.81740896688602</v>
      </c>
      <c r="D208" s="10">
        <v>61.100973222209447</v>
      </c>
      <c r="E208" s="10">
        <v>65.032966204175523</v>
      </c>
      <c r="F208" s="10">
        <v>65.154569987869991</v>
      </c>
      <c r="G208" s="10">
        <v>64.646792401439654</v>
      </c>
      <c r="H208" s="10">
        <v>63.735258934279678</v>
      </c>
      <c r="I208" s="10">
        <v>63.246383934087419</v>
      </c>
      <c r="J208" s="10">
        <v>62.882291577434813</v>
      </c>
      <c r="K208" s="10">
        <v>62.277875520234311</v>
      </c>
      <c r="L208" s="10">
        <v>61.656927023200758</v>
      </c>
      <c r="M208" s="10">
        <v>61.130901044960353</v>
      </c>
      <c r="N208" s="10">
        <v>60.58073730351677</v>
      </c>
    </row>
    <row r="209" spans="1:14" x14ac:dyDescent="0.25">
      <c r="A209" s="8">
        <v>3</v>
      </c>
      <c r="B209" s="10">
        <v>82</v>
      </c>
      <c r="C209" s="10">
        <v>59.666322793407751</v>
      </c>
      <c r="D209" s="10">
        <v>77.348110144447347</v>
      </c>
      <c r="E209" s="10">
        <v>60.618030808047926</v>
      </c>
      <c r="F209" s="10">
        <v>64.095411020114241</v>
      </c>
      <c r="G209" s="10">
        <v>64.306640450075122</v>
      </c>
      <c r="H209" s="10">
        <v>63.794010869059989</v>
      </c>
      <c r="I209" s="10">
        <v>62.885119842190413</v>
      </c>
      <c r="J209" s="10">
        <v>62.392426252462812</v>
      </c>
      <c r="K209" s="10">
        <v>62.026359303926874</v>
      </c>
      <c r="L209" s="10">
        <v>61.423541075578086</v>
      </c>
      <c r="M209" s="10">
        <v>60.801631847585192</v>
      </c>
      <c r="N209" s="10">
        <v>60.275419333264487</v>
      </c>
    </row>
    <row r="210" spans="1:14" x14ac:dyDescent="0.25">
      <c r="A210" s="8">
        <v>4</v>
      </c>
      <c r="B210" s="10">
        <v>78</v>
      </c>
      <c r="C210" s="10">
        <v>80.94800772846321</v>
      </c>
      <c r="D210" s="10">
        <v>59.431740687209277</v>
      </c>
      <c r="E210" s="10">
        <v>76.21276075428402</v>
      </c>
      <c r="F210" s="10">
        <v>60.094169194404166</v>
      </c>
      <c r="G210" s="10">
        <v>63.329439758638486</v>
      </c>
      <c r="H210" s="10">
        <v>63.535811702702247</v>
      </c>
      <c r="I210" s="10">
        <v>63.016518980372702</v>
      </c>
      <c r="J210" s="10">
        <v>62.068290055149511</v>
      </c>
      <c r="K210" s="10">
        <v>61.61146874187623</v>
      </c>
      <c r="L210" s="10">
        <v>61.242749608535881</v>
      </c>
      <c r="M210" s="10">
        <v>60.640991288386928</v>
      </c>
      <c r="N210" s="10">
        <v>59.978506871191023</v>
      </c>
    </row>
    <row r="211" spans="1:14" x14ac:dyDescent="0.25">
      <c r="A211" s="8">
        <v>5</v>
      </c>
      <c r="B211" s="10">
        <v>82</v>
      </c>
      <c r="C211" s="10">
        <v>77.231464113554196</v>
      </c>
      <c r="D211" s="10">
        <v>80.133247085839656</v>
      </c>
      <c r="E211" s="10">
        <v>59.147216900126438</v>
      </c>
      <c r="F211" s="10">
        <v>75.170441553967066</v>
      </c>
      <c r="G211" s="10">
        <v>59.519682864343828</v>
      </c>
      <c r="H211" s="10">
        <v>62.527023200787802</v>
      </c>
      <c r="I211" s="10">
        <v>62.730075176273701</v>
      </c>
      <c r="J211" s="10">
        <v>62.290952527587791</v>
      </c>
      <c r="K211" s="10">
        <v>61.271291567157192</v>
      </c>
      <c r="L211" s="10">
        <v>60.851137706874908</v>
      </c>
      <c r="M211" s="10">
        <v>60.48597832096759</v>
      </c>
      <c r="N211" s="10">
        <v>59.888880494639444</v>
      </c>
    </row>
    <row r="212" spans="1:14" x14ac:dyDescent="0.25">
      <c r="A212" s="8">
        <v>6</v>
      </c>
      <c r="B212" s="10">
        <v>80</v>
      </c>
      <c r="C212" s="10">
        <v>81.242279061993756</v>
      </c>
      <c r="D212" s="10">
        <v>76.851592535891129</v>
      </c>
      <c r="E212" s="10">
        <v>79.361833562347442</v>
      </c>
      <c r="F212" s="10">
        <v>59.151382799600576</v>
      </c>
      <c r="G212" s="10">
        <v>74.390579624840456</v>
      </c>
      <c r="H212" s="10">
        <v>59.256295833374132</v>
      </c>
      <c r="I212" s="10">
        <v>61.976578327095744</v>
      </c>
      <c r="J212" s="10">
        <v>62.213964898868689</v>
      </c>
      <c r="K212" s="10">
        <v>61.736761899739406</v>
      </c>
      <c r="L212" s="10">
        <v>60.76077153412367</v>
      </c>
      <c r="M212" s="10">
        <v>60.340788635291496</v>
      </c>
      <c r="N212" s="10">
        <v>59.976122875521909</v>
      </c>
    </row>
    <row r="213" spans="1:14" x14ac:dyDescent="0.25">
      <c r="A213" s="8">
        <v>7</v>
      </c>
      <c r="B213" s="10">
        <v>89</v>
      </c>
      <c r="C213" s="10">
        <v>79.217398804398954</v>
      </c>
      <c r="D213" s="10">
        <v>80.446484964911377</v>
      </c>
      <c r="E213" s="10">
        <v>75.996933693199693</v>
      </c>
      <c r="F213" s="10">
        <v>78.391445310203707</v>
      </c>
      <c r="G213" s="10">
        <v>58.796992071157362</v>
      </c>
      <c r="H213" s="10">
        <v>73.344451936224104</v>
      </c>
      <c r="I213" s="10">
        <v>58.684472647585409</v>
      </c>
      <c r="J213" s="10">
        <v>61.289396858371106</v>
      </c>
      <c r="K213" s="10">
        <v>61.496946519218625</v>
      </c>
      <c r="L213" s="10">
        <v>61.046374890305927</v>
      </c>
      <c r="M213" s="10">
        <v>60.076982993598115</v>
      </c>
      <c r="N213" s="10">
        <v>59.654620594611039</v>
      </c>
    </row>
    <row r="214" spans="1:14" x14ac:dyDescent="0.25">
      <c r="A214" s="8">
        <v>8</v>
      </c>
      <c r="B214" s="10">
        <v>82</v>
      </c>
      <c r="C214" s="10">
        <v>88.590188913488575</v>
      </c>
      <c r="D214" s="10">
        <v>79.006722293416033</v>
      </c>
      <c r="E214" s="10">
        <v>80.041881434501903</v>
      </c>
      <c r="F214" s="10">
        <v>75.659708166844254</v>
      </c>
      <c r="G214" s="10">
        <v>77.924307965488978</v>
      </c>
      <c r="H214" s="10">
        <v>58.798582484205944</v>
      </c>
      <c r="I214" s="10">
        <v>72.691986509450118</v>
      </c>
      <c r="J214" s="10">
        <v>58.580339592451601</v>
      </c>
      <c r="K214" s="10">
        <v>60.994326238249499</v>
      </c>
      <c r="L214" s="10">
        <v>61.18954493386601</v>
      </c>
      <c r="M214" s="10">
        <v>60.735502631246476</v>
      </c>
      <c r="N214" s="10">
        <v>59.769386728324875</v>
      </c>
    </row>
    <row r="215" spans="1:14" x14ac:dyDescent="0.25">
      <c r="A215" s="8">
        <v>9</v>
      </c>
      <c r="B215" s="10">
        <v>65</v>
      </c>
      <c r="C215" s="10">
        <v>81.246130406840038</v>
      </c>
      <c r="D215" s="10">
        <v>87.519141097775133</v>
      </c>
      <c r="E215" s="10">
        <v>78.083350798229986</v>
      </c>
      <c r="F215" s="10">
        <v>78.967791151358909</v>
      </c>
      <c r="G215" s="10">
        <v>74.66798677725221</v>
      </c>
      <c r="H215" s="10">
        <v>76.792747165124155</v>
      </c>
      <c r="I215" s="10">
        <v>58.198340632570449</v>
      </c>
      <c r="J215" s="10">
        <v>71.534312407862501</v>
      </c>
      <c r="K215" s="10">
        <v>57.797549567832412</v>
      </c>
      <c r="L215" s="10">
        <v>60.027864726961965</v>
      </c>
      <c r="M215" s="10">
        <v>60.217651439829091</v>
      </c>
      <c r="N215" s="10">
        <v>59.757942687720423</v>
      </c>
    </row>
    <row r="216" spans="1:14" x14ac:dyDescent="0.25">
      <c r="A216" s="8">
        <v>10</v>
      </c>
      <c r="B216" s="10">
        <v>92</v>
      </c>
      <c r="C216" s="10">
        <v>64.18824094757889</v>
      </c>
      <c r="D216" s="10">
        <v>79.818512585390522</v>
      </c>
      <c r="E216" s="10">
        <v>85.988316083251107</v>
      </c>
      <c r="F216" s="10">
        <v>76.812260042093754</v>
      </c>
      <c r="G216" s="10">
        <v>77.615694757676593</v>
      </c>
      <c r="H216" s="10">
        <v>73.628381645829009</v>
      </c>
      <c r="I216" s="10">
        <v>75.638940913172576</v>
      </c>
      <c r="J216" s="10">
        <v>57.505808321323954</v>
      </c>
      <c r="K216" s="10">
        <v>70.221375565278947</v>
      </c>
      <c r="L216" s="10">
        <v>56.887734018225181</v>
      </c>
      <c r="M216" s="10">
        <v>58.881057547317681</v>
      </c>
      <c r="N216" s="10">
        <v>58.971864584026839</v>
      </c>
    </row>
    <row r="217" spans="1:14" x14ac:dyDescent="0.25">
      <c r="A217" s="8">
        <v>11</v>
      </c>
      <c r="B217" s="10">
        <v>62</v>
      </c>
      <c r="C217" s="10">
        <v>90.990606014310885</v>
      </c>
      <c r="D217" s="10">
        <v>63.965379739277004</v>
      </c>
      <c r="E217" s="10">
        <v>79.123417150403895</v>
      </c>
      <c r="F217" s="10">
        <v>85.332890100548283</v>
      </c>
      <c r="G217" s="10">
        <v>76.199815175299506</v>
      </c>
      <c r="H217" s="10">
        <v>77.035758616887406</v>
      </c>
      <c r="I217" s="10">
        <v>73.180768320777986</v>
      </c>
      <c r="J217" s="10">
        <v>74.990991156528949</v>
      </c>
      <c r="K217" s="10">
        <v>57.347051173373323</v>
      </c>
      <c r="L217" s="10">
        <v>69.547330416295111</v>
      </c>
      <c r="M217" s="10">
        <v>56.556362714228165</v>
      </c>
      <c r="N217" s="10">
        <v>58.414798427919479</v>
      </c>
    </row>
    <row r="218" spans="1:14" x14ac:dyDescent="0.25">
      <c r="A218" s="8">
        <v>12</v>
      </c>
      <c r="B218" s="10">
        <v>82</v>
      </c>
      <c r="C218" s="10">
        <v>62.339515792166154</v>
      </c>
      <c r="D218" s="10">
        <v>90.76054142999628</v>
      </c>
      <c r="E218" s="10">
        <v>64.330488711814766</v>
      </c>
      <c r="F218" s="10">
        <v>79.253726795245697</v>
      </c>
      <c r="G218" s="10">
        <v>85.399061743686261</v>
      </c>
      <c r="H218" s="10">
        <v>76.298082924827312</v>
      </c>
      <c r="I218" s="10">
        <v>77.153385484744575</v>
      </c>
      <c r="J218" s="10">
        <v>73.303335010995553</v>
      </c>
      <c r="K218" s="10">
        <v>75.033348327562223</v>
      </c>
      <c r="L218" s="10">
        <v>57.699602246736958</v>
      </c>
      <c r="M218" s="10">
        <v>69.430983491960973</v>
      </c>
      <c r="N218" s="10">
        <v>56.754657735181048</v>
      </c>
    </row>
    <row r="219" spans="1:14" x14ac:dyDescent="0.25">
      <c r="A219" s="8">
        <v>13</v>
      </c>
      <c r="B219" s="10">
        <v>76</v>
      </c>
      <c r="C219" s="10">
        <v>80.926958538018681</v>
      </c>
      <c r="D219" s="10">
        <v>61.744862748191473</v>
      </c>
      <c r="E219" s="10">
        <v>89.528497094089431</v>
      </c>
      <c r="F219" s="10">
        <v>63.825923507067166</v>
      </c>
      <c r="G219" s="10">
        <v>78.192205315162653</v>
      </c>
      <c r="H219" s="10">
        <v>84.442253526791745</v>
      </c>
      <c r="I219" s="10">
        <v>75.517817655010589</v>
      </c>
      <c r="J219" s="10">
        <v>76.132436974308405</v>
      </c>
      <c r="K219" s="10">
        <v>72.386072610661998</v>
      </c>
      <c r="L219" s="10">
        <v>74.001521899682928</v>
      </c>
      <c r="M219" s="10">
        <v>57.050467446738928</v>
      </c>
      <c r="N219" s="10">
        <v>68.274874911882307</v>
      </c>
    </row>
    <row r="220" spans="1:14" x14ac:dyDescent="0.25">
      <c r="A220" s="8">
        <v>14</v>
      </c>
      <c r="B220" s="10">
        <v>63</v>
      </c>
      <c r="C220" s="10">
        <v>75.028249441905487</v>
      </c>
      <c r="D220" s="10">
        <v>79.884065752092596</v>
      </c>
      <c r="E220" s="10">
        <v>61.273791383504317</v>
      </c>
      <c r="F220" s="10">
        <v>88.409431356518553</v>
      </c>
      <c r="G220" s="10">
        <v>63.449014973999219</v>
      </c>
      <c r="H220" s="10">
        <v>77.377552913988069</v>
      </c>
      <c r="I220" s="10">
        <v>83.506632749196058</v>
      </c>
      <c r="J220" s="10">
        <v>74.585108238845692</v>
      </c>
      <c r="K220" s="10">
        <v>75.112990667806812</v>
      </c>
      <c r="L220" s="10">
        <v>71.362871666186464</v>
      </c>
      <c r="M220" s="10">
        <v>72.886237227945571</v>
      </c>
      <c r="N220" s="10">
        <v>56.331630935319247</v>
      </c>
    </row>
    <row r="221" spans="1:14" x14ac:dyDescent="0.25">
      <c r="A221" s="8">
        <v>15</v>
      </c>
      <c r="B221" s="10">
        <v>76</v>
      </c>
      <c r="C221" s="10">
        <v>62.127191530368137</v>
      </c>
      <c r="D221" s="10">
        <v>73.217442825811446</v>
      </c>
      <c r="E221" s="10">
        <v>78.208037688215967</v>
      </c>
      <c r="F221" s="10">
        <v>60.246239408066224</v>
      </c>
      <c r="G221" s="10">
        <v>86.248543546290037</v>
      </c>
      <c r="H221" s="10">
        <v>62.446041490654011</v>
      </c>
      <c r="I221" s="10">
        <v>75.860966848944798</v>
      </c>
      <c r="J221" s="10">
        <v>81.750938195199865</v>
      </c>
      <c r="K221" s="10">
        <v>73.133832103659117</v>
      </c>
      <c r="L221" s="10">
        <v>73.350145788776061</v>
      </c>
      <c r="M221" s="10">
        <v>69.972779389188261</v>
      </c>
      <c r="N221" s="10">
        <v>71.522588973829087</v>
      </c>
    </row>
    <row r="222" spans="1:14" x14ac:dyDescent="0.25">
      <c r="A222" s="8">
        <v>16</v>
      </c>
      <c r="B222" s="10">
        <v>69</v>
      </c>
      <c r="C222" s="10">
        <v>76.135155310278762</v>
      </c>
      <c r="D222" s="10">
        <v>62.298703247763179</v>
      </c>
      <c r="E222" s="10">
        <v>73.258405026349351</v>
      </c>
      <c r="F222" s="10">
        <v>78.156937596086365</v>
      </c>
      <c r="G222" s="10">
        <v>60.818486573764133</v>
      </c>
      <c r="H222" s="10">
        <v>86.21854987545774</v>
      </c>
      <c r="I222" s="10">
        <v>63.010987144026927</v>
      </c>
      <c r="J222" s="10">
        <v>75.969099291226115</v>
      </c>
      <c r="K222" s="10">
        <v>81.852588564384476</v>
      </c>
      <c r="L222" s="10">
        <v>73.173115742739981</v>
      </c>
      <c r="M222" s="10">
        <v>73.505122617508079</v>
      </c>
      <c r="N222" s="10">
        <v>70.241311912885564</v>
      </c>
    </row>
    <row r="223" spans="1:14" x14ac:dyDescent="0.25">
      <c r="A223" s="8">
        <v>17</v>
      </c>
      <c r="B223" s="10">
        <v>63.999999999999993</v>
      </c>
      <c r="C223" s="10">
        <v>70.101916201996403</v>
      </c>
      <c r="D223" s="10">
        <v>76.688947697004238</v>
      </c>
      <c r="E223" s="10">
        <v>63.349161269660698</v>
      </c>
      <c r="F223" s="10">
        <v>74.092264639788183</v>
      </c>
      <c r="G223" s="10">
        <v>78.82976559422535</v>
      </c>
      <c r="H223" s="10">
        <v>61.97546787751137</v>
      </c>
      <c r="I223" s="10">
        <v>86.820535308826152</v>
      </c>
      <c r="J223" s="10">
        <v>64.189010463709039</v>
      </c>
      <c r="K223" s="10">
        <v>76.888837335199142</v>
      </c>
      <c r="L223" s="10">
        <v>82.59016749910927</v>
      </c>
      <c r="M223" s="10">
        <v>74.109137422334072</v>
      </c>
      <c r="N223" s="10">
        <v>74.444214197331618</v>
      </c>
    </row>
    <row r="224" spans="1:14" x14ac:dyDescent="0.25">
      <c r="A224" s="8">
        <v>18</v>
      </c>
      <c r="B224" s="10">
        <v>95</v>
      </c>
      <c r="C224" s="10">
        <v>64.782235193268818</v>
      </c>
      <c r="D224" s="10">
        <v>68.484935876119835</v>
      </c>
      <c r="E224" s="10">
        <v>75.281437500824964</v>
      </c>
      <c r="F224" s="10">
        <v>63.380225844438542</v>
      </c>
      <c r="G224" s="10">
        <v>72.456163754137691</v>
      </c>
      <c r="H224" s="10">
        <v>77.267032969454817</v>
      </c>
      <c r="I224" s="10">
        <v>62.160837393848141</v>
      </c>
      <c r="J224" s="10">
        <v>84.349635531110863</v>
      </c>
      <c r="K224" s="10">
        <v>64.686710893725646</v>
      </c>
      <c r="L224" s="10">
        <v>75.123750544248665</v>
      </c>
      <c r="M224" s="10">
        <v>81.354531994204493</v>
      </c>
      <c r="N224" s="10">
        <v>73.318950947968403</v>
      </c>
    </row>
    <row r="225" spans="1:14" x14ac:dyDescent="0.25">
      <c r="A225" s="8">
        <v>19</v>
      </c>
      <c r="B225" s="10">
        <v>80</v>
      </c>
      <c r="C225" s="10">
        <v>88.478193630593893</v>
      </c>
      <c r="D225" s="10">
        <v>61.80472877825607</v>
      </c>
      <c r="E225" s="10">
        <v>65.220230546364306</v>
      </c>
      <c r="F225" s="10">
        <v>70.515492964655337</v>
      </c>
      <c r="G225" s="10">
        <v>60.781510779647085</v>
      </c>
      <c r="H225" s="10">
        <v>68.940375099681916</v>
      </c>
      <c r="I225" s="10">
        <v>72.386519547869426</v>
      </c>
      <c r="J225" s="10">
        <v>60.307752149024175</v>
      </c>
      <c r="K225" s="10">
        <v>79.192370144486176</v>
      </c>
      <c r="L225" s="10">
        <v>62.342833181330199</v>
      </c>
      <c r="M225" s="10">
        <v>71.799468320333148</v>
      </c>
      <c r="N225" s="10">
        <v>77.527622179267667</v>
      </c>
    </row>
    <row r="226" spans="1:14" x14ac:dyDescent="0.25">
      <c r="A226" s="8">
        <v>20</v>
      </c>
      <c r="B226" s="10">
        <v>87</v>
      </c>
      <c r="C226" s="10">
        <v>79.796752597445774</v>
      </c>
      <c r="D226" s="10">
        <v>86.93683012172373</v>
      </c>
      <c r="E226" s="10">
        <v>64.076222864937549</v>
      </c>
      <c r="F226" s="10">
        <v>66.890282791690979</v>
      </c>
      <c r="G226" s="10">
        <v>71.298128859924645</v>
      </c>
      <c r="H226" s="10">
        <v>62.901629809784133</v>
      </c>
      <c r="I226" s="10">
        <v>69.382108031689782</v>
      </c>
      <c r="J226" s="10">
        <v>72.351386906659684</v>
      </c>
      <c r="K226" s="10">
        <v>62.289585518784541</v>
      </c>
      <c r="L226" s="10">
        <v>78.66516393923429</v>
      </c>
      <c r="M226" s="10">
        <v>64.601183112461541</v>
      </c>
      <c r="N226" s="10">
        <v>72.09474265559308</v>
      </c>
    </row>
    <row r="227" spans="1:14" x14ac:dyDescent="0.25">
      <c r="A227" s="8">
        <v>21</v>
      </c>
      <c r="B227" s="10">
        <v>75</v>
      </c>
      <c r="C227" s="10">
        <v>88.03838311428791</v>
      </c>
      <c r="D227" s="10">
        <v>82.628740628723037</v>
      </c>
      <c r="E227" s="10">
        <v>87.617836553526644</v>
      </c>
      <c r="F227" s="10">
        <v>68.015604820949306</v>
      </c>
      <c r="G227" s="10">
        <v>70.013420248657113</v>
      </c>
      <c r="H227" s="10">
        <v>73.571893004941558</v>
      </c>
      <c r="I227" s="10">
        <v>66.444468159065977</v>
      </c>
      <c r="J227" s="10">
        <v>72.068286817230174</v>
      </c>
      <c r="K227" s="10">
        <v>74.249049277871123</v>
      </c>
      <c r="L227" s="10">
        <v>66.16934611238139</v>
      </c>
      <c r="M227" s="10">
        <v>80.137317348226986</v>
      </c>
      <c r="N227" s="10">
        <v>68.617899762024777</v>
      </c>
    </row>
    <row r="228" spans="1:14" x14ac:dyDescent="0.25">
      <c r="A228" s="8">
        <v>22</v>
      </c>
      <c r="B228" s="10">
        <v>83</v>
      </c>
      <c r="C228" s="10">
        <v>74.905450984337492</v>
      </c>
      <c r="D228" s="10">
        <v>86.366465974790685</v>
      </c>
      <c r="E228" s="10">
        <v>81.18360541669422</v>
      </c>
      <c r="F228" s="10">
        <v>84.492989544139107</v>
      </c>
      <c r="G228" s="10">
        <v>68.248336389324024</v>
      </c>
      <c r="H228" s="10">
        <v>69.084255632907784</v>
      </c>
      <c r="I228" s="10">
        <v>71.635426728440279</v>
      </c>
      <c r="J228" s="10">
        <v>66.295179075229967</v>
      </c>
      <c r="K228" s="10">
        <v>70.597271077378466</v>
      </c>
      <c r="L228" s="10">
        <v>72.638498036531743</v>
      </c>
      <c r="M228" s="10">
        <v>66.006049536952901</v>
      </c>
      <c r="N228" s="10">
        <v>77.738459948401214</v>
      </c>
    </row>
    <row r="229" spans="1:14" x14ac:dyDescent="0.25">
      <c r="A229" s="8">
        <v>23</v>
      </c>
      <c r="B229" s="10">
        <v>65</v>
      </c>
      <c r="C229" s="10">
        <v>85.399192945850046</v>
      </c>
      <c r="D229" s="10">
        <v>80.307595686973585</v>
      </c>
      <c r="E229" s="10">
        <v>89.053738808732462</v>
      </c>
      <c r="F229" s="10">
        <v>84.636594081830239</v>
      </c>
      <c r="G229" s="10">
        <v>86.206272129742445</v>
      </c>
      <c r="H229" s="10">
        <v>72.268279704714885</v>
      </c>
      <c r="I229" s="10">
        <v>72.275395445460035</v>
      </c>
      <c r="J229" s="10">
        <v>74.567601554823668</v>
      </c>
      <c r="K229" s="10">
        <v>70.12816294797517</v>
      </c>
      <c r="L229" s="10">
        <v>73.991666556905699</v>
      </c>
      <c r="M229" s="10">
        <v>75.268319053026659</v>
      </c>
      <c r="N229" s="10">
        <v>70.2057369820904</v>
      </c>
    </row>
    <row r="230" spans="1:14" x14ac:dyDescent="0.25">
      <c r="A230" s="8">
        <v>24</v>
      </c>
      <c r="B230" s="10">
        <v>89</v>
      </c>
      <c r="C230" s="10">
        <v>67.103708574637182</v>
      </c>
      <c r="D230" s="10">
        <v>85.226135752381268</v>
      </c>
      <c r="E230" s="10">
        <v>81.246371494335051</v>
      </c>
      <c r="F230" s="10">
        <v>88.34329419329886</v>
      </c>
      <c r="G230" s="10">
        <v>84.243557744306031</v>
      </c>
      <c r="H230" s="10">
        <v>83.90306055471676</v>
      </c>
      <c r="I230" s="10">
        <v>72.236851660036621</v>
      </c>
      <c r="J230" s="10">
        <v>71.902587553060798</v>
      </c>
      <c r="K230" s="10">
        <v>73.554967705204405</v>
      </c>
      <c r="L230" s="10">
        <v>70.552018781607003</v>
      </c>
      <c r="M230" s="10">
        <v>73.373567201757268</v>
      </c>
      <c r="N230" s="10">
        <v>74.501943469205401</v>
      </c>
    </row>
    <row r="231" spans="1:14" x14ac:dyDescent="0.25">
      <c r="A231" s="8">
        <v>25</v>
      </c>
      <c r="B231" s="10">
        <v>77</v>
      </c>
      <c r="C231" s="10">
        <v>90.323059581503188</v>
      </c>
      <c r="D231" s="10">
        <v>70.608983471413197</v>
      </c>
      <c r="E231" s="10">
        <v>86.480979957384889</v>
      </c>
      <c r="F231" s="10">
        <v>83.205950670981395</v>
      </c>
      <c r="G231" s="10">
        <v>89.398608566954053</v>
      </c>
      <c r="H231" s="10">
        <v>85.68237193994571</v>
      </c>
      <c r="I231" s="10">
        <v>84.994189500202097</v>
      </c>
      <c r="J231" s="10">
        <v>74.825590839266013</v>
      </c>
      <c r="K231" s="10">
        <v>74.190832529819303</v>
      </c>
      <c r="L231" s="10">
        <v>75.582352354600204</v>
      </c>
      <c r="M231" s="10">
        <v>73.117544912383877</v>
      </c>
      <c r="N231" s="10">
        <v>75.346346241924763</v>
      </c>
    </row>
    <row r="232" spans="1:14" x14ac:dyDescent="0.25">
      <c r="A232" s="8">
        <v>26</v>
      </c>
      <c r="B232" s="10">
        <v>99</v>
      </c>
      <c r="C232" s="10">
        <v>78.945419319102513</v>
      </c>
      <c r="D232" s="10">
        <v>89.003856300699482</v>
      </c>
      <c r="E232" s="10">
        <v>71.908432087529391</v>
      </c>
      <c r="F232" s="10">
        <v>85.639274821174894</v>
      </c>
      <c r="G232" s="10">
        <v>83.445701478159592</v>
      </c>
      <c r="H232" s="10">
        <v>88.47584518894854</v>
      </c>
      <c r="I232" s="10">
        <v>85.444183030065375</v>
      </c>
      <c r="J232" s="10">
        <v>83.849196130007442</v>
      </c>
      <c r="K232" s="10">
        <v>75.117068144446378</v>
      </c>
      <c r="L232" s="10">
        <v>74.029615836903673</v>
      </c>
      <c r="M232" s="10">
        <v>75.009444933623271</v>
      </c>
      <c r="N232" s="10">
        <v>72.925100471381398</v>
      </c>
    </row>
    <row r="233" spans="1:14" x14ac:dyDescent="0.25">
      <c r="A233" s="8">
        <v>27</v>
      </c>
      <c r="B233" s="10">
        <v>95</v>
      </c>
      <c r="C233" s="10">
        <v>99.409863687638165</v>
      </c>
      <c r="D233" s="10">
        <v>80.247511512806696</v>
      </c>
      <c r="E233" s="10">
        <v>88.339901910357028</v>
      </c>
      <c r="F233" s="10">
        <v>72.892781672891701</v>
      </c>
      <c r="G233" s="10">
        <v>85.328295467659828</v>
      </c>
      <c r="H233" s="10">
        <v>83.893345170625693</v>
      </c>
      <c r="I233" s="10">
        <v>88.286031038382603</v>
      </c>
      <c r="J233" s="10">
        <v>85.241957500479899</v>
      </c>
      <c r="K233" s="10">
        <v>83.043627185702235</v>
      </c>
      <c r="L233" s="10">
        <v>75.413047866728576</v>
      </c>
      <c r="M233" s="10">
        <v>73.98003833009939</v>
      </c>
      <c r="N233" s="10">
        <v>74.530259046805824</v>
      </c>
    </row>
    <row r="234" spans="1:14" x14ac:dyDescent="0.25">
      <c r="A234" s="8">
        <v>28</v>
      </c>
      <c r="B234" s="10">
        <v>107</v>
      </c>
      <c r="C234" s="10">
        <v>96.305506848831769</v>
      </c>
      <c r="D234" s="10">
        <v>99.956416697187862</v>
      </c>
      <c r="E234" s="10">
        <v>82.317649943678461</v>
      </c>
      <c r="F234" s="10">
        <v>88.722658185362334</v>
      </c>
      <c r="G234" s="10">
        <v>75.000917411763325</v>
      </c>
      <c r="H234" s="10">
        <v>86.219037544564628</v>
      </c>
      <c r="I234" s="10">
        <v>85.597685338280854</v>
      </c>
      <c r="J234" s="10">
        <v>89.085814229688367</v>
      </c>
      <c r="K234" s="10">
        <v>86.182883662649388</v>
      </c>
      <c r="L234" s="10">
        <v>83.396351963699431</v>
      </c>
      <c r="M234" s="10">
        <v>76.471575553582795</v>
      </c>
      <c r="N234" s="10">
        <v>74.680642127123889</v>
      </c>
    </row>
    <row r="235" spans="1:14" x14ac:dyDescent="0.25">
      <c r="A235" s="8">
        <v>29</v>
      </c>
      <c r="B235" s="10">
        <v>89</v>
      </c>
      <c r="C235" s="10">
        <v>105.68814729730529</v>
      </c>
      <c r="D235" s="10">
        <v>95.905053067492773</v>
      </c>
      <c r="E235" s="10">
        <v>99.226253364338874</v>
      </c>
      <c r="F235" s="10">
        <v>82.739762975872239</v>
      </c>
      <c r="G235" s="10">
        <v>88.08288002025968</v>
      </c>
      <c r="H235" s="10">
        <v>75.81974246980063</v>
      </c>
      <c r="I235" s="10">
        <v>86.200353673082049</v>
      </c>
      <c r="J235" s="10">
        <v>85.783990321607789</v>
      </c>
      <c r="K235" s="10">
        <v>88.586604977747683</v>
      </c>
      <c r="L235" s="10">
        <v>85.787100946202841</v>
      </c>
      <c r="M235" s="10">
        <v>82.401320299642578</v>
      </c>
      <c r="N235" s="10">
        <v>76.078473953234209</v>
      </c>
    </row>
    <row r="236" spans="1:14" x14ac:dyDescent="0.25">
      <c r="A236" s="8">
        <v>30</v>
      </c>
      <c r="B236" s="10">
        <v>87</v>
      </c>
      <c r="C236" s="10">
        <v>90.462292080431581</v>
      </c>
      <c r="D236" s="10">
        <v>106.19145866554011</v>
      </c>
      <c r="E236" s="10">
        <v>97.588645035263184</v>
      </c>
      <c r="F236" s="10">
        <v>100.67147256399576</v>
      </c>
      <c r="G236" s="10">
        <v>84.871058023305977</v>
      </c>
      <c r="H236" s="10">
        <v>89.447350322072083</v>
      </c>
      <c r="I236" s="10">
        <v>77.744345483844882</v>
      </c>
      <c r="J236" s="10">
        <v>87.30231493425147</v>
      </c>
      <c r="K236" s="10">
        <v>87.026818026142109</v>
      </c>
      <c r="L236" s="10">
        <v>89.424134900868637</v>
      </c>
      <c r="M236" s="10">
        <v>86.858647055003615</v>
      </c>
      <c r="N236" s="10">
        <v>83.319869349221833</v>
      </c>
    </row>
    <row r="237" spans="1:14" x14ac:dyDescent="0.25">
      <c r="A237" s="8">
        <v>31</v>
      </c>
      <c r="B237" s="10">
        <v>91</v>
      </c>
      <c r="C237" s="10">
        <v>86.881964468249947</v>
      </c>
      <c r="D237" s="10">
        <v>90.742227381361417</v>
      </c>
      <c r="E237" s="10">
        <v>104.67261629988216</v>
      </c>
      <c r="F237" s="10">
        <v>97.486477816533608</v>
      </c>
      <c r="G237" s="10">
        <v>100.56409947955804</v>
      </c>
      <c r="H237" s="10">
        <v>85.351725136977535</v>
      </c>
      <c r="I237" s="10">
        <v>89.001806602822825</v>
      </c>
      <c r="J237" s="10">
        <v>77.966476311205042</v>
      </c>
      <c r="K237" s="10">
        <v>86.69414430856159</v>
      </c>
      <c r="L237" s="10">
        <v>86.661199491904199</v>
      </c>
      <c r="M237" s="10">
        <v>88.621013972243475</v>
      </c>
      <c r="N237" s="10">
        <v>86.370244671330838</v>
      </c>
    </row>
    <row r="238" spans="1:14" x14ac:dyDescent="0.25">
      <c r="A238" s="8">
        <v>32</v>
      </c>
      <c r="B238" s="10">
        <v>117</v>
      </c>
      <c r="C238" s="10">
        <v>91.577593350186262</v>
      </c>
      <c r="D238" s="10">
        <v>88.139588968085121</v>
      </c>
      <c r="E238" s="10">
        <v>91.667890680484263</v>
      </c>
      <c r="F238" s="10">
        <v>104.60811829930627</v>
      </c>
      <c r="G238" s="10">
        <v>98.273573284018696</v>
      </c>
      <c r="H238" s="10">
        <v>101.35478938241562</v>
      </c>
      <c r="I238" s="10">
        <v>86.407680484461764</v>
      </c>
      <c r="J238" s="10">
        <v>89.375993241005062</v>
      </c>
      <c r="K238" s="10">
        <v>78.881385207776262</v>
      </c>
      <c r="L238" s="10">
        <v>87.121806909501274</v>
      </c>
      <c r="M238" s="10">
        <v>87.263859999806868</v>
      </c>
      <c r="N238" s="10">
        <v>89.07027467804356</v>
      </c>
    </row>
    <row r="239" spans="1:14" x14ac:dyDescent="0.25">
      <c r="A239" s="8">
        <v>33</v>
      </c>
      <c r="B239" s="10">
        <v>86</v>
      </c>
      <c r="C239" s="10">
        <v>114.52506870918288</v>
      </c>
      <c r="D239" s="10">
        <v>91.635997551035871</v>
      </c>
      <c r="E239" s="10">
        <v>88.277772089527005</v>
      </c>
      <c r="F239" s="10">
        <v>91.869152008291479</v>
      </c>
      <c r="G239" s="10">
        <v>103.36865339415495</v>
      </c>
      <c r="H239" s="10">
        <v>98.127308900446252</v>
      </c>
      <c r="I239" s="10">
        <v>100.9215226423087</v>
      </c>
      <c r="J239" s="10">
        <v>86.438093404589438</v>
      </c>
      <c r="K239" s="10">
        <v>88.810942722174019</v>
      </c>
      <c r="L239" s="10">
        <v>78.976687217253826</v>
      </c>
      <c r="M239" s="10">
        <v>86.672528836366865</v>
      </c>
      <c r="N239" s="10">
        <v>87.067069702927256</v>
      </c>
    </row>
    <row r="240" spans="1:14" x14ac:dyDescent="0.25">
      <c r="A240" s="8">
        <v>34</v>
      </c>
      <c r="B240" s="10">
        <v>90</v>
      </c>
      <c r="C240" s="10">
        <v>84.408162921189046</v>
      </c>
      <c r="D240" s="10">
        <v>111.46197284475005</v>
      </c>
      <c r="E240" s="10">
        <v>90.128018771737558</v>
      </c>
      <c r="F240" s="10">
        <v>87.053416289384359</v>
      </c>
      <c r="G240" s="10">
        <v>90.217246206731602</v>
      </c>
      <c r="H240" s="10">
        <v>100.80495994025814</v>
      </c>
      <c r="I240" s="10">
        <v>96.11516821833753</v>
      </c>
      <c r="J240" s="10">
        <v>98.939908399264013</v>
      </c>
      <c r="K240" s="10">
        <v>84.914552073004188</v>
      </c>
      <c r="L240" s="10">
        <v>86.726524576592837</v>
      </c>
      <c r="M240" s="10">
        <v>77.504143502093257</v>
      </c>
      <c r="N240" s="10">
        <v>84.75764289069771</v>
      </c>
    </row>
    <row r="241" spans="1:14" x14ac:dyDescent="0.25">
      <c r="A241" s="8">
        <v>35</v>
      </c>
      <c r="B241" s="10">
        <v>114</v>
      </c>
      <c r="C241" s="10">
        <v>88.759701315610158</v>
      </c>
      <c r="D241" s="10">
        <v>83.56225182899702</v>
      </c>
      <c r="E241" s="10">
        <v>109.3693770125866</v>
      </c>
      <c r="F241" s="10">
        <v>89.29263761527163</v>
      </c>
      <c r="G241" s="10">
        <v>86.357559681689935</v>
      </c>
      <c r="H241" s="10">
        <v>89.172660264935274</v>
      </c>
      <c r="I241" s="10">
        <v>99.376887031862111</v>
      </c>
      <c r="J241" s="10">
        <v>95.127091529747958</v>
      </c>
      <c r="K241" s="10">
        <v>97.989940433789684</v>
      </c>
      <c r="L241" s="10">
        <v>84.322217419063733</v>
      </c>
      <c r="M241" s="10">
        <v>85.846266103209004</v>
      </c>
      <c r="N241" s="10">
        <v>76.847308477726799</v>
      </c>
    </row>
    <row r="242" spans="1:14" x14ac:dyDescent="0.25">
      <c r="A242" s="8">
        <v>36</v>
      </c>
      <c r="B242" s="10">
        <v>95</v>
      </c>
      <c r="C242" s="10">
        <v>113.49578270836318</v>
      </c>
      <c r="D242" s="10">
        <v>89.515454810207814</v>
      </c>
      <c r="E242" s="10">
        <v>84.676509786649916</v>
      </c>
      <c r="F242" s="10">
        <v>109.2208662596618</v>
      </c>
      <c r="G242" s="10">
        <v>89.960547880275371</v>
      </c>
      <c r="H242" s="10">
        <v>87.145292520223393</v>
      </c>
      <c r="I242" s="10">
        <v>90.123804593477686</v>
      </c>
      <c r="J242" s="10">
        <v>99.647894962909831</v>
      </c>
      <c r="K242" s="10">
        <v>95.957394338133014</v>
      </c>
      <c r="L242" s="10">
        <v>98.793376665060009</v>
      </c>
      <c r="M242" s="10">
        <v>85.346566084241715</v>
      </c>
      <c r="N242" s="10">
        <v>86.385170086025866</v>
      </c>
    </row>
    <row r="243" spans="1:14" x14ac:dyDescent="0.25">
      <c r="A243" s="8">
        <v>37</v>
      </c>
      <c r="B243" s="10">
        <v>105</v>
      </c>
      <c r="C243" s="10">
        <v>94.596798072817521</v>
      </c>
      <c r="D243" s="10">
        <v>112.39115981307879</v>
      </c>
      <c r="E243" s="10">
        <v>89.449556271944431</v>
      </c>
      <c r="F243" s="10">
        <v>84.757107916407278</v>
      </c>
      <c r="G243" s="10">
        <v>108.13358430598157</v>
      </c>
      <c r="H243" s="10">
        <v>89.794124825241227</v>
      </c>
      <c r="I243" s="10">
        <v>87.299225193028747</v>
      </c>
      <c r="J243" s="10">
        <v>90.086182668719047</v>
      </c>
      <c r="K243" s="10">
        <v>99.145660877923092</v>
      </c>
      <c r="L243" s="10">
        <v>95.792203372470581</v>
      </c>
      <c r="M243" s="10">
        <v>98.64791712814602</v>
      </c>
      <c r="N243" s="10">
        <v>85.353034855692428</v>
      </c>
    </row>
    <row r="244" spans="1:14" x14ac:dyDescent="0.25">
      <c r="A244" s="8">
        <v>38</v>
      </c>
      <c r="B244" s="10">
        <v>84</v>
      </c>
      <c r="C244" s="10">
        <v>106.31556636224236</v>
      </c>
      <c r="D244" s="10">
        <v>96.352449651795752</v>
      </c>
      <c r="E244" s="10">
        <v>113.76821615143099</v>
      </c>
      <c r="F244" s="10">
        <v>91.285993318252153</v>
      </c>
      <c r="G244" s="10">
        <v>86.707286343962053</v>
      </c>
      <c r="H244" s="10">
        <v>109.32160051523279</v>
      </c>
      <c r="I244" s="10">
        <v>91.839512882784959</v>
      </c>
      <c r="J244" s="10">
        <v>89.354672854761688</v>
      </c>
      <c r="K244" s="10">
        <v>92.075646651713214</v>
      </c>
      <c r="L244" s="10">
        <v>100.65711801040196</v>
      </c>
      <c r="M244" s="10">
        <v>97.77659986876985</v>
      </c>
      <c r="N244" s="10">
        <v>100.53113934530727</v>
      </c>
    </row>
    <row r="245" spans="1:14" x14ac:dyDescent="0.25">
      <c r="A245" s="8">
        <v>39</v>
      </c>
      <c r="B245" s="10">
        <v>100</v>
      </c>
      <c r="C245" s="10">
        <v>84.402469281656863</v>
      </c>
      <c r="D245" s="10">
        <v>106.09486241965224</v>
      </c>
      <c r="E245" s="10">
        <v>96.642691819562401</v>
      </c>
      <c r="F245" s="10">
        <v>113.34159310189115</v>
      </c>
      <c r="G245" s="10">
        <v>91.499149076293989</v>
      </c>
      <c r="H245" s="10">
        <v>87.128736899104382</v>
      </c>
      <c r="I245" s="10">
        <v>109.07767475673008</v>
      </c>
      <c r="J245" s="10">
        <v>92.220822102563531</v>
      </c>
      <c r="K245" s="10">
        <v>89.802296961159229</v>
      </c>
      <c r="L245" s="10">
        <v>92.447294701227847</v>
      </c>
      <c r="M245" s="10">
        <v>100.63504631302418</v>
      </c>
      <c r="N245" s="10">
        <v>97.989832773575245</v>
      </c>
    </row>
    <row r="246" spans="1:14" x14ac:dyDescent="0.25">
      <c r="A246" s="8">
        <v>40</v>
      </c>
      <c r="B246" s="10">
        <v>85</v>
      </c>
      <c r="C246" s="10">
        <v>98.889589257559209</v>
      </c>
      <c r="D246" s="10">
        <v>83.828572724781935</v>
      </c>
      <c r="E246" s="10">
        <v>104.9485869102589</v>
      </c>
      <c r="F246" s="10">
        <v>95.759862085957977</v>
      </c>
      <c r="G246" s="10">
        <v>112.09575742857184</v>
      </c>
      <c r="H246" s="10">
        <v>90.79284902653248</v>
      </c>
      <c r="I246" s="10">
        <v>86.647635430492485</v>
      </c>
      <c r="J246" s="10">
        <v>107.97234382870752</v>
      </c>
      <c r="K246" s="10">
        <v>91.680288635931404</v>
      </c>
      <c r="L246" s="10">
        <v>89.144983621873223</v>
      </c>
      <c r="M246" s="10">
        <v>91.839451392471076</v>
      </c>
      <c r="N246" s="10">
        <v>99.707016725921704</v>
      </c>
    </row>
    <row r="247" spans="1:14" x14ac:dyDescent="0.25">
      <c r="A247" s="8">
        <v>41</v>
      </c>
      <c r="B247" s="10">
        <v>94</v>
      </c>
      <c r="C247" s="10">
        <v>85.896992552867601</v>
      </c>
      <c r="D247" s="10">
        <v>99.526252185389851</v>
      </c>
      <c r="E247" s="10">
        <v>85.124398536357617</v>
      </c>
      <c r="F247" s="10">
        <v>105.70485941219067</v>
      </c>
      <c r="G247" s="10">
        <v>96.75759586846641</v>
      </c>
      <c r="H247" s="10">
        <v>112.64054052966884</v>
      </c>
      <c r="I247" s="10">
        <v>91.79910110520224</v>
      </c>
      <c r="J247" s="10">
        <v>87.941174075870947</v>
      </c>
      <c r="K247" s="10">
        <v>108.65902555861432</v>
      </c>
      <c r="L247" s="10">
        <v>92.718079249556524</v>
      </c>
      <c r="M247" s="10">
        <v>90.265711761724276</v>
      </c>
      <c r="N247" s="10">
        <v>93.005503427825289</v>
      </c>
    </row>
    <row r="248" spans="1:14" x14ac:dyDescent="0.25">
      <c r="A248" s="8">
        <v>42</v>
      </c>
      <c r="B248" s="10">
        <v>85</v>
      </c>
      <c r="C248" s="10">
        <v>94.321060165845637</v>
      </c>
      <c r="D248" s="10">
        <v>86.577391581739363</v>
      </c>
      <c r="E248" s="10">
        <v>100.02674593661861</v>
      </c>
      <c r="F248" s="10">
        <v>86.047426436792364</v>
      </c>
      <c r="G248" s="10">
        <v>106.28119740864375</v>
      </c>
      <c r="H248" s="10">
        <v>97.599365391690952</v>
      </c>
      <c r="I248" s="10">
        <v>113.06285835304162</v>
      </c>
      <c r="J248" s="10">
        <v>92.718773588454496</v>
      </c>
      <c r="K248" s="10">
        <v>88.968746682983479</v>
      </c>
      <c r="L248" s="10">
        <v>109.1062538248557</v>
      </c>
      <c r="M248" s="10">
        <v>93.620159912632332</v>
      </c>
      <c r="N248" s="10">
        <v>91.226260828954139</v>
      </c>
    </row>
    <row r="249" spans="1:14" x14ac:dyDescent="0.25">
      <c r="A249" s="8">
        <v>43</v>
      </c>
      <c r="B249" s="10">
        <v>92</v>
      </c>
      <c r="C249" s="10">
        <v>83.302628919092896</v>
      </c>
      <c r="D249" s="10">
        <v>91.904215414616843</v>
      </c>
      <c r="E249" s="10">
        <v>84.817492257709517</v>
      </c>
      <c r="F249" s="10">
        <v>97.701366504717214</v>
      </c>
      <c r="G249" s="10">
        <v>84.782901443655248</v>
      </c>
      <c r="H249" s="10">
        <v>104.19010344310256</v>
      </c>
      <c r="I249" s="10">
        <v>95.697363737622226</v>
      </c>
      <c r="J249" s="10">
        <v>110.81335720300365</v>
      </c>
      <c r="K249" s="10">
        <v>90.914188724666857</v>
      </c>
      <c r="L249" s="10">
        <v>87.305770051770068</v>
      </c>
      <c r="M249" s="10">
        <v>106.75920216727081</v>
      </c>
      <c r="N249" s="10">
        <v>91.952504694886301</v>
      </c>
    </row>
    <row r="250" spans="1:14" x14ac:dyDescent="0.25">
      <c r="A250" s="8">
        <v>44</v>
      </c>
      <c r="B250" s="10">
        <v>86</v>
      </c>
      <c r="C250" s="10">
        <v>91.64748855883667</v>
      </c>
      <c r="D250" s="10">
        <v>83.121232336349621</v>
      </c>
      <c r="E250" s="10">
        <v>91.456881998502823</v>
      </c>
      <c r="F250" s="10">
        <v>84.724150043305386</v>
      </c>
      <c r="G250" s="10">
        <v>97.423566313538728</v>
      </c>
      <c r="H250" s="10">
        <v>84.822790725092659</v>
      </c>
      <c r="I250" s="10">
        <v>103.85970259329491</v>
      </c>
      <c r="J250" s="10">
        <v>95.64613899063481</v>
      </c>
      <c r="K250" s="10">
        <v>110.39556973190342</v>
      </c>
      <c r="L250" s="10">
        <v>90.758388413121381</v>
      </c>
      <c r="M250" s="10">
        <v>87.348695094903107</v>
      </c>
      <c r="N250" s="10">
        <v>106.36142015661352</v>
      </c>
    </row>
    <row r="251" spans="1:14" x14ac:dyDescent="0.25">
      <c r="A251" s="8">
        <v>45</v>
      </c>
      <c r="B251" s="10">
        <v>87</v>
      </c>
      <c r="C251" s="10">
        <v>85.542436629711474</v>
      </c>
      <c r="D251" s="10">
        <v>90.989854031239062</v>
      </c>
      <c r="E251" s="10">
        <v>82.728201096299713</v>
      </c>
      <c r="F251" s="10">
        <v>90.721666969495246</v>
      </c>
      <c r="G251" s="10">
        <v>84.410173610638978</v>
      </c>
      <c r="H251" s="10">
        <v>96.917113496810757</v>
      </c>
      <c r="I251" s="10">
        <v>84.82139043118967</v>
      </c>
      <c r="J251" s="10">
        <v>103.49862119034007</v>
      </c>
      <c r="K251" s="10">
        <v>95.375184527647349</v>
      </c>
      <c r="L251" s="10">
        <v>109.80291667625072</v>
      </c>
      <c r="M251" s="10">
        <v>90.580763966007382</v>
      </c>
      <c r="N251" s="10">
        <v>87.341035133904441</v>
      </c>
    </row>
    <row r="252" spans="1:14" x14ac:dyDescent="0.25">
      <c r="A252" s="8">
        <v>46</v>
      </c>
      <c r="B252" s="10">
        <v>86</v>
      </c>
      <c r="C252" s="10">
        <v>86.740076548168688</v>
      </c>
      <c r="D252" s="10">
        <v>85.294288373526953</v>
      </c>
      <c r="E252" s="10">
        <v>90.581495890337536</v>
      </c>
      <c r="F252" s="10">
        <v>82.8303677739666</v>
      </c>
      <c r="G252" s="10">
        <v>90.411108322357705</v>
      </c>
      <c r="H252" s="10">
        <v>84.366952169242921</v>
      </c>
      <c r="I252" s="10">
        <v>96.515422468963195</v>
      </c>
      <c r="J252" s="10">
        <v>85.040423185374507</v>
      </c>
      <c r="K252" s="10">
        <v>103.20422991663887</v>
      </c>
      <c r="L252" s="10">
        <v>95.302941092798065</v>
      </c>
      <c r="M252" s="10">
        <v>109.3248134847943</v>
      </c>
      <c r="N252" s="10">
        <v>90.545385413368777</v>
      </c>
    </row>
    <row r="253" spans="1:14" x14ac:dyDescent="0.25">
      <c r="A253" s="8">
        <v>47</v>
      </c>
      <c r="B253" s="10">
        <v>88</v>
      </c>
      <c r="C253" s="10">
        <v>84.242640309734981</v>
      </c>
      <c r="D253" s="10">
        <v>84.748527537406488</v>
      </c>
      <c r="E253" s="10">
        <v>83.141479035933301</v>
      </c>
      <c r="F253" s="10">
        <v>88.507336230709114</v>
      </c>
      <c r="G253" s="10">
        <v>81.025431008134078</v>
      </c>
      <c r="H253" s="10">
        <v>88.197492221559429</v>
      </c>
      <c r="I253" s="10">
        <v>82.467191800761341</v>
      </c>
      <c r="J253" s="10">
        <v>94.333370490741842</v>
      </c>
      <c r="K253" s="10">
        <v>83.391538746273213</v>
      </c>
      <c r="L253" s="10">
        <v>101.09192316405652</v>
      </c>
      <c r="M253" s="10">
        <v>93.340781218921506</v>
      </c>
      <c r="N253" s="10">
        <v>106.95458708297224</v>
      </c>
    </row>
    <row r="254" spans="1:14" x14ac:dyDescent="0.25">
      <c r="A254" s="8">
        <v>48</v>
      </c>
      <c r="B254" s="10">
        <v>101.99999999999999</v>
      </c>
      <c r="C254" s="10">
        <v>87.058250602321735</v>
      </c>
      <c r="D254" s="10">
        <v>83.429936773348643</v>
      </c>
      <c r="E254" s="10">
        <v>83.673009105970507</v>
      </c>
      <c r="F254" s="10">
        <v>82.067350452341046</v>
      </c>
      <c r="G254" s="10">
        <v>87.213654193488821</v>
      </c>
      <c r="H254" s="10">
        <v>80.113366314960842</v>
      </c>
      <c r="I254" s="10">
        <v>86.751571828511132</v>
      </c>
      <c r="J254" s="10">
        <v>81.471899562227648</v>
      </c>
      <c r="K254" s="10">
        <v>92.968627554214507</v>
      </c>
      <c r="L254" s="10">
        <v>82.597095506689953</v>
      </c>
      <c r="M254" s="10">
        <v>99.741428650675729</v>
      </c>
      <c r="N254" s="10">
        <v>92.210189081161531</v>
      </c>
    </row>
    <row r="255" spans="1:14" x14ac:dyDescent="0.25">
      <c r="A255" s="8">
        <v>49</v>
      </c>
      <c r="B255" s="10">
        <v>118</v>
      </c>
      <c r="C255" s="10">
        <v>101.90094533503128</v>
      </c>
      <c r="D255" s="10">
        <v>87.413473245624076</v>
      </c>
      <c r="E255" s="10">
        <v>83.868719423633024</v>
      </c>
      <c r="F255" s="10">
        <v>84.09426967215569</v>
      </c>
      <c r="G255" s="10">
        <v>82.350345523166354</v>
      </c>
      <c r="H255" s="10">
        <v>87.318841559393206</v>
      </c>
      <c r="I255" s="10">
        <v>80.420140862717801</v>
      </c>
      <c r="J255" s="10">
        <v>86.697559551157738</v>
      </c>
      <c r="K255" s="10">
        <v>81.650703883479579</v>
      </c>
      <c r="L255" s="10">
        <v>92.99521751749856</v>
      </c>
      <c r="M255" s="10">
        <v>83.106036575818948</v>
      </c>
      <c r="N255" s="10">
        <v>99.954092825539163</v>
      </c>
    </row>
    <row r="256" spans="1:14" x14ac:dyDescent="0.25">
      <c r="A256" s="8">
        <v>50</v>
      </c>
      <c r="B256" s="10">
        <v>98</v>
      </c>
      <c r="C256" s="10">
        <v>116.14774538017707</v>
      </c>
      <c r="D256" s="10">
        <v>100.37009692530462</v>
      </c>
      <c r="E256" s="10">
        <v>86.139711981910793</v>
      </c>
      <c r="F256" s="10">
        <v>82.511282350510967</v>
      </c>
      <c r="G256" s="10">
        <v>82.563001503354073</v>
      </c>
      <c r="H256" s="10">
        <v>80.723561832019683</v>
      </c>
      <c r="I256" s="10">
        <v>85.50930687855238</v>
      </c>
      <c r="J256" s="10">
        <v>78.892804722242914</v>
      </c>
      <c r="K256" s="10">
        <v>84.930738791812786</v>
      </c>
      <c r="L256" s="10">
        <v>80.138916620972779</v>
      </c>
      <c r="M256" s="10">
        <v>91.210886241913499</v>
      </c>
      <c r="N256" s="10">
        <v>81.750565350862956</v>
      </c>
    </row>
    <row r="257" spans="1:14" x14ac:dyDescent="0.25">
      <c r="A257" s="8">
        <v>51</v>
      </c>
      <c r="B257" s="10">
        <v>98</v>
      </c>
      <c r="C257" s="10">
        <v>98.813627044453099</v>
      </c>
      <c r="D257" s="10">
        <v>116.59132247117635</v>
      </c>
      <c r="E257" s="10">
        <v>100.93616247584596</v>
      </c>
      <c r="F257" s="10">
        <v>86.873519028046601</v>
      </c>
      <c r="G257" s="10">
        <v>83.332221941245976</v>
      </c>
      <c r="H257" s="10">
        <v>83.24463695334866</v>
      </c>
      <c r="I257" s="10">
        <v>81.288350561597184</v>
      </c>
      <c r="J257" s="10">
        <v>85.93428217445863</v>
      </c>
      <c r="K257" s="10">
        <v>79.684432299428025</v>
      </c>
      <c r="L257" s="10">
        <v>85.346125513565028</v>
      </c>
      <c r="M257" s="10">
        <v>80.912913593723445</v>
      </c>
      <c r="N257" s="10">
        <v>91.708852534240719</v>
      </c>
    </row>
    <row r="258" spans="1:14" x14ac:dyDescent="0.25">
      <c r="A258" s="8">
        <v>52</v>
      </c>
      <c r="B258" s="10">
        <v>115</v>
      </c>
      <c r="C258" s="10">
        <v>97.493120214827883</v>
      </c>
      <c r="D258" s="10">
        <v>98.32280948745526</v>
      </c>
      <c r="E258" s="10">
        <v>115.41612715091159</v>
      </c>
      <c r="F258" s="10">
        <v>99.903195180437308</v>
      </c>
      <c r="G258" s="10">
        <v>86.351956967097195</v>
      </c>
      <c r="H258" s="10">
        <v>82.787595097444225</v>
      </c>
      <c r="I258" s="10">
        <v>82.405358907487482</v>
      </c>
      <c r="J258" s="10">
        <v>80.485502318782707</v>
      </c>
      <c r="K258" s="10">
        <v>85.128488415017713</v>
      </c>
      <c r="L258" s="10">
        <v>79.059816380571718</v>
      </c>
      <c r="M258" s="10">
        <v>84.487625809045497</v>
      </c>
      <c r="N258" s="10">
        <v>80.223329120091478</v>
      </c>
    </row>
    <row r="259" spans="1:14" x14ac:dyDescent="0.25">
      <c r="A259" s="8">
        <v>53</v>
      </c>
      <c r="B259" s="10">
        <v>110</v>
      </c>
      <c r="C259" s="10">
        <v>114.47628931428359</v>
      </c>
      <c r="D259" s="10">
        <v>97.216197232798692</v>
      </c>
      <c r="E259" s="10">
        <v>97.905774108345497</v>
      </c>
      <c r="F259" s="10">
        <v>114.56078036674755</v>
      </c>
      <c r="G259" s="10">
        <v>99.341260265965261</v>
      </c>
      <c r="H259" s="10">
        <v>86.120627662992803</v>
      </c>
      <c r="I259" s="10">
        <v>82.579097304681014</v>
      </c>
      <c r="J259" s="10">
        <v>82.035063125517567</v>
      </c>
      <c r="K259" s="10">
        <v>80.169880099193193</v>
      </c>
      <c r="L259" s="10">
        <v>84.784625497278412</v>
      </c>
      <c r="M259" s="10">
        <v>78.950629607558184</v>
      </c>
      <c r="N259" s="10">
        <v>83.951005037082808</v>
      </c>
    </row>
    <row r="260" spans="1:14" x14ac:dyDescent="0.25">
      <c r="A260" s="8">
        <v>54</v>
      </c>
      <c r="B260" s="10">
        <v>101</v>
      </c>
      <c r="C260" s="10">
        <v>109.9915027857583</v>
      </c>
      <c r="D260" s="10">
        <v>114.29897217102379</v>
      </c>
      <c r="E260" s="10">
        <v>97.213623540747875</v>
      </c>
      <c r="F260" s="10">
        <v>97.912241042436904</v>
      </c>
      <c r="G260" s="10">
        <v>114.18299435839722</v>
      </c>
      <c r="H260" s="10">
        <v>99.218951152116901</v>
      </c>
      <c r="I260" s="10">
        <v>86.438806122746456</v>
      </c>
      <c r="J260" s="10">
        <v>82.97098883793015</v>
      </c>
      <c r="K260" s="10">
        <v>82.268370685703928</v>
      </c>
      <c r="L260" s="10">
        <v>80.413702996924542</v>
      </c>
      <c r="M260" s="10">
        <v>85.009475268606238</v>
      </c>
      <c r="N260" s="10">
        <v>79.237699600083417</v>
      </c>
    </row>
    <row r="261" spans="1:14" x14ac:dyDescent="0.25">
      <c r="A261" s="8">
        <v>55</v>
      </c>
      <c r="B261" s="10">
        <v>104</v>
      </c>
      <c r="C261" s="10">
        <v>100.79519708316072</v>
      </c>
      <c r="D261" s="10">
        <v>109.68812536998819</v>
      </c>
      <c r="E261" s="10">
        <v>113.79442203929612</v>
      </c>
      <c r="F261" s="10">
        <v>96.899334969763473</v>
      </c>
      <c r="G261" s="10">
        <v>97.689028455255027</v>
      </c>
      <c r="H261" s="10">
        <v>113.63964579557052</v>
      </c>
      <c r="I261" s="10">
        <v>98.866766490321581</v>
      </c>
      <c r="J261" s="10">
        <v>86.37169270005424</v>
      </c>
      <c r="K261" s="10">
        <v>82.789863128331476</v>
      </c>
      <c r="L261" s="10">
        <v>81.984912165122552</v>
      </c>
      <c r="M261" s="10">
        <v>80.026523381792458</v>
      </c>
      <c r="N261" s="10">
        <v>84.54073814007063</v>
      </c>
    </row>
    <row r="262" spans="1:14" x14ac:dyDescent="0.25">
      <c r="A262" s="8">
        <v>56</v>
      </c>
      <c r="B262" s="10">
        <v>123</v>
      </c>
      <c r="C262" s="10">
        <v>103.55829450429037</v>
      </c>
      <c r="D262" s="10">
        <v>100.37193236159204</v>
      </c>
      <c r="E262" s="10">
        <v>109.05243717432428</v>
      </c>
      <c r="F262" s="10">
        <v>113.00739273140381</v>
      </c>
      <c r="G262" s="10">
        <v>96.379456848108632</v>
      </c>
      <c r="H262" s="10">
        <v>97.269254735786205</v>
      </c>
      <c r="I262" s="10">
        <v>112.87255432500936</v>
      </c>
      <c r="J262" s="10">
        <v>98.22384765428211</v>
      </c>
      <c r="K262" s="10">
        <v>86.047674106979585</v>
      </c>
      <c r="L262" s="10">
        <v>82.485512576860387</v>
      </c>
      <c r="M262" s="10">
        <v>81.558855916448806</v>
      </c>
      <c r="N262" s="10">
        <v>79.486283188528532</v>
      </c>
    </row>
    <row r="263" spans="1:14" x14ac:dyDescent="0.25">
      <c r="A263" s="8">
        <v>57</v>
      </c>
      <c r="B263" s="10">
        <v>114</v>
      </c>
      <c r="C263" s="10">
        <v>121.25626597427457</v>
      </c>
      <c r="D263" s="10">
        <v>102.34234842940174</v>
      </c>
      <c r="E263" s="10">
        <v>99.137543916287882</v>
      </c>
      <c r="F263" s="10">
        <v>107.60656811194079</v>
      </c>
      <c r="G263" s="10">
        <v>111.47452563828769</v>
      </c>
      <c r="H263" s="10">
        <v>95.156055029311105</v>
      </c>
      <c r="I263" s="10">
        <v>96.123405646643263</v>
      </c>
      <c r="J263" s="10">
        <v>111.2792964195621</v>
      </c>
      <c r="K263" s="10">
        <v>96.816046697500425</v>
      </c>
      <c r="L263" s="10">
        <v>84.972952563682625</v>
      </c>
      <c r="M263" s="10">
        <v>81.397761690158788</v>
      </c>
      <c r="N263" s="10">
        <v>80.323367559061893</v>
      </c>
    </row>
    <row r="264" spans="1:14" x14ac:dyDescent="0.25">
      <c r="A264" s="8">
        <v>58</v>
      </c>
      <c r="B264" s="10">
        <v>85</v>
      </c>
      <c r="C264" s="10">
        <v>113.06952881915306</v>
      </c>
      <c r="D264" s="10">
        <v>120.26171480376011</v>
      </c>
      <c r="E264" s="10">
        <v>101.75371486749906</v>
      </c>
      <c r="F264" s="10">
        <v>98.452175872837003</v>
      </c>
      <c r="G264" s="10">
        <v>106.92371977817818</v>
      </c>
      <c r="H264" s="10">
        <v>110.6659121377798</v>
      </c>
      <c r="I264" s="10">
        <v>94.667937575209763</v>
      </c>
      <c r="J264" s="10">
        <v>95.604407656844458</v>
      </c>
      <c r="K264" s="10">
        <v>110.40400991009436</v>
      </c>
      <c r="L264" s="10">
        <v>96.145755980343949</v>
      </c>
      <c r="M264" s="10">
        <v>84.590519678479993</v>
      </c>
      <c r="N264" s="10">
        <v>81.061453296310759</v>
      </c>
    </row>
    <row r="265" spans="1:14" x14ac:dyDescent="0.25">
      <c r="A265" s="8">
        <v>59</v>
      </c>
      <c r="B265" s="10">
        <v>126</v>
      </c>
      <c r="C265" s="10">
        <v>84.630603110959214</v>
      </c>
      <c r="D265" s="10">
        <v>112.17080947788642</v>
      </c>
      <c r="E265" s="10">
        <v>119.29239834298738</v>
      </c>
      <c r="F265" s="10">
        <v>101.09424392743892</v>
      </c>
      <c r="G265" s="10">
        <v>97.894489808163243</v>
      </c>
      <c r="H265" s="10">
        <v>106.23804670172611</v>
      </c>
      <c r="I265" s="10">
        <v>109.81704128498257</v>
      </c>
      <c r="J265" s="10">
        <v>94.168423306307261</v>
      </c>
      <c r="K265" s="10">
        <v>95.106688171111259</v>
      </c>
      <c r="L265" s="10">
        <v>109.50435911159092</v>
      </c>
      <c r="M265" s="10">
        <v>95.432130956233038</v>
      </c>
      <c r="N265" s="10">
        <v>84.145761512843933</v>
      </c>
    </row>
    <row r="266" spans="1:14" x14ac:dyDescent="0.25">
      <c r="A266" s="8">
        <v>60</v>
      </c>
      <c r="B266" s="10">
        <v>112</v>
      </c>
      <c r="C266" s="10">
        <v>124.79138218334451</v>
      </c>
      <c r="D266" s="10">
        <v>84.087686769253551</v>
      </c>
      <c r="E266" s="10">
        <v>111.06403103294697</v>
      </c>
      <c r="F266" s="10">
        <v>118.30144970258668</v>
      </c>
      <c r="G266" s="10">
        <v>100.42512742820776</v>
      </c>
      <c r="H266" s="10">
        <v>97.130805061181135</v>
      </c>
      <c r="I266" s="10">
        <v>105.37268321922019</v>
      </c>
      <c r="J266" s="10">
        <v>108.88440160844688</v>
      </c>
      <c r="K266" s="10">
        <v>93.423108971563934</v>
      </c>
      <c r="L266" s="10">
        <v>94.384341552955505</v>
      </c>
      <c r="M266" s="10">
        <v>108.53500751037683</v>
      </c>
      <c r="N266" s="10">
        <v>94.659925653259904</v>
      </c>
    </row>
    <row r="267" spans="1:14" x14ac:dyDescent="0.25">
      <c r="A267" s="8">
        <v>61</v>
      </c>
      <c r="B267" s="10">
        <v>87</v>
      </c>
      <c r="C267" s="10">
        <v>110.90439786664666</v>
      </c>
      <c r="D267" s="10">
        <v>123.16700878669295</v>
      </c>
      <c r="E267" s="10">
        <v>83.273979540176668</v>
      </c>
      <c r="F267" s="10">
        <v>109.91622952137539</v>
      </c>
      <c r="G267" s="10">
        <v>117.04626085404577</v>
      </c>
      <c r="H267" s="10">
        <v>99.395310578821437</v>
      </c>
      <c r="I267" s="10">
        <v>96.276652047767598</v>
      </c>
      <c r="J267" s="10">
        <v>104.30972641539473</v>
      </c>
      <c r="K267" s="10">
        <v>107.65347620987376</v>
      </c>
      <c r="L267" s="10">
        <v>92.446685903182839</v>
      </c>
      <c r="M267" s="10">
        <v>93.491125150835359</v>
      </c>
      <c r="N267" s="10">
        <v>107.33614128672302</v>
      </c>
    </row>
    <row r="268" spans="1:14" x14ac:dyDescent="0.25">
      <c r="A268" s="8">
        <v>62</v>
      </c>
      <c r="B268" s="10">
        <v>84</v>
      </c>
      <c r="C268" s="10">
        <v>87.596840185183808</v>
      </c>
      <c r="D268" s="10">
        <v>111.22840456515959</v>
      </c>
      <c r="E268" s="10">
        <v>123.23491458879936</v>
      </c>
      <c r="F268" s="10">
        <v>83.901663048638696</v>
      </c>
      <c r="G268" s="10">
        <v>110.17437123342368</v>
      </c>
      <c r="H268" s="10">
        <v>117.24683516118441</v>
      </c>
      <c r="I268" s="10">
        <v>99.909651677940587</v>
      </c>
      <c r="J268" s="10">
        <v>96.770141174884344</v>
      </c>
      <c r="K268" s="10">
        <v>104.79711144510793</v>
      </c>
      <c r="L268" s="10">
        <v>108.00335390359267</v>
      </c>
      <c r="M268" s="10">
        <v>93.0370500916395</v>
      </c>
      <c r="N268" s="10">
        <v>94.091385111799198</v>
      </c>
    </row>
    <row r="269" spans="1:14" x14ac:dyDescent="0.25">
      <c r="A269" s="8">
        <v>63</v>
      </c>
      <c r="B269" s="10">
        <v>95</v>
      </c>
      <c r="C269" s="10">
        <v>83.162748948430377</v>
      </c>
      <c r="D269" s="10">
        <v>86.662133355138764</v>
      </c>
      <c r="E269" s="10">
        <v>109.86918772867564</v>
      </c>
      <c r="F269" s="10">
        <v>121.83296092990904</v>
      </c>
      <c r="G269" s="10">
        <v>83.191826936542796</v>
      </c>
      <c r="H269" s="10">
        <v>108.96155014345264</v>
      </c>
      <c r="I269" s="10">
        <v>115.90309295332233</v>
      </c>
      <c r="J269" s="10">
        <v>98.912219779257626</v>
      </c>
      <c r="K269" s="10">
        <v>95.858246044273145</v>
      </c>
      <c r="L269" s="10">
        <v>103.67648937207647</v>
      </c>
      <c r="M269" s="10">
        <v>106.85428104768499</v>
      </c>
      <c r="N269" s="10">
        <v>92.185009148516087</v>
      </c>
    </row>
    <row r="270" spans="1:14" x14ac:dyDescent="0.25">
      <c r="A270" s="8">
        <v>64</v>
      </c>
      <c r="B270" s="10">
        <v>76</v>
      </c>
      <c r="C270" s="10">
        <v>94.027087285217803</v>
      </c>
      <c r="D270" s="10">
        <v>82.339764360537131</v>
      </c>
      <c r="E270" s="10">
        <v>85.809952385970291</v>
      </c>
      <c r="F270" s="10">
        <v>108.65100571181873</v>
      </c>
      <c r="G270" s="10">
        <v>120.39223447001737</v>
      </c>
      <c r="H270" s="10">
        <v>82.408568710602907</v>
      </c>
      <c r="I270" s="10">
        <v>107.74765701988619</v>
      </c>
      <c r="J270" s="10">
        <v>114.52377905052502</v>
      </c>
      <c r="K270" s="10">
        <v>97.856125985680691</v>
      </c>
      <c r="L270" s="10">
        <v>94.848038178924043</v>
      </c>
      <c r="M270" s="10">
        <v>102.56728969730572</v>
      </c>
      <c r="N270" s="10">
        <v>105.64714581549282</v>
      </c>
    </row>
    <row r="271" spans="1:14" x14ac:dyDescent="0.25">
      <c r="A271" s="8">
        <v>65</v>
      </c>
      <c r="B271" s="10">
        <v>73</v>
      </c>
      <c r="C271" s="10">
        <v>75.103587373155534</v>
      </c>
      <c r="D271" s="10">
        <v>92.78839199230012</v>
      </c>
      <c r="E271" s="10">
        <v>81.477244997045318</v>
      </c>
      <c r="F271" s="10">
        <v>85.028323520389506</v>
      </c>
      <c r="G271" s="10">
        <v>107.41050269119246</v>
      </c>
      <c r="H271" s="10">
        <v>118.96495203163083</v>
      </c>
      <c r="I271" s="10">
        <v>81.708694491701976</v>
      </c>
      <c r="J271" s="10">
        <v>106.62933658938678</v>
      </c>
      <c r="K271" s="10">
        <v>113.38651207816886</v>
      </c>
      <c r="L271" s="10">
        <v>97.005878669562463</v>
      </c>
      <c r="M271" s="10">
        <v>94.010549779670214</v>
      </c>
      <c r="N271" s="10">
        <v>101.66647969356161</v>
      </c>
    </row>
    <row r="272" spans="1:14" x14ac:dyDescent="0.25">
      <c r="A272" s="8">
        <v>66</v>
      </c>
      <c r="B272" s="10">
        <v>77</v>
      </c>
      <c r="C272" s="10">
        <v>73.113120238382365</v>
      </c>
      <c r="D272" s="10">
        <v>75.199043671463073</v>
      </c>
      <c r="E272" s="10">
        <v>92.647398979667429</v>
      </c>
      <c r="F272" s="10">
        <v>81.510960015099016</v>
      </c>
      <c r="G272" s="10">
        <v>85.08766804008016</v>
      </c>
      <c r="H272" s="10">
        <v>107.24118696417786</v>
      </c>
      <c r="I272" s="10">
        <v>118.53835361052256</v>
      </c>
      <c r="J272" s="10">
        <v>81.930826503059208</v>
      </c>
      <c r="K272" s="10">
        <v>106.49090204278419</v>
      </c>
      <c r="L272" s="10">
        <v>113.1543788252368</v>
      </c>
      <c r="M272" s="10">
        <v>97.052943086717818</v>
      </c>
      <c r="N272" s="10">
        <v>94.079308690363519</v>
      </c>
    </row>
    <row r="273" spans="1:14" x14ac:dyDescent="0.25">
      <c r="A273" s="8">
        <v>67</v>
      </c>
      <c r="B273" s="10">
        <v>72</v>
      </c>
      <c r="C273" s="10">
        <v>76.632885205134741</v>
      </c>
      <c r="D273" s="10">
        <v>72.887446172179295</v>
      </c>
      <c r="E273" s="10">
        <v>74.924462700821607</v>
      </c>
      <c r="F273" s="10">
        <v>92.043415444419963</v>
      </c>
      <c r="G273" s="10">
        <v>81.144051522418167</v>
      </c>
      <c r="H273" s="10">
        <v>84.78040510481344</v>
      </c>
      <c r="I273" s="10">
        <v>106.51234057102646</v>
      </c>
      <c r="J273" s="10">
        <v>117.66606352059829</v>
      </c>
      <c r="K273" s="10">
        <v>81.656156034215911</v>
      </c>
      <c r="L273" s="10">
        <v>105.81050184863911</v>
      </c>
      <c r="M273" s="10">
        <v>112.40900445459214</v>
      </c>
      <c r="N273" s="10">
        <v>96.597910383571033</v>
      </c>
    </row>
    <row r="274" spans="1:14" x14ac:dyDescent="0.25">
      <c r="A274" s="8">
        <v>68</v>
      </c>
      <c r="B274" s="10">
        <v>77</v>
      </c>
      <c r="C274" s="10">
        <v>71.166898918696873</v>
      </c>
      <c r="D274" s="10">
        <v>75.751636687352715</v>
      </c>
      <c r="E274" s="10">
        <v>72.158082530093083</v>
      </c>
      <c r="F274" s="10">
        <v>74.11931406864565</v>
      </c>
      <c r="G274" s="10">
        <v>91.058798810723616</v>
      </c>
      <c r="H274" s="10">
        <v>80.373876830666191</v>
      </c>
      <c r="I274" s="10">
        <v>83.912569689646631</v>
      </c>
      <c r="J274" s="10">
        <v>105.30334434028663</v>
      </c>
      <c r="K274" s="10">
        <v>116.30584457307488</v>
      </c>
      <c r="L274" s="10">
        <v>80.97970986851027</v>
      </c>
      <c r="M274" s="10">
        <v>104.61985581155436</v>
      </c>
      <c r="N274" s="10">
        <v>111.2174640771504</v>
      </c>
    </row>
    <row r="275" spans="1:14" x14ac:dyDescent="0.25">
      <c r="A275" s="8">
        <v>69</v>
      </c>
      <c r="B275" s="10">
        <v>54</v>
      </c>
      <c r="C275" s="10">
        <v>76.204167451504944</v>
      </c>
      <c r="D275" s="10">
        <v>70.531352695261006</v>
      </c>
      <c r="E275" s="10">
        <v>75.017634346048027</v>
      </c>
      <c r="F275" s="10">
        <v>71.549661938362078</v>
      </c>
      <c r="G275" s="10">
        <v>73.505398187850673</v>
      </c>
      <c r="H275" s="10">
        <v>90.166512907952665</v>
      </c>
      <c r="I275" s="10">
        <v>79.69044606805295</v>
      </c>
      <c r="J275" s="10">
        <v>83.243516593590684</v>
      </c>
      <c r="K275" s="10">
        <v>104.21307184416558</v>
      </c>
      <c r="L275" s="10">
        <v>114.92698331716723</v>
      </c>
      <c r="M275" s="10">
        <v>80.3406001078326</v>
      </c>
      <c r="N275" s="10">
        <v>103.53965772544761</v>
      </c>
    </row>
    <row r="276" spans="1:14" x14ac:dyDescent="0.25">
      <c r="A276" s="8">
        <v>70</v>
      </c>
      <c r="B276" s="10">
        <v>65</v>
      </c>
      <c r="C276" s="10">
        <v>52.698298013719835</v>
      </c>
      <c r="D276" s="10">
        <v>74.244629726050988</v>
      </c>
      <c r="E276" s="10">
        <v>68.795681982409775</v>
      </c>
      <c r="F276" s="10">
        <v>73.188552062961662</v>
      </c>
      <c r="G276" s="10">
        <v>69.940160480422435</v>
      </c>
      <c r="H276" s="10">
        <v>71.818397993719302</v>
      </c>
      <c r="I276" s="10">
        <v>88.111360268613268</v>
      </c>
      <c r="J276" s="10">
        <v>77.966703735440873</v>
      </c>
      <c r="K276" s="10">
        <v>81.45179463200293</v>
      </c>
      <c r="L276" s="10">
        <v>102.05269835357903</v>
      </c>
      <c r="M276" s="10">
        <v>112.56036347843592</v>
      </c>
      <c r="N276" s="10">
        <v>78.762961760716422</v>
      </c>
    </row>
    <row r="277" spans="1:14" x14ac:dyDescent="0.25">
      <c r="A277" s="8">
        <v>71</v>
      </c>
      <c r="B277" s="10">
        <v>73</v>
      </c>
      <c r="C277" s="10">
        <v>63.531307497790294</v>
      </c>
      <c r="D277" s="10">
        <v>51.677077896070266</v>
      </c>
      <c r="E277" s="10">
        <v>72.538699702468733</v>
      </c>
      <c r="F277" s="10">
        <v>67.189112914202099</v>
      </c>
      <c r="G277" s="10">
        <v>71.525178669111128</v>
      </c>
      <c r="H277" s="10">
        <v>68.500055348233076</v>
      </c>
      <c r="I277" s="10">
        <v>70.377897971151441</v>
      </c>
      <c r="J277" s="10">
        <v>86.23641538816257</v>
      </c>
      <c r="K277" s="10">
        <v>76.381263780952139</v>
      </c>
      <c r="L277" s="10">
        <v>79.892101517238089</v>
      </c>
      <c r="M277" s="10">
        <v>100.05195975786579</v>
      </c>
      <c r="N277" s="10">
        <v>110.2069521845463</v>
      </c>
    </row>
    <row r="278" spans="1:14" x14ac:dyDescent="0.25">
      <c r="A278" s="8">
        <v>72</v>
      </c>
      <c r="B278" s="10">
        <v>62</v>
      </c>
      <c r="C278" s="10">
        <v>72.753726791604095</v>
      </c>
      <c r="D278" s="10">
        <v>63.284957821688216</v>
      </c>
      <c r="E278" s="10">
        <v>51.668105633289613</v>
      </c>
      <c r="F278" s="10">
        <v>72.106205967308384</v>
      </c>
      <c r="G278" s="10">
        <v>66.847146949620665</v>
      </c>
      <c r="H278" s="10">
        <v>71.068289856793697</v>
      </c>
      <c r="I278" s="10">
        <v>68.222379752305486</v>
      </c>
      <c r="J278" s="10">
        <v>70.095006741580889</v>
      </c>
      <c r="K278" s="10">
        <v>85.655455952767753</v>
      </c>
      <c r="L278" s="10">
        <v>76.011270105089167</v>
      </c>
      <c r="M278" s="10">
        <v>79.500948482860579</v>
      </c>
      <c r="N278" s="10">
        <v>99.273526313631535</v>
      </c>
    </row>
    <row r="279" spans="1:14" x14ac:dyDescent="0.25">
      <c r="A279" s="8">
        <v>73</v>
      </c>
      <c r="B279" s="10">
        <v>41</v>
      </c>
      <c r="C279" s="10">
        <v>60.683380466164941</v>
      </c>
      <c r="D279" s="10">
        <v>71.360294567688726</v>
      </c>
      <c r="E279" s="10">
        <v>62.013598141584211</v>
      </c>
      <c r="F279" s="10">
        <v>50.79249853115531</v>
      </c>
      <c r="G279" s="10">
        <v>70.556229639837198</v>
      </c>
      <c r="H279" s="10">
        <v>65.430415445445249</v>
      </c>
      <c r="I279" s="10">
        <v>69.599489415572037</v>
      </c>
      <c r="J279" s="10">
        <v>66.937161088665349</v>
      </c>
      <c r="K279" s="10">
        <v>68.772825005071937</v>
      </c>
      <c r="L279" s="10">
        <v>83.966558094568086</v>
      </c>
      <c r="M279" s="10">
        <v>74.683454559933395</v>
      </c>
      <c r="N279" s="10">
        <v>78.051654951545146</v>
      </c>
    </row>
    <row r="280" spans="1:14" x14ac:dyDescent="0.25">
      <c r="A280" s="8">
        <v>74</v>
      </c>
      <c r="B280" s="10">
        <v>50</v>
      </c>
      <c r="C280" s="10">
        <v>40.352942379018721</v>
      </c>
      <c r="D280" s="10">
        <v>59.41174133773751</v>
      </c>
      <c r="E280" s="10">
        <v>69.933498803943635</v>
      </c>
      <c r="F280" s="10">
        <v>60.883448520519416</v>
      </c>
      <c r="G280" s="10">
        <v>49.999234237448469</v>
      </c>
      <c r="H280" s="10">
        <v>69.124759789007257</v>
      </c>
      <c r="I280" s="10">
        <v>64.191753949118635</v>
      </c>
      <c r="J280" s="10">
        <v>68.258160096341967</v>
      </c>
      <c r="K280" s="10">
        <v>65.749208684120489</v>
      </c>
      <c r="L280" s="10">
        <v>67.5286387373867</v>
      </c>
      <c r="M280" s="10">
        <v>82.376431733967181</v>
      </c>
      <c r="N280" s="10">
        <v>73.385277378085902</v>
      </c>
    </row>
    <row r="281" spans="1:14" x14ac:dyDescent="0.25">
      <c r="A281" s="8">
        <v>75</v>
      </c>
      <c r="B281" s="10">
        <v>54</v>
      </c>
      <c r="C281" s="10">
        <v>49.014951956092425</v>
      </c>
      <c r="D281" s="10">
        <v>39.681300862521923</v>
      </c>
      <c r="E281" s="10">
        <v>57.977152832578135</v>
      </c>
      <c r="F281" s="10">
        <v>68.456433033438699</v>
      </c>
      <c r="G281" s="10">
        <v>59.61194758880395</v>
      </c>
      <c r="H281" s="10">
        <v>49.13287304269938</v>
      </c>
      <c r="I281" s="10">
        <v>67.53005373463715</v>
      </c>
      <c r="J281" s="10">
        <v>62.781289291201183</v>
      </c>
      <c r="K281" s="10">
        <v>66.760747560759825</v>
      </c>
      <c r="L281" s="10">
        <v>64.430684657893735</v>
      </c>
      <c r="M281" s="10">
        <v>66.1947631308566</v>
      </c>
      <c r="N281" s="10">
        <v>80.531802619918736</v>
      </c>
    </row>
    <row r="282" spans="1:14" x14ac:dyDescent="0.25">
      <c r="A282" s="8">
        <v>76</v>
      </c>
      <c r="B282" s="10">
        <v>45</v>
      </c>
      <c r="C282" s="10">
        <v>52.694600788344509</v>
      </c>
      <c r="D282" s="10">
        <v>47.802782110221671</v>
      </c>
      <c r="E282" s="10">
        <v>38.779634250995599</v>
      </c>
      <c r="F282" s="10">
        <v>56.343203030458405</v>
      </c>
      <c r="G282" s="10">
        <v>66.656696185769221</v>
      </c>
      <c r="H282" s="10">
        <v>58.050967720665398</v>
      </c>
      <c r="I282" s="10">
        <v>48.034856386896131</v>
      </c>
      <c r="J282" s="10">
        <v>65.687162038044434</v>
      </c>
      <c r="K282" s="10">
        <v>61.168032192103851</v>
      </c>
      <c r="L282" s="10">
        <v>65.057698697456502</v>
      </c>
      <c r="M282" s="10">
        <v>62.856724933126316</v>
      </c>
      <c r="N282" s="10">
        <v>64.603352106331585</v>
      </c>
    </row>
    <row r="283" spans="1:14" x14ac:dyDescent="0.25">
      <c r="A283" s="8">
        <v>77</v>
      </c>
      <c r="B283" s="10">
        <v>40</v>
      </c>
      <c r="C283" s="10">
        <v>42.856540779730338</v>
      </c>
      <c r="D283" s="10">
        <v>50.204443025350535</v>
      </c>
      <c r="E283" s="10">
        <v>45.50868391111743</v>
      </c>
      <c r="F283" s="10">
        <v>36.990065523560091</v>
      </c>
      <c r="G283" s="10">
        <v>53.551027336511737</v>
      </c>
      <c r="H283" s="10">
        <v>63.649733459937728</v>
      </c>
      <c r="I283" s="10">
        <v>55.442112059452519</v>
      </c>
      <c r="J283" s="10">
        <v>45.980113615743527</v>
      </c>
      <c r="K283" s="10">
        <v>62.721379872813152</v>
      </c>
      <c r="L283" s="10">
        <v>58.482387708777736</v>
      </c>
      <c r="M283" s="10">
        <v>62.244955744346107</v>
      </c>
      <c r="N283" s="10">
        <v>60.255673692783361</v>
      </c>
    </row>
    <row r="284" spans="1:14" x14ac:dyDescent="0.25">
      <c r="A284" s="8">
        <v>78</v>
      </c>
      <c r="B284" s="10">
        <v>39</v>
      </c>
      <c r="C284" s="10">
        <v>37.727243612096245</v>
      </c>
      <c r="D284" s="10">
        <v>40.453643920134958</v>
      </c>
      <c r="E284" s="10">
        <v>47.385470163555361</v>
      </c>
      <c r="F284" s="10">
        <v>42.945800569299358</v>
      </c>
      <c r="G284" s="10">
        <v>34.949481962713548</v>
      </c>
      <c r="H284" s="10">
        <v>50.53012894335842</v>
      </c>
      <c r="I284" s="10">
        <v>60.268117216610335</v>
      </c>
      <c r="J284" s="10">
        <v>52.450307463038342</v>
      </c>
      <c r="K284" s="10">
        <v>43.58055360774744</v>
      </c>
      <c r="L284" s="10">
        <v>59.427991800693327</v>
      </c>
      <c r="M284" s="10">
        <v>55.386278275807449</v>
      </c>
      <c r="N284" s="10">
        <v>59.033673934873285</v>
      </c>
    </row>
    <row r="285" spans="1:14" x14ac:dyDescent="0.25">
      <c r="A285" s="8">
        <v>79</v>
      </c>
      <c r="B285" s="10">
        <v>43</v>
      </c>
      <c r="C285" s="10">
        <v>37.342642099991835</v>
      </c>
      <c r="D285" s="10">
        <v>35.987409759435387</v>
      </c>
      <c r="E285" s="10">
        <v>38.645401347322348</v>
      </c>
      <c r="F285" s="10">
        <v>45.32055432439001</v>
      </c>
      <c r="G285" s="10">
        <v>41.038581271603562</v>
      </c>
      <c r="H285" s="10">
        <v>33.5027721943449</v>
      </c>
      <c r="I285" s="10">
        <v>48.232988367659111</v>
      </c>
      <c r="J285" s="10">
        <v>57.683086911423068</v>
      </c>
      <c r="K285" s="10">
        <v>50.191598911971241</v>
      </c>
      <c r="L285" s="10">
        <v>41.846102354896594</v>
      </c>
      <c r="M285" s="10">
        <v>56.836793286724109</v>
      </c>
      <c r="N285" s="10">
        <v>52.972513462792001</v>
      </c>
    </row>
    <row r="286" spans="1:14" x14ac:dyDescent="0.25">
      <c r="A286" s="8">
        <v>80</v>
      </c>
      <c r="B286" s="10">
        <v>39</v>
      </c>
      <c r="C286" s="10">
        <v>40.104771287665777</v>
      </c>
      <c r="D286" s="10">
        <v>34.789593956631123</v>
      </c>
      <c r="E286" s="10">
        <v>33.602635836887146</v>
      </c>
      <c r="F286" s="10">
        <v>36.089407822950363</v>
      </c>
      <c r="G286" s="10">
        <v>42.358075746307115</v>
      </c>
      <c r="H286" s="10">
        <v>38.374446153912281</v>
      </c>
      <c r="I286" s="10">
        <v>31.36897942819936</v>
      </c>
      <c r="J286" s="10">
        <v>45.064867178554074</v>
      </c>
      <c r="K286" s="10">
        <v>54.250262734085418</v>
      </c>
      <c r="L286" s="10">
        <v>47.14232940338691</v>
      </c>
      <c r="M286" s="10">
        <v>39.401125875206105</v>
      </c>
      <c r="N286" s="10">
        <v>53.389292039934482</v>
      </c>
    </row>
    <row r="287" spans="1:14" x14ac:dyDescent="0.25">
      <c r="A287" s="8">
        <v>81</v>
      </c>
      <c r="B287" s="10">
        <v>26</v>
      </c>
      <c r="C287" s="10">
        <v>36.200808428893367</v>
      </c>
      <c r="D287" s="10">
        <v>37.200690318171105</v>
      </c>
      <c r="E287" s="10">
        <v>32.158964528520826</v>
      </c>
      <c r="F287" s="10">
        <v>31.041197900850204</v>
      </c>
      <c r="G287" s="10">
        <v>33.433871684897873</v>
      </c>
      <c r="H287" s="10">
        <v>39.321491438651591</v>
      </c>
      <c r="I287" s="10">
        <v>35.626529822278492</v>
      </c>
      <c r="J287" s="10">
        <v>29.144834161850003</v>
      </c>
      <c r="K287" s="10">
        <v>41.844416880238079</v>
      </c>
      <c r="L287" s="10">
        <v>50.691841239048422</v>
      </c>
      <c r="M287" s="10">
        <v>43.863011409389891</v>
      </c>
      <c r="N287" s="10">
        <v>36.784181296723595</v>
      </c>
    </row>
    <row r="288" spans="1:14" x14ac:dyDescent="0.25">
      <c r="A288" s="8">
        <v>82</v>
      </c>
      <c r="B288" s="10">
        <v>36</v>
      </c>
      <c r="C288" s="10">
        <v>24.403123737301918</v>
      </c>
      <c r="D288" s="10">
        <v>33.76007935874771</v>
      </c>
      <c r="E288" s="10">
        <v>34.662978355336293</v>
      </c>
      <c r="F288" s="10">
        <v>29.977029494938819</v>
      </c>
      <c r="G288" s="10">
        <v>28.928258591725076</v>
      </c>
      <c r="H288" s="10">
        <v>31.235949181943706</v>
      </c>
      <c r="I288" s="10">
        <v>36.764185026683407</v>
      </c>
      <c r="J288" s="10">
        <v>33.292332787190567</v>
      </c>
      <c r="K288" s="10">
        <v>27.305328610659167</v>
      </c>
      <c r="L288" s="10">
        <v>39.087530670566352</v>
      </c>
      <c r="M288" s="10">
        <v>47.465892951135366</v>
      </c>
      <c r="N288" s="10">
        <v>41.010703307704318</v>
      </c>
    </row>
    <row r="289" spans="1:14" x14ac:dyDescent="0.25">
      <c r="A289" s="8">
        <v>83</v>
      </c>
      <c r="B289" s="10">
        <v>26</v>
      </c>
      <c r="C289" s="10">
        <v>33.354312043693028</v>
      </c>
      <c r="D289" s="10">
        <v>22.732923978132778</v>
      </c>
      <c r="E289" s="10">
        <v>31.213112768263041</v>
      </c>
      <c r="F289" s="10">
        <v>32.151036930074262</v>
      </c>
      <c r="G289" s="10">
        <v>27.830328752663462</v>
      </c>
      <c r="H289" s="10">
        <v>26.820921053612192</v>
      </c>
      <c r="I289" s="10">
        <v>29.058684709395017</v>
      </c>
      <c r="J289" s="10">
        <v>34.174327835763357</v>
      </c>
      <c r="K289" s="10">
        <v>30.956139841840493</v>
      </c>
      <c r="L289" s="10">
        <v>25.499845236785486</v>
      </c>
      <c r="M289" s="10">
        <v>36.331012947899985</v>
      </c>
      <c r="N289" s="10">
        <v>44.338590314943296</v>
      </c>
    </row>
    <row r="290" spans="1:14" x14ac:dyDescent="0.25">
      <c r="A290" s="8">
        <v>84</v>
      </c>
      <c r="B290" s="10">
        <v>20</v>
      </c>
      <c r="C290" s="10">
        <v>24.417311850602474</v>
      </c>
      <c r="D290" s="10">
        <v>30.951153034814649</v>
      </c>
      <c r="E290" s="10">
        <v>21.297662602651204</v>
      </c>
      <c r="F290" s="10">
        <v>29.007643558153408</v>
      </c>
      <c r="G290" s="10">
        <v>29.832953268693313</v>
      </c>
      <c r="H290" s="10">
        <v>25.917630837907986</v>
      </c>
      <c r="I290" s="10">
        <v>24.982330649889363</v>
      </c>
      <c r="J290" s="10">
        <v>27.14414617649345</v>
      </c>
      <c r="K290" s="10">
        <v>31.828399687083596</v>
      </c>
      <c r="L290" s="10">
        <v>28.908006916016678</v>
      </c>
      <c r="M290" s="10">
        <v>23.92100290004927</v>
      </c>
      <c r="N290" s="10">
        <v>33.854675451061532</v>
      </c>
    </row>
    <row r="291" spans="1:14" x14ac:dyDescent="0.25">
      <c r="A291" s="8">
        <v>85</v>
      </c>
      <c r="B291" s="10">
        <v>20</v>
      </c>
      <c r="C291" s="10">
        <v>18.99115593490318</v>
      </c>
      <c r="D291" s="10">
        <v>22.967548926907064</v>
      </c>
      <c r="E291" s="10">
        <v>28.740069029674199</v>
      </c>
      <c r="F291" s="10">
        <v>20.138470104630272</v>
      </c>
      <c r="G291" s="10">
        <v>27.053095952669072</v>
      </c>
      <c r="H291" s="10">
        <v>27.808495921195163</v>
      </c>
      <c r="I291" s="10">
        <v>24.296627891794486</v>
      </c>
      <c r="J291" s="10">
        <v>23.365047648124555</v>
      </c>
      <c r="K291" s="10">
        <v>25.449272947931465</v>
      </c>
      <c r="L291" s="10">
        <v>29.757988539555857</v>
      </c>
      <c r="M291" s="10">
        <v>27.102004045848375</v>
      </c>
      <c r="N291" s="10">
        <v>22.571954682432477</v>
      </c>
    </row>
    <row r="292" spans="1:14" x14ac:dyDescent="0.25">
      <c r="A292" s="8">
        <v>86</v>
      </c>
      <c r="B292" s="10">
        <v>15</v>
      </c>
      <c r="C292" s="10">
        <v>17.775162694437729</v>
      </c>
      <c r="D292" s="10">
        <v>16.850682034226562</v>
      </c>
      <c r="E292" s="10">
        <v>20.348274664355085</v>
      </c>
      <c r="F292" s="10">
        <v>25.365287310118909</v>
      </c>
      <c r="G292" s="10">
        <v>17.880960219271525</v>
      </c>
      <c r="H292" s="10">
        <v>23.928459994594505</v>
      </c>
      <c r="I292" s="10">
        <v>24.620322806108526</v>
      </c>
      <c r="J292" s="10">
        <v>21.482397393819181</v>
      </c>
      <c r="K292" s="10">
        <v>20.701224659054041</v>
      </c>
      <c r="L292" s="10">
        <v>22.62319082940882</v>
      </c>
      <c r="M292" s="10">
        <v>26.487973375102886</v>
      </c>
      <c r="N292" s="10">
        <v>24.136495619744615</v>
      </c>
    </row>
    <row r="293" spans="1:14" x14ac:dyDescent="0.25">
      <c r="A293" s="8">
        <v>87</v>
      </c>
      <c r="B293" s="10">
        <v>27</v>
      </c>
      <c r="C293" s="10">
        <v>13.166076181933715</v>
      </c>
      <c r="D293" s="10">
        <v>15.493346607677367</v>
      </c>
      <c r="E293" s="10">
        <v>14.689451712143301</v>
      </c>
      <c r="F293" s="10">
        <v>17.743922378363489</v>
      </c>
      <c r="G293" s="10">
        <v>22.100190848543466</v>
      </c>
      <c r="H293" s="10">
        <v>15.652711943522522</v>
      </c>
      <c r="I293" s="10">
        <v>20.887118598226465</v>
      </c>
      <c r="J293" s="10">
        <v>21.507950056319423</v>
      </c>
      <c r="K293" s="10">
        <v>18.799768602444754</v>
      </c>
      <c r="L293" s="10">
        <v>18.102505493674698</v>
      </c>
      <c r="M293" s="10">
        <v>19.826995065340128</v>
      </c>
      <c r="N293" s="10">
        <v>23.237216897494569</v>
      </c>
    </row>
    <row r="294" spans="1:14" x14ac:dyDescent="0.25">
      <c r="A294" s="8">
        <v>88</v>
      </c>
      <c r="B294" s="10">
        <v>15</v>
      </c>
      <c r="C294" s="10">
        <v>23.121507386230135</v>
      </c>
      <c r="D294" s="10">
        <v>11.29439009801335</v>
      </c>
      <c r="E294" s="10">
        <v>13.243892387915681</v>
      </c>
      <c r="F294" s="10">
        <v>12.561604794799699</v>
      </c>
      <c r="G294" s="10">
        <v>15.16919396706427</v>
      </c>
      <c r="H294" s="10">
        <v>18.90549364155655</v>
      </c>
      <c r="I294" s="10">
        <v>13.442444654268428</v>
      </c>
      <c r="J294" s="10">
        <v>17.872779879057489</v>
      </c>
      <c r="K294" s="10">
        <v>18.453407183386528</v>
      </c>
      <c r="L294" s="10">
        <v>16.139037616511306</v>
      </c>
      <c r="M294" s="10">
        <v>15.512086504743221</v>
      </c>
      <c r="N294" s="10">
        <v>17.059501333368409</v>
      </c>
    </row>
    <row r="295" spans="1:14" x14ac:dyDescent="0.25">
      <c r="A295" s="8">
        <v>89</v>
      </c>
      <c r="B295" s="10">
        <v>19</v>
      </c>
      <c r="C295" s="10">
        <v>11.829696213150701</v>
      </c>
      <c r="D295" s="10">
        <v>17.995701748658604</v>
      </c>
      <c r="E295" s="10">
        <v>8.9447446339814167</v>
      </c>
      <c r="F295" s="10">
        <v>10.463051862109708</v>
      </c>
      <c r="G295" s="10">
        <v>9.8767278520200268</v>
      </c>
      <c r="H295" s="10">
        <v>12.040654631021232</v>
      </c>
      <c r="I295" s="10">
        <v>15.058503054046064</v>
      </c>
      <c r="J295" s="10">
        <v>10.73721623643867</v>
      </c>
      <c r="K295" s="10">
        <v>14.32589826136298</v>
      </c>
      <c r="L295" s="10">
        <v>14.825079243601547</v>
      </c>
      <c r="M295" s="10">
        <v>12.924334669819157</v>
      </c>
      <c r="N295" s="10">
        <v>12.416630689870772</v>
      </c>
    </row>
    <row r="296" spans="1:14" x14ac:dyDescent="0.25">
      <c r="A296" s="7" t="s">
        <v>11</v>
      </c>
      <c r="B296" s="11">
        <v>31</v>
      </c>
      <c r="C296" s="11">
        <v>36.235229237802237</v>
      </c>
      <c r="D296" s="11">
        <v>34.807900360283853</v>
      </c>
      <c r="E296" s="11">
        <v>38.031533109753539</v>
      </c>
      <c r="F296" s="11">
        <v>32.287248298224917</v>
      </c>
      <c r="G296" s="11">
        <v>28.878090439427776</v>
      </c>
      <c r="H296" s="11">
        <v>26.195954947954228</v>
      </c>
      <c r="I296" s="11">
        <v>25.071527626284055</v>
      </c>
      <c r="J296" s="11">
        <v>25.861582778229952</v>
      </c>
      <c r="K296" s="11">
        <v>23.533786989516098</v>
      </c>
      <c r="L296" s="11">
        <v>24.261380862107522</v>
      </c>
      <c r="M296" s="11">
        <v>24.457061439579945</v>
      </c>
      <c r="N296" s="11">
        <v>23.799594303507138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1189C-E1B2-49C4-BEA0-5CC5465AEC35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35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18026</v>
      </c>
      <c r="C9" s="12">
        <f t="shared" ref="C9:N9" si="0">SUM(C107,C205)</f>
        <v>18099.39605715678</v>
      </c>
      <c r="D9" s="12">
        <f t="shared" si="0"/>
        <v>18174.591317775303</v>
      </c>
      <c r="E9" s="12">
        <f t="shared" si="0"/>
        <v>18250.572972991267</v>
      </c>
      <c r="F9" s="12">
        <f t="shared" si="0"/>
        <v>18323.406883906318</v>
      </c>
      <c r="G9" s="12">
        <f t="shared" si="0"/>
        <v>18394.920191767218</v>
      </c>
      <c r="H9" s="12">
        <f t="shared" si="0"/>
        <v>18465.216955620293</v>
      </c>
      <c r="I9" s="12">
        <f t="shared" si="0"/>
        <v>18532.623921977414</v>
      </c>
      <c r="J9" s="12">
        <f t="shared" si="0"/>
        <v>18597.388097331597</v>
      </c>
      <c r="K9" s="12">
        <f t="shared" si="0"/>
        <v>18660.668785880702</v>
      </c>
      <c r="L9" s="12">
        <f t="shared" si="0"/>
        <v>18719.285614705528</v>
      </c>
      <c r="M9" s="12">
        <f t="shared" si="0"/>
        <v>18778.37615683701</v>
      </c>
      <c r="N9" s="12">
        <f t="shared" si="0"/>
        <v>18837.552985718616</v>
      </c>
    </row>
    <row r="10" spans="1:14" x14ac:dyDescent="0.25">
      <c r="A10" s="8">
        <v>0</v>
      </c>
      <c r="B10" s="14">
        <f t="shared" ref="B10:N25" si="1">SUM(B108,B206)</f>
        <v>195</v>
      </c>
      <c r="C10" s="14">
        <f t="shared" si="1"/>
        <v>182.26545661821768</v>
      </c>
      <c r="D10" s="14">
        <f t="shared" si="1"/>
        <v>183.58531070233391</v>
      </c>
      <c r="E10" s="14">
        <f t="shared" si="1"/>
        <v>181.92252941123132</v>
      </c>
      <c r="F10" s="14">
        <f t="shared" si="1"/>
        <v>179.9178757353161</v>
      </c>
      <c r="G10" s="14">
        <f t="shared" si="1"/>
        <v>178.66696979812312</v>
      </c>
      <c r="H10" s="14">
        <f t="shared" si="1"/>
        <v>177.88157806048588</v>
      </c>
      <c r="I10" s="14">
        <f t="shared" si="1"/>
        <v>176.89525505996698</v>
      </c>
      <c r="J10" s="14">
        <f t="shared" si="1"/>
        <v>176.09791786021873</v>
      </c>
      <c r="K10" s="14">
        <f t="shared" si="1"/>
        <v>175.33144399627389</v>
      </c>
      <c r="L10" s="14">
        <f t="shared" si="1"/>
        <v>175.03475816789171</v>
      </c>
      <c r="M10" s="14">
        <f t="shared" si="1"/>
        <v>175.2568741499588</v>
      </c>
      <c r="N10" s="14">
        <f t="shared" si="1"/>
        <v>175.77342279752332</v>
      </c>
    </row>
    <row r="11" spans="1:14" x14ac:dyDescent="0.25">
      <c r="A11" s="8">
        <v>1</v>
      </c>
      <c r="B11" s="14">
        <f t="shared" si="1"/>
        <v>192</v>
      </c>
      <c r="C11" s="14">
        <f t="shared" si="1"/>
        <v>198.66629466755279</v>
      </c>
      <c r="D11" s="14">
        <f t="shared" si="1"/>
        <v>186.33058059539903</v>
      </c>
      <c r="E11" s="14">
        <f t="shared" si="1"/>
        <v>187.76440732315695</v>
      </c>
      <c r="F11" s="14">
        <f t="shared" si="1"/>
        <v>186.11534945560697</v>
      </c>
      <c r="G11" s="14">
        <f t="shared" si="1"/>
        <v>183.80989082521688</v>
      </c>
      <c r="H11" s="14">
        <f t="shared" si="1"/>
        <v>182.74356816378634</v>
      </c>
      <c r="I11" s="14">
        <f t="shared" si="1"/>
        <v>181.91188007269687</v>
      </c>
      <c r="J11" s="14">
        <f t="shared" si="1"/>
        <v>180.98337612463814</v>
      </c>
      <c r="K11" s="14">
        <f t="shared" si="1"/>
        <v>180.13145064639542</v>
      </c>
      <c r="L11" s="14">
        <f t="shared" si="1"/>
        <v>179.3646701309379</v>
      </c>
      <c r="M11" s="14">
        <f t="shared" si="1"/>
        <v>179.06069276810976</v>
      </c>
      <c r="N11" s="14">
        <f t="shared" si="1"/>
        <v>179.27144266978928</v>
      </c>
    </row>
    <row r="12" spans="1:14" x14ac:dyDescent="0.25">
      <c r="A12" s="8">
        <v>2</v>
      </c>
      <c r="B12" s="14">
        <f t="shared" si="1"/>
        <v>226</v>
      </c>
      <c r="C12" s="14">
        <f t="shared" si="1"/>
        <v>199.79146964183624</v>
      </c>
      <c r="D12" s="14">
        <f t="shared" si="1"/>
        <v>205.90850916486349</v>
      </c>
      <c r="E12" s="14">
        <f t="shared" si="1"/>
        <v>193.84364750033563</v>
      </c>
      <c r="F12" s="14">
        <f t="shared" si="1"/>
        <v>195.10822928963958</v>
      </c>
      <c r="G12" s="14">
        <f t="shared" si="1"/>
        <v>193.7180036596925</v>
      </c>
      <c r="H12" s="14">
        <f t="shared" si="1"/>
        <v>191.34443520613769</v>
      </c>
      <c r="I12" s="14">
        <f t="shared" si="1"/>
        <v>190.17606071951059</v>
      </c>
      <c r="J12" s="14">
        <f t="shared" si="1"/>
        <v>189.40777410328283</v>
      </c>
      <c r="K12" s="14">
        <f t="shared" si="1"/>
        <v>188.48113965895004</v>
      </c>
      <c r="L12" s="14">
        <f t="shared" si="1"/>
        <v>187.6346149956903</v>
      </c>
      <c r="M12" s="14">
        <f t="shared" si="1"/>
        <v>186.87292272844059</v>
      </c>
      <c r="N12" s="14">
        <f t="shared" si="1"/>
        <v>186.57010913436787</v>
      </c>
    </row>
    <row r="13" spans="1:14" x14ac:dyDescent="0.25">
      <c r="A13" s="8">
        <v>3</v>
      </c>
      <c r="B13" s="14">
        <f t="shared" si="1"/>
        <v>221</v>
      </c>
      <c r="C13" s="14">
        <f t="shared" si="1"/>
        <v>228.90887066393898</v>
      </c>
      <c r="D13" s="14">
        <f t="shared" si="1"/>
        <v>203.44268085185689</v>
      </c>
      <c r="E13" s="14">
        <f t="shared" si="1"/>
        <v>209.12738889127894</v>
      </c>
      <c r="F13" s="14">
        <f t="shared" si="1"/>
        <v>196.98673671689025</v>
      </c>
      <c r="G13" s="14">
        <f t="shared" si="1"/>
        <v>198.45703123801673</v>
      </c>
      <c r="H13" s="14">
        <f t="shared" si="1"/>
        <v>197.11883957151332</v>
      </c>
      <c r="I13" s="14">
        <f t="shared" si="1"/>
        <v>194.79323469803126</v>
      </c>
      <c r="J13" s="14">
        <f t="shared" si="1"/>
        <v>193.62397210387923</v>
      </c>
      <c r="K13" s="14">
        <f t="shared" si="1"/>
        <v>192.85873440241099</v>
      </c>
      <c r="L13" s="14">
        <f t="shared" si="1"/>
        <v>191.93857706723915</v>
      </c>
      <c r="M13" s="14">
        <f t="shared" si="1"/>
        <v>191.10488300679208</v>
      </c>
      <c r="N13" s="14">
        <f t="shared" si="1"/>
        <v>190.35686231202189</v>
      </c>
    </row>
    <row r="14" spans="1:14" x14ac:dyDescent="0.25">
      <c r="A14" s="8">
        <v>4</v>
      </c>
      <c r="B14" s="14">
        <f t="shared" si="1"/>
        <v>214</v>
      </c>
      <c r="C14" s="14">
        <f t="shared" si="1"/>
        <v>221.56085023593158</v>
      </c>
      <c r="D14" s="14">
        <f t="shared" si="1"/>
        <v>229.00273665626713</v>
      </c>
      <c r="E14" s="14">
        <f t="shared" si="1"/>
        <v>203.93986790385122</v>
      </c>
      <c r="F14" s="14">
        <f t="shared" si="1"/>
        <v>209.27940971993044</v>
      </c>
      <c r="G14" s="14">
        <f t="shared" si="1"/>
        <v>197.23017326893304</v>
      </c>
      <c r="H14" s="14">
        <f t="shared" si="1"/>
        <v>198.63185692463298</v>
      </c>
      <c r="I14" s="14">
        <f t="shared" si="1"/>
        <v>197.22579990820111</v>
      </c>
      <c r="J14" s="14">
        <f t="shared" si="1"/>
        <v>194.83863520534942</v>
      </c>
      <c r="K14" s="14">
        <f t="shared" si="1"/>
        <v>193.72719614179744</v>
      </c>
      <c r="L14" s="14">
        <f t="shared" si="1"/>
        <v>192.96998623719128</v>
      </c>
      <c r="M14" s="14">
        <f t="shared" si="1"/>
        <v>192.06544143406489</v>
      </c>
      <c r="N14" s="14">
        <f t="shared" si="1"/>
        <v>191.19724461817981</v>
      </c>
    </row>
    <row r="15" spans="1:14" x14ac:dyDescent="0.25">
      <c r="A15" s="8">
        <v>5</v>
      </c>
      <c r="B15" s="14">
        <f t="shared" si="1"/>
        <v>245</v>
      </c>
      <c r="C15" s="14">
        <f t="shared" si="1"/>
        <v>221.25115099962431</v>
      </c>
      <c r="D15" s="14">
        <f t="shared" si="1"/>
        <v>228.76750801664446</v>
      </c>
      <c r="E15" s="14">
        <f t="shared" si="1"/>
        <v>236.10615556240623</v>
      </c>
      <c r="F15" s="14">
        <f t="shared" si="1"/>
        <v>211.2833539082954</v>
      </c>
      <c r="G15" s="14">
        <f t="shared" si="1"/>
        <v>216.42322587999777</v>
      </c>
      <c r="H15" s="14">
        <f t="shared" si="1"/>
        <v>204.38771021907473</v>
      </c>
      <c r="I15" s="14">
        <f t="shared" si="1"/>
        <v>206.01688769501646</v>
      </c>
      <c r="J15" s="14">
        <f t="shared" si="1"/>
        <v>204.6448285828663</v>
      </c>
      <c r="K15" s="14">
        <f t="shared" si="1"/>
        <v>202.26205417495555</v>
      </c>
      <c r="L15" s="14">
        <f t="shared" si="1"/>
        <v>201.18803050396849</v>
      </c>
      <c r="M15" s="14">
        <f t="shared" si="1"/>
        <v>200.43445521401043</v>
      </c>
      <c r="N15" s="14">
        <f t="shared" si="1"/>
        <v>199.53800011414654</v>
      </c>
    </row>
    <row r="16" spans="1:14" x14ac:dyDescent="0.25">
      <c r="A16" s="8">
        <v>6</v>
      </c>
      <c r="B16" s="14">
        <f t="shared" si="1"/>
        <v>231</v>
      </c>
      <c r="C16" s="14">
        <f t="shared" si="1"/>
        <v>245.38529001334939</v>
      </c>
      <c r="D16" s="14">
        <f t="shared" si="1"/>
        <v>222.21274593297682</v>
      </c>
      <c r="E16" s="14">
        <f t="shared" si="1"/>
        <v>229.52743902495024</v>
      </c>
      <c r="F16" s="14">
        <f t="shared" si="1"/>
        <v>236.51214574178158</v>
      </c>
      <c r="G16" s="14">
        <f t="shared" si="1"/>
        <v>212.28631520596605</v>
      </c>
      <c r="H16" s="14">
        <f t="shared" si="1"/>
        <v>217.09568653898481</v>
      </c>
      <c r="I16" s="14">
        <f t="shared" si="1"/>
        <v>205.18732374876592</v>
      </c>
      <c r="J16" s="14">
        <f t="shared" si="1"/>
        <v>206.74263292675346</v>
      </c>
      <c r="K16" s="14">
        <f t="shared" si="1"/>
        <v>205.41865758090182</v>
      </c>
      <c r="L16" s="14">
        <f t="shared" si="1"/>
        <v>203.05421906105073</v>
      </c>
      <c r="M16" s="14">
        <f t="shared" si="1"/>
        <v>201.97541218127793</v>
      </c>
      <c r="N16" s="14">
        <f t="shared" si="1"/>
        <v>201.22577334692579</v>
      </c>
    </row>
    <row r="17" spans="1:14" x14ac:dyDescent="0.25">
      <c r="A17" s="8">
        <v>7</v>
      </c>
      <c r="B17" s="14">
        <f t="shared" si="1"/>
        <v>256</v>
      </c>
      <c r="C17" s="14">
        <f t="shared" si="1"/>
        <v>230.44019251490261</v>
      </c>
      <c r="D17" s="14">
        <f t="shared" si="1"/>
        <v>244.31904657002033</v>
      </c>
      <c r="E17" s="14">
        <f t="shared" si="1"/>
        <v>221.71791689630481</v>
      </c>
      <c r="F17" s="14">
        <f t="shared" si="1"/>
        <v>228.90455278580743</v>
      </c>
      <c r="G17" s="14">
        <f t="shared" si="1"/>
        <v>235.76694547254985</v>
      </c>
      <c r="H17" s="14">
        <f t="shared" si="1"/>
        <v>211.78400539304053</v>
      </c>
      <c r="I17" s="14">
        <f t="shared" si="1"/>
        <v>216.40015515244926</v>
      </c>
      <c r="J17" s="14">
        <f t="shared" si="1"/>
        <v>204.55162948756498</v>
      </c>
      <c r="K17" s="14">
        <f t="shared" si="1"/>
        <v>206.14719445259027</v>
      </c>
      <c r="L17" s="14">
        <f t="shared" si="1"/>
        <v>204.83068236398572</v>
      </c>
      <c r="M17" s="14">
        <f t="shared" si="1"/>
        <v>202.45998103135952</v>
      </c>
      <c r="N17" s="14">
        <f t="shared" si="1"/>
        <v>201.38236101151898</v>
      </c>
    </row>
    <row r="18" spans="1:14" x14ac:dyDescent="0.25">
      <c r="A18" s="8">
        <v>8</v>
      </c>
      <c r="B18" s="14">
        <f t="shared" si="1"/>
        <v>245</v>
      </c>
      <c r="C18" s="14">
        <f t="shared" si="1"/>
        <v>257.60183234695364</v>
      </c>
      <c r="D18" s="14">
        <f t="shared" si="1"/>
        <v>232.463771985205</v>
      </c>
      <c r="E18" s="14">
        <f t="shared" si="1"/>
        <v>246.04522731939801</v>
      </c>
      <c r="F18" s="14">
        <f t="shared" si="1"/>
        <v>223.67020172241564</v>
      </c>
      <c r="G18" s="14">
        <f t="shared" si="1"/>
        <v>230.78840557251124</v>
      </c>
      <c r="H18" s="14">
        <f t="shared" si="1"/>
        <v>237.36868476379652</v>
      </c>
      <c r="I18" s="14">
        <f t="shared" si="1"/>
        <v>213.60915884987639</v>
      </c>
      <c r="J18" s="14">
        <f t="shared" si="1"/>
        <v>218.04282176501368</v>
      </c>
      <c r="K18" s="14">
        <f t="shared" si="1"/>
        <v>206.34250545805151</v>
      </c>
      <c r="L18" s="14">
        <f t="shared" si="1"/>
        <v>207.9058608040985</v>
      </c>
      <c r="M18" s="14">
        <f t="shared" si="1"/>
        <v>206.57606558218481</v>
      </c>
      <c r="N18" s="14">
        <f t="shared" si="1"/>
        <v>204.20007587283845</v>
      </c>
    </row>
    <row r="19" spans="1:14" x14ac:dyDescent="0.25">
      <c r="A19" s="8">
        <v>9</v>
      </c>
      <c r="B19" s="14">
        <f t="shared" si="1"/>
        <v>222</v>
      </c>
      <c r="C19" s="14">
        <f t="shared" si="1"/>
        <v>251.36041094958043</v>
      </c>
      <c r="D19" s="14">
        <f t="shared" si="1"/>
        <v>264.01585485251496</v>
      </c>
      <c r="E19" s="14">
        <f t="shared" si="1"/>
        <v>239.1761288628652</v>
      </c>
      <c r="F19" s="14">
        <f t="shared" si="1"/>
        <v>252.34457648445755</v>
      </c>
      <c r="G19" s="14">
        <f t="shared" si="1"/>
        <v>230.24574031589981</v>
      </c>
      <c r="H19" s="14">
        <f t="shared" si="1"/>
        <v>237.3941218408367</v>
      </c>
      <c r="I19" s="14">
        <f t="shared" si="1"/>
        <v>243.69553496035988</v>
      </c>
      <c r="J19" s="14">
        <f t="shared" si="1"/>
        <v>220.04475470227101</v>
      </c>
      <c r="K19" s="14">
        <f t="shared" si="1"/>
        <v>224.29678545545249</v>
      </c>
      <c r="L19" s="14">
        <f t="shared" si="1"/>
        <v>212.51428987882758</v>
      </c>
      <c r="M19" s="14">
        <f t="shared" si="1"/>
        <v>214.097418616742</v>
      </c>
      <c r="N19" s="14">
        <f t="shared" si="1"/>
        <v>212.76085806380053</v>
      </c>
    </row>
    <row r="20" spans="1:14" x14ac:dyDescent="0.25">
      <c r="A20" s="8">
        <v>10</v>
      </c>
      <c r="B20" s="14">
        <f t="shared" si="1"/>
        <v>250</v>
      </c>
      <c r="C20" s="14">
        <f t="shared" si="1"/>
        <v>223.36273083764715</v>
      </c>
      <c r="D20" s="14">
        <f t="shared" si="1"/>
        <v>251.8750970408787</v>
      </c>
      <c r="E20" s="14">
        <f t="shared" si="1"/>
        <v>264.85770889327091</v>
      </c>
      <c r="F20" s="14">
        <f t="shared" si="1"/>
        <v>240.44683840435277</v>
      </c>
      <c r="G20" s="14">
        <f t="shared" si="1"/>
        <v>253.31621812585155</v>
      </c>
      <c r="H20" s="14">
        <f t="shared" si="1"/>
        <v>231.80486539424419</v>
      </c>
      <c r="I20" s="14">
        <f t="shared" si="1"/>
        <v>238.64241194848063</v>
      </c>
      <c r="J20" s="14">
        <f t="shared" si="1"/>
        <v>244.81863335994345</v>
      </c>
      <c r="K20" s="14">
        <f t="shared" si="1"/>
        <v>221.29054665083737</v>
      </c>
      <c r="L20" s="14">
        <f t="shared" si="1"/>
        <v>225.42426819334273</v>
      </c>
      <c r="M20" s="14">
        <f t="shared" si="1"/>
        <v>213.64201382967786</v>
      </c>
      <c r="N20" s="14">
        <f t="shared" si="1"/>
        <v>215.18277083077882</v>
      </c>
    </row>
    <row r="21" spans="1:14" x14ac:dyDescent="0.25">
      <c r="A21" s="8">
        <v>11</v>
      </c>
      <c r="B21" s="14">
        <f t="shared" si="1"/>
        <v>225</v>
      </c>
      <c r="C21" s="14">
        <f t="shared" si="1"/>
        <v>248.57346755866115</v>
      </c>
      <c r="D21" s="14">
        <f t="shared" si="1"/>
        <v>222.53515485867189</v>
      </c>
      <c r="E21" s="14">
        <f t="shared" si="1"/>
        <v>250.52872359700888</v>
      </c>
      <c r="F21" s="14">
        <f t="shared" si="1"/>
        <v>263.770283772141</v>
      </c>
      <c r="G21" s="14">
        <f t="shared" si="1"/>
        <v>239.6822611100865</v>
      </c>
      <c r="H21" s="14">
        <f t="shared" si="1"/>
        <v>252.17591113282734</v>
      </c>
      <c r="I21" s="14">
        <f t="shared" si="1"/>
        <v>231.07915198808885</v>
      </c>
      <c r="J21" s="14">
        <f t="shared" si="1"/>
        <v>237.73665036641228</v>
      </c>
      <c r="K21" s="14">
        <f t="shared" si="1"/>
        <v>243.75711690130049</v>
      </c>
      <c r="L21" s="14">
        <f t="shared" si="1"/>
        <v>220.44064113264125</v>
      </c>
      <c r="M21" s="14">
        <f t="shared" si="1"/>
        <v>224.45306963486871</v>
      </c>
      <c r="N21" s="14">
        <f t="shared" si="1"/>
        <v>212.85742837579778</v>
      </c>
    </row>
    <row r="22" spans="1:14" x14ac:dyDescent="0.25">
      <c r="A22" s="8">
        <v>12</v>
      </c>
      <c r="B22" s="14">
        <f t="shared" si="1"/>
        <v>200</v>
      </c>
      <c r="C22" s="14">
        <f t="shared" si="1"/>
        <v>224.59192538037371</v>
      </c>
      <c r="D22" s="14">
        <f t="shared" si="1"/>
        <v>247.92319224165445</v>
      </c>
      <c r="E22" s="14">
        <f t="shared" si="1"/>
        <v>222.5867977815181</v>
      </c>
      <c r="F22" s="14">
        <f t="shared" si="1"/>
        <v>250.30111631449455</v>
      </c>
      <c r="G22" s="14">
        <f t="shared" si="1"/>
        <v>263.63897070457142</v>
      </c>
      <c r="H22" s="14">
        <f t="shared" si="1"/>
        <v>239.70799446973055</v>
      </c>
      <c r="I22" s="14">
        <f t="shared" si="1"/>
        <v>251.96614702019252</v>
      </c>
      <c r="J22" s="14">
        <f t="shared" si="1"/>
        <v>231.20680417724802</v>
      </c>
      <c r="K22" s="14">
        <f t="shared" si="1"/>
        <v>237.69755197019202</v>
      </c>
      <c r="L22" s="14">
        <f t="shared" si="1"/>
        <v>243.428328957009</v>
      </c>
      <c r="M22" s="14">
        <f t="shared" si="1"/>
        <v>220.38352280532155</v>
      </c>
      <c r="N22" s="14">
        <f t="shared" si="1"/>
        <v>224.19504674758625</v>
      </c>
    </row>
    <row r="23" spans="1:14" x14ac:dyDescent="0.25">
      <c r="A23" s="8">
        <v>13</v>
      </c>
      <c r="B23" s="14">
        <f t="shared" si="1"/>
        <v>249</v>
      </c>
      <c r="C23" s="14">
        <f t="shared" si="1"/>
        <v>201.04854805187233</v>
      </c>
      <c r="D23" s="14">
        <f t="shared" si="1"/>
        <v>224.95885663206059</v>
      </c>
      <c r="E23" s="14">
        <f t="shared" si="1"/>
        <v>248.38961693939029</v>
      </c>
      <c r="F23" s="14">
        <f t="shared" si="1"/>
        <v>223.49146814274204</v>
      </c>
      <c r="G23" s="14">
        <f t="shared" si="1"/>
        <v>250.58212049084028</v>
      </c>
      <c r="H23" s="14">
        <f t="shared" si="1"/>
        <v>264.21732238358896</v>
      </c>
      <c r="I23" s="14">
        <f t="shared" si="1"/>
        <v>240.66278294903992</v>
      </c>
      <c r="J23" s="14">
        <f t="shared" si="1"/>
        <v>252.47468505440844</v>
      </c>
      <c r="K23" s="14">
        <f t="shared" si="1"/>
        <v>232.03898469706661</v>
      </c>
      <c r="L23" s="14">
        <f t="shared" si="1"/>
        <v>238.40413010476124</v>
      </c>
      <c r="M23" s="14">
        <f t="shared" si="1"/>
        <v>243.87643645545273</v>
      </c>
      <c r="N23" s="14">
        <f t="shared" si="1"/>
        <v>221.0500392354229</v>
      </c>
    </row>
    <row r="24" spans="1:14" x14ac:dyDescent="0.25">
      <c r="A24" s="8">
        <v>14</v>
      </c>
      <c r="B24" s="14">
        <f t="shared" si="1"/>
        <v>210</v>
      </c>
      <c r="C24" s="14">
        <f t="shared" si="1"/>
        <v>248.80987189812865</v>
      </c>
      <c r="D24" s="14">
        <f t="shared" si="1"/>
        <v>202.07046119711549</v>
      </c>
      <c r="E24" s="14">
        <f t="shared" si="1"/>
        <v>225.78447879150747</v>
      </c>
      <c r="F24" s="14">
        <f t="shared" si="1"/>
        <v>248.89469598655199</v>
      </c>
      <c r="G24" s="14">
        <f t="shared" si="1"/>
        <v>224.78536775059831</v>
      </c>
      <c r="H24" s="14">
        <f t="shared" si="1"/>
        <v>251.20920501405789</v>
      </c>
      <c r="I24" s="14">
        <f t="shared" si="1"/>
        <v>264.64043563590326</v>
      </c>
      <c r="J24" s="14">
        <f t="shared" si="1"/>
        <v>241.39217345163604</v>
      </c>
      <c r="K24" s="14">
        <f t="shared" si="1"/>
        <v>252.86462853282777</v>
      </c>
      <c r="L24" s="14">
        <f t="shared" si="1"/>
        <v>232.67536777312239</v>
      </c>
      <c r="M24" s="14">
        <f t="shared" si="1"/>
        <v>239.00778535527644</v>
      </c>
      <c r="N24" s="14">
        <f t="shared" si="1"/>
        <v>244.19519231117499</v>
      </c>
    </row>
    <row r="25" spans="1:14" x14ac:dyDescent="0.25">
      <c r="A25" s="8">
        <v>15</v>
      </c>
      <c r="B25" s="14">
        <f t="shared" si="1"/>
        <v>220</v>
      </c>
      <c r="C25" s="14">
        <f t="shared" si="1"/>
        <v>212.65280626803448</v>
      </c>
      <c r="D25" s="14">
        <f t="shared" si="1"/>
        <v>251.12663044056279</v>
      </c>
      <c r="E25" s="14">
        <f t="shared" si="1"/>
        <v>205.30989772055466</v>
      </c>
      <c r="F25" s="14">
        <f t="shared" si="1"/>
        <v>228.68943967752364</v>
      </c>
      <c r="G25" s="14">
        <f t="shared" si="1"/>
        <v>251.71873787604036</v>
      </c>
      <c r="H25" s="14">
        <f t="shared" si="1"/>
        <v>227.9726789332143</v>
      </c>
      <c r="I25" s="14">
        <f t="shared" si="1"/>
        <v>253.8119205579344</v>
      </c>
      <c r="J25" s="14">
        <f t="shared" si="1"/>
        <v>267.35412738143441</v>
      </c>
      <c r="K25" s="14">
        <f t="shared" si="1"/>
        <v>244.22660805299671</v>
      </c>
      <c r="L25" s="14">
        <f t="shared" si="1"/>
        <v>255.44976929750518</v>
      </c>
      <c r="M25" s="14">
        <f t="shared" si="1"/>
        <v>235.60685696571628</v>
      </c>
      <c r="N25" s="14">
        <f t="shared" si="1"/>
        <v>241.87566510858136</v>
      </c>
    </row>
    <row r="26" spans="1:14" x14ac:dyDescent="0.25">
      <c r="A26" s="8">
        <v>16</v>
      </c>
      <c r="B26" s="14">
        <f t="shared" ref="B26:N41" si="2">SUM(B124,B222)</f>
        <v>234</v>
      </c>
      <c r="C26" s="14">
        <f t="shared" si="2"/>
        <v>220.95445424267456</v>
      </c>
      <c r="D26" s="14">
        <f t="shared" si="2"/>
        <v>214.48945829868669</v>
      </c>
      <c r="E26" s="14">
        <f t="shared" si="2"/>
        <v>252.47147220520935</v>
      </c>
      <c r="F26" s="14">
        <f t="shared" si="2"/>
        <v>207.30067607000819</v>
      </c>
      <c r="G26" s="14">
        <f t="shared" si="2"/>
        <v>230.4779650491347</v>
      </c>
      <c r="H26" s="14">
        <f t="shared" si="2"/>
        <v>253.43867690851897</v>
      </c>
      <c r="I26" s="14">
        <f t="shared" si="2"/>
        <v>229.79164809319607</v>
      </c>
      <c r="J26" s="14">
        <f t="shared" si="2"/>
        <v>255.16260412316893</v>
      </c>
      <c r="K26" s="14">
        <f t="shared" si="2"/>
        <v>268.74275750199558</v>
      </c>
      <c r="L26" s="14">
        <f t="shared" si="2"/>
        <v>245.90808700010965</v>
      </c>
      <c r="M26" s="14">
        <f t="shared" si="2"/>
        <v>257.03024627661642</v>
      </c>
      <c r="N26" s="14">
        <f t="shared" si="2"/>
        <v>237.4276669163558</v>
      </c>
    </row>
    <row r="27" spans="1:14" x14ac:dyDescent="0.25">
      <c r="A27" s="8">
        <v>17</v>
      </c>
      <c r="B27" s="14">
        <f t="shared" si="2"/>
        <v>211</v>
      </c>
      <c r="C27" s="14">
        <f t="shared" si="2"/>
        <v>231.76099546080823</v>
      </c>
      <c r="D27" s="14">
        <f t="shared" si="2"/>
        <v>219.95443485565448</v>
      </c>
      <c r="E27" s="14">
        <f t="shared" si="2"/>
        <v>214.29499059734758</v>
      </c>
      <c r="F27" s="14">
        <f t="shared" si="2"/>
        <v>250.99252721891094</v>
      </c>
      <c r="G27" s="14">
        <f t="shared" si="2"/>
        <v>207.29633708513848</v>
      </c>
      <c r="H27" s="14">
        <f t="shared" si="2"/>
        <v>229.92666870792203</v>
      </c>
      <c r="I27" s="14">
        <f t="shared" si="2"/>
        <v>251.94366381714713</v>
      </c>
      <c r="J27" s="14">
        <f t="shared" si="2"/>
        <v>229.50664735168667</v>
      </c>
      <c r="K27" s="14">
        <f t="shared" si="2"/>
        <v>254.1447120543726</v>
      </c>
      <c r="L27" s="14">
        <f t="shared" si="2"/>
        <v>267.6755539512593</v>
      </c>
      <c r="M27" s="14">
        <f t="shared" si="2"/>
        <v>245.61782010281064</v>
      </c>
      <c r="N27" s="14">
        <f t="shared" si="2"/>
        <v>256.25632653348362</v>
      </c>
    </row>
    <row r="28" spans="1:14" x14ac:dyDescent="0.25">
      <c r="A28" s="8">
        <v>18</v>
      </c>
      <c r="B28" s="14">
        <f t="shared" si="2"/>
        <v>178</v>
      </c>
      <c r="C28" s="14">
        <f t="shared" si="2"/>
        <v>209.50339046978883</v>
      </c>
      <c r="D28" s="14">
        <f t="shared" si="2"/>
        <v>229.51949367447537</v>
      </c>
      <c r="E28" s="14">
        <f t="shared" si="2"/>
        <v>220.16209151694687</v>
      </c>
      <c r="F28" s="14">
        <f t="shared" si="2"/>
        <v>214.96890024261239</v>
      </c>
      <c r="G28" s="14">
        <f t="shared" si="2"/>
        <v>248.5240769835047</v>
      </c>
      <c r="H28" s="14">
        <f t="shared" si="2"/>
        <v>208.82394959794789</v>
      </c>
      <c r="I28" s="14">
        <f t="shared" si="2"/>
        <v>229.22731155747084</v>
      </c>
      <c r="J28" s="14">
        <f t="shared" si="2"/>
        <v>250.97595638528236</v>
      </c>
      <c r="K28" s="14">
        <f t="shared" si="2"/>
        <v>230.51429395692185</v>
      </c>
      <c r="L28" s="14">
        <f t="shared" si="2"/>
        <v>252.7132168564936</v>
      </c>
      <c r="M28" s="14">
        <f t="shared" si="2"/>
        <v>267.31084588541421</v>
      </c>
      <c r="N28" s="14">
        <f t="shared" si="2"/>
        <v>246.17337452866576</v>
      </c>
    </row>
    <row r="29" spans="1:14" x14ac:dyDescent="0.25">
      <c r="A29" s="8">
        <v>19</v>
      </c>
      <c r="B29" s="14">
        <f t="shared" si="2"/>
        <v>235</v>
      </c>
      <c r="C29" s="14">
        <f t="shared" si="2"/>
        <v>174.78796427504022</v>
      </c>
      <c r="D29" s="14">
        <f t="shared" si="2"/>
        <v>204.587439583378</v>
      </c>
      <c r="E29" s="14">
        <f t="shared" si="2"/>
        <v>221.12662728323221</v>
      </c>
      <c r="F29" s="14">
        <f t="shared" si="2"/>
        <v>212.73699225176608</v>
      </c>
      <c r="G29" s="14">
        <f t="shared" si="2"/>
        <v>209.53113457078632</v>
      </c>
      <c r="H29" s="14">
        <f t="shared" si="2"/>
        <v>239.35508840742045</v>
      </c>
      <c r="I29" s="14">
        <f t="shared" si="2"/>
        <v>203.71124727761395</v>
      </c>
      <c r="J29" s="14">
        <f t="shared" si="2"/>
        <v>223.49459390609917</v>
      </c>
      <c r="K29" s="14">
        <f t="shared" si="2"/>
        <v>243.81656522629027</v>
      </c>
      <c r="L29" s="14">
        <f t="shared" si="2"/>
        <v>225.90546441807771</v>
      </c>
      <c r="M29" s="14">
        <f t="shared" si="2"/>
        <v>246.18481428688881</v>
      </c>
      <c r="N29" s="14">
        <f t="shared" si="2"/>
        <v>260.37171206107865</v>
      </c>
    </row>
    <row r="30" spans="1:14" x14ac:dyDescent="0.25">
      <c r="A30" s="8">
        <v>20</v>
      </c>
      <c r="B30" s="14">
        <f t="shared" si="2"/>
        <v>182</v>
      </c>
      <c r="C30" s="14">
        <f t="shared" si="2"/>
        <v>233.70115561431589</v>
      </c>
      <c r="D30" s="14">
        <f t="shared" si="2"/>
        <v>178.87677156887401</v>
      </c>
      <c r="E30" s="14">
        <f t="shared" si="2"/>
        <v>204.71408199785407</v>
      </c>
      <c r="F30" s="14">
        <f t="shared" si="2"/>
        <v>218.91495535219161</v>
      </c>
      <c r="G30" s="14">
        <f t="shared" si="2"/>
        <v>213.70177285408533</v>
      </c>
      <c r="H30" s="14">
        <f t="shared" si="2"/>
        <v>212.16386115203139</v>
      </c>
      <c r="I30" s="14">
        <f t="shared" si="2"/>
        <v>239.35087071961146</v>
      </c>
      <c r="J30" s="14">
        <f t="shared" si="2"/>
        <v>208.25785807491474</v>
      </c>
      <c r="K30" s="14">
        <f t="shared" si="2"/>
        <v>226.25992756892381</v>
      </c>
      <c r="L30" s="14">
        <f t="shared" si="2"/>
        <v>245.26713692757789</v>
      </c>
      <c r="M30" s="14">
        <f t="shared" si="2"/>
        <v>229.43395661764896</v>
      </c>
      <c r="N30" s="14">
        <f t="shared" si="2"/>
        <v>246.3502452280583</v>
      </c>
    </row>
    <row r="31" spans="1:14" x14ac:dyDescent="0.25">
      <c r="A31" s="8">
        <v>21</v>
      </c>
      <c r="B31" s="14">
        <f t="shared" si="2"/>
        <v>209</v>
      </c>
      <c r="C31" s="14">
        <f t="shared" si="2"/>
        <v>182.4058859700086</v>
      </c>
      <c r="D31" s="14">
        <f t="shared" si="2"/>
        <v>226.48309678523955</v>
      </c>
      <c r="E31" s="14">
        <f t="shared" si="2"/>
        <v>178.49473676617251</v>
      </c>
      <c r="F31" s="14">
        <f t="shared" si="2"/>
        <v>201.09112132152558</v>
      </c>
      <c r="G31" s="14">
        <f t="shared" si="2"/>
        <v>213.06303368955332</v>
      </c>
      <c r="H31" s="14">
        <f t="shared" si="2"/>
        <v>209.64269122019971</v>
      </c>
      <c r="I31" s="14">
        <f t="shared" si="2"/>
        <v>210.68339410503646</v>
      </c>
      <c r="J31" s="14">
        <f t="shared" si="2"/>
        <v>234.11188391708822</v>
      </c>
      <c r="K31" s="14">
        <f t="shared" si="2"/>
        <v>207.15456151010261</v>
      </c>
      <c r="L31" s="14">
        <f t="shared" si="2"/>
        <v>223.96807426323173</v>
      </c>
      <c r="M31" s="14">
        <f t="shared" si="2"/>
        <v>241.43341375078757</v>
      </c>
      <c r="N31" s="14">
        <f t="shared" si="2"/>
        <v>228.03200987611694</v>
      </c>
    </row>
    <row r="32" spans="1:14" x14ac:dyDescent="0.25">
      <c r="A32" s="8">
        <v>22</v>
      </c>
      <c r="B32" s="14">
        <f t="shared" si="2"/>
        <v>193</v>
      </c>
      <c r="C32" s="14">
        <f t="shared" si="2"/>
        <v>202.09251541827109</v>
      </c>
      <c r="D32" s="14">
        <f t="shared" si="2"/>
        <v>178.03743652977494</v>
      </c>
      <c r="E32" s="14">
        <f t="shared" si="2"/>
        <v>215.79695581545627</v>
      </c>
      <c r="F32" s="14">
        <f t="shared" si="2"/>
        <v>174.80733799979259</v>
      </c>
      <c r="G32" s="14">
        <f t="shared" si="2"/>
        <v>194.14876693812823</v>
      </c>
      <c r="H32" s="14">
        <f t="shared" si="2"/>
        <v>203.18011251911196</v>
      </c>
      <c r="I32" s="14">
        <f t="shared" si="2"/>
        <v>202.72477119807351</v>
      </c>
      <c r="J32" s="14">
        <f t="shared" si="2"/>
        <v>204.57525029039124</v>
      </c>
      <c r="K32" s="14">
        <f t="shared" si="2"/>
        <v>224.27029796465462</v>
      </c>
      <c r="L32" s="14">
        <f t="shared" si="2"/>
        <v>202.00694850386327</v>
      </c>
      <c r="M32" s="14">
        <f t="shared" si="2"/>
        <v>217.14120977394731</v>
      </c>
      <c r="N32" s="14">
        <f t="shared" si="2"/>
        <v>233.26890462756774</v>
      </c>
    </row>
    <row r="33" spans="1:14" x14ac:dyDescent="0.25">
      <c r="A33" s="8">
        <v>23</v>
      </c>
      <c r="B33" s="14">
        <f t="shared" si="2"/>
        <v>200</v>
      </c>
      <c r="C33" s="14">
        <f t="shared" si="2"/>
        <v>193.26882450695604</v>
      </c>
      <c r="D33" s="14">
        <f t="shared" si="2"/>
        <v>200.98159309834483</v>
      </c>
      <c r="E33" s="14">
        <f t="shared" si="2"/>
        <v>180.32440429526412</v>
      </c>
      <c r="F33" s="14">
        <f t="shared" si="2"/>
        <v>213.52387810306249</v>
      </c>
      <c r="G33" s="14">
        <f t="shared" si="2"/>
        <v>178.18304179962172</v>
      </c>
      <c r="H33" s="14">
        <f t="shared" si="2"/>
        <v>193.56381314269231</v>
      </c>
      <c r="I33" s="14">
        <f t="shared" si="2"/>
        <v>201.45813102156012</v>
      </c>
      <c r="J33" s="14">
        <f t="shared" si="2"/>
        <v>201.64977593535113</v>
      </c>
      <c r="K33" s="14">
        <f t="shared" si="2"/>
        <v>204.2577033461431</v>
      </c>
      <c r="L33" s="14">
        <f t="shared" si="2"/>
        <v>221.29827183769066</v>
      </c>
      <c r="M33" s="14">
        <f t="shared" si="2"/>
        <v>202.74231382545611</v>
      </c>
      <c r="N33" s="14">
        <f t="shared" si="2"/>
        <v>216.76575184863952</v>
      </c>
    </row>
    <row r="34" spans="1:14" x14ac:dyDescent="0.25">
      <c r="A34" s="8">
        <v>24</v>
      </c>
      <c r="B34" s="14">
        <f t="shared" si="2"/>
        <v>212</v>
      </c>
      <c r="C34" s="14">
        <f t="shared" si="2"/>
        <v>195.79914251380569</v>
      </c>
      <c r="D34" s="14">
        <f t="shared" si="2"/>
        <v>190.16472074202599</v>
      </c>
      <c r="E34" s="14">
        <f t="shared" si="2"/>
        <v>198.28960169284863</v>
      </c>
      <c r="F34" s="14">
        <f t="shared" si="2"/>
        <v>181.03193814741968</v>
      </c>
      <c r="G34" s="14">
        <f t="shared" si="2"/>
        <v>210.96855689739843</v>
      </c>
      <c r="H34" s="14">
        <f t="shared" si="2"/>
        <v>178.71176070888674</v>
      </c>
      <c r="I34" s="14">
        <f t="shared" si="2"/>
        <v>192.39092280325048</v>
      </c>
      <c r="J34" s="14">
        <f t="shared" si="2"/>
        <v>197.88877671773434</v>
      </c>
      <c r="K34" s="14">
        <f t="shared" si="2"/>
        <v>198.68402656065072</v>
      </c>
      <c r="L34" s="14">
        <f t="shared" si="2"/>
        <v>202.37426642744003</v>
      </c>
      <c r="M34" s="14">
        <f t="shared" si="2"/>
        <v>217.08540898655895</v>
      </c>
      <c r="N34" s="14">
        <f t="shared" si="2"/>
        <v>201.51575734488415</v>
      </c>
    </row>
    <row r="35" spans="1:14" x14ac:dyDescent="0.25">
      <c r="A35" s="8">
        <v>25</v>
      </c>
      <c r="B35" s="14">
        <f t="shared" si="2"/>
        <v>229</v>
      </c>
      <c r="C35" s="14">
        <f t="shared" si="2"/>
        <v>204.70341637099654</v>
      </c>
      <c r="D35" s="14">
        <f t="shared" si="2"/>
        <v>190.35925198311634</v>
      </c>
      <c r="E35" s="14">
        <f t="shared" si="2"/>
        <v>186.11450178748754</v>
      </c>
      <c r="F35" s="14">
        <f t="shared" si="2"/>
        <v>193.60019198793975</v>
      </c>
      <c r="G35" s="14">
        <f t="shared" si="2"/>
        <v>176.89787764505505</v>
      </c>
      <c r="H35" s="14">
        <f t="shared" si="2"/>
        <v>203.13851000863656</v>
      </c>
      <c r="I35" s="14">
        <f t="shared" si="2"/>
        <v>173.21677975707829</v>
      </c>
      <c r="J35" s="14">
        <f t="shared" si="2"/>
        <v>184.88672773803202</v>
      </c>
      <c r="K35" s="14">
        <f t="shared" si="2"/>
        <v>189.37151323760344</v>
      </c>
      <c r="L35" s="14">
        <f t="shared" si="2"/>
        <v>191.54262742812176</v>
      </c>
      <c r="M35" s="14">
        <f t="shared" si="2"/>
        <v>195.95673383536536</v>
      </c>
      <c r="N35" s="14">
        <f t="shared" si="2"/>
        <v>209.53981668242298</v>
      </c>
    </row>
    <row r="36" spans="1:14" x14ac:dyDescent="0.25">
      <c r="A36" s="8">
        <v>26</v>
      </c>
      <c r="B36" s="14">
        <f t="shared" si="2"/>
        <v>180</v>
      </c>
      <c r="C36" s="14">
        <f t="shared" si="2"/>
        <v>232.27023344417259</v>
      </c>
      <c r="D36" s="14">
        <f t="shared" si="2"/>
        <v>209.70675366695684</v>
      </c>
      <c r="E36" s="14">
        <f t="shared" si="2"/>
        <v>196.80102085793987</v>
      </c>
      <c r="F36" s="14">
        <f t="shared" si="2"/>
        <v>193.95197655303468</v>
      </c>
      <c r="G36" s="14">
        <f t="shared" si="2"/>
        <v>200.30955199716809</v>
      </c>
      <c r="H36" s="14">
        <f t="shared" si="2"/>
        <v>184.57256923410841</v>
      </c>
      <c r="I36" s="14">
        <f t="shared" si="2"/>
        <v>207.8075615683872</v>
      </c>
      <c r="J36" s="14">
        <f t="shared" si="2"/>
        <v>180.11771575039006</v>
      </c>
      <c r="K36" s="14">
        <f t="shared" si="2"/>
        <v>190.74654870972114</v>
      </c>
      <c r="L36" s="14">
        <f t="shared" si="2"/>
        <v>194.45899150335782</v>
      </c>
      <c r="M36" s="14">
        <f t="shared" si="2"/>
        <v>197.05801969125235</v>
      </c>
      <c r="N36" s="14">
        <f t="shared" si="2"/>
        <v>202.49392074297634</v>
      </c>
    </row>
    <row r="37" spans="1:14" x14ac:dyDescent="0.25">
      <c r="A37" s="8">
        <v>27</v>
      </c>
      <c r="B37" s="14">
        <f t="shared" si="2"/>
        <v>197</v>
      </c>
      <c r="C37" s="14">
        <f t="shared" si="2"/>
        <v>187.56773887721951</v>
      </c>
      <c r="D37" s="14">
        <f t="shared" si="2"/>
        <v>232.21965067679008</v>
      </c>
      <c r="E37" s="14">
        <f t="shared" si="2"/>
        <v>211.4335196184694</v>
      </c>
      <c r="F37" s="14">
        <f t="shared" si="2"/>
        <v>199.577343758518</v>
      </c>
      <c r="G37" s="14">
        <f t="shared" si="2"/>
        <v>196.74272016941893</v>
      </c>
      <c r="H37" s="14">
        <f t="shared" si="2"/>
        <v>203.47571847692984</v>
      </c>
      <c r="I37" s="14">
        <f t="shared" si="2"/>
        <v>188.20557433089704</v>
      </c>
      <c r="J37" s="14">
        <f t="shared" si="2"/>
        <v>209.71410729702777</v>
      </c>
      <c r="K37" s="14">
        <f t="shared" si="2"/>
        <v>184.02570009890292</v>
      </c>
      <c r="L37" s="14">
        <f t="shared" si="2"/>
        <v>193.55053107287927</v>
      </c>
      <c r="M37" s="14">
        <f t="shared" si="2"/>
        <v>196.41102103927815</v>
      </c>
      <c r="N37" s="14">
        <f t="shared" si="2"/>
        <v>199.55676554997825</v>
      </c>
    </row>
    <row r="38" spans="1:14" x14ac:dyDescent="0.25">
      <c r="A38" s="8">
        <v>28</v>
      </c>
      <c r="B38" s="14">
        <f t="shared" si="2"/>
        <v>223</v>
      </c>
      <c r="C38" s="14">
        <f t="shared" si="2"/>
        <v>205.99346895619331</v>
      </c>
      <c r="D38" s="14">
        <f t="shared" si="2"/>
        <v>197.5665974197494</v>
      </c>
      <c r="E38" s="14">
        <f t="shared" si="2"/>
        <v>236.92147744619012</v>
      </c>
      <c r="F38" s="14">
        <f t="shared" si="2"/>
        <v>217.78970129186067</v>
      </c>
      <c r="G38" s="14">
        <f t="shared" si="2"/>
        <v>205.98268000646857</v>
      </c>
      <c r="H38" s="14">
        <f t="shared" si="2"/>
        <v>204.02633464886452</v>
      </c>
      <c r="I38" s="14">
        <f t="shared" si="2"/>
        <v>210.44118554318345</v>
      </c>
      <c r="J38" s="14">
        <f t="shared" si="2"/>
        <v>196.33624588235992</v>
      </c>
      <c r="K38" s="14">
        <f t="shared" si="2"/>
        <v>216.70403227800841</v>
      </c>
      <c r="L38" s="14">
        <f t="shared" si="2"/>
        <v>192.23257804231042</v>
      </c>
      <c r="M38" s="14">
        <f t="shared" si="2"/>
        <v>200.52374832722526</v>
      </c>
      <c r="N38" s="14">
        <f t="shared" si="2"/>
        <v>202.80422469023952</v>
      </c>
    </row>
    <row r="39" spans="1:14" x14ac:dyDescent="0.25">
      <c r="A39" s="8">
        <v>29</v>
      </c>
      <c r="B39" s="14">
        <f t="shared" si="2"/>
        <v>250</v>
      </c>
      <c r="C39" s="14">
        <f t="shared" si="2"/>
        <v>223.16411676973519</v>
      </c>
      <c r="D39" s="14">
        <f t="shared" si="2"/>
        <v>208.59553192084013</v>
      </c>
      <c r="E39" s="14">
        <f t="shared" si="2"/>
        <v>201.15516538353205</v>
      </c>
      <c r="F39" s="14">
        <f t="shared" si="2"/>
        <v>235.76175323052382</v>
      </c>
      <c r="G39" s="14">
        <f t="shared" si="2"/>
        <v>216.984974304594</v>
      </c>
      <c r="H39" s="14">
        <f t="shared" si="2"/>
        <v>206.52431138899468</v>
      </c>
      <c r="I39" s="14">
        <f t="shared" si="2"/>
        <v>204.72021439531585</v>
      </c>
      <c r="J39" s="14">
        <f t="shared" si="2"/>
        <v>211.41700390603737</v>
      </c>
      <c r="K39" s="14">
        <f t="shared" si="2"/>
        <v>198.53829967399236</v>
      </c>
      <c r="L39" s="14">
        <f t="shared" si="2"/>
        <v>217.78187727334486</v>
      </c>
      <c r="M39" s="14">
        <f t="shared" si="2"/>
        <v>194.05913483141222</v>
      </c>
      <c r="N39" s="14">
        <f t="shared" si="2"/>
        <v>201.8316019511544</v>
      </c>
    </row>
    <row r="40" spans="1:14" x14ac:dyDescent="0.25">
      <c r="A40" s="8">
        <v>30</v>
      </c>
      <c r="B40" s="14">
        <f t="shared" si="2"/>
        <v>250</v>
      </c>
      <c r="C40" s="14">
        <f t="shared" si="2"/>
        <v>250.17414327836332</v>
      </c>
      <c r="D40" s="14">
        <f t="shared" si="2"/>
        <v>225.33773096636901</v>
      </c>
      <c r="E40" s="14">
        <f t="shared" si="2"/>
        <v>212.73581396771658</v>
      </c>
      <c r="F40" s="14">
        <f t="shared" si="2"/>
        <v>204.92109961811246</v>
      </c>
      <c r="G40" s="14">
        <f t="shared" si="2"/>
        <v>235.61003701574828</v>
      </c>
      <c r="H40" s="14">
        <f t="shared" si="2"/>
        <v>217.62933161110539</v>
      </c>
      <c r="I40" s="14">
        <f t="shared" si="2"/>
        <v>207.3635060707542</v>
      </c>
      <c r="J40" s="14">
        <f t="shared" si="2"/>
        <v>206.05910779004762</v>
      </c>
      <c r="K40" s="14">
        <f t="shared" si="2"/>
        <v>212.54200885692882</v>
      </c>
      <c r="L40" s="14">
        <f t="shared" si="2"/>
        <v>199.67567800946722</v>
      </c>
      <c r="M40" s="14">
        <f t="shared" si="2"/>
        <v>217.53570328730734</v>
      </c>
      <c r="N40" s="14">
        <f t="shared" si="2"/>
        <v>194.33110285286136</v>
      </c>
    </row>
    <row r="41" spans="1:14" x14ac:dyDescent="0.25">
      <c r="A41" s="8">
        <v>31</v>
      </c>
      <c r="B41" s="14">
        <f t="shared" si="2"/>
        <v>262</v>
      </c>
      <c r="C41" s="14">
        <f t="shared" si="2"/>
        <v>255.22175399827827</v>
      </c>
      <c r="D41" s="14">
        <f t="shared" si="2"/>
        <v>255.48260387028023</v>
      </c>
      <c r="E41" s="14">
        <f t="shared" si="2"/>
        <v>231.70464415118801</v>
      </c>
      <c r="F41" s="14">
        <f t="shared" si="2"/>
        <v>220.34088013506289</v>
      </c>
      <c r="G41" s="14">
        <f t="shared" si="2"/>
        <v>213.60185875367102</v>
      </c>
      <c r="H41" s="14">
        <f t="shared" si="2"/>
        <v>240.65700947999233</v>
      </c>
      <c r="I41" s="14">
        <f t="shared" si="2"/>
        <v>223.41555474551922</v>
      </c>
      <c r="J41" s="14">
        <f t="shared" si="2"/>
        <v>213.39432813893063</v>
      </c>
      <c r="K41" s="14">
        <f t="shared" si="2"/>
        <v>212.58215179930536</v>
      </c>
      <c r="L41" s="14">
        <f t="shared" si="2"/>
        <v>218.55699404584539</v>
      </c>
      <c r="M41" s="14">
        <f t="shared" si="2"/>
        <v>206.03504179987453</v>
      </c>
      <c r="N41" s="14">
        <f t="shared" si="2"/>
        <v>222.75219292210426</v>
      </c>
    </row>
    <row r="42" spans="1:14" x14ac:dyDescent="0.25">
      <c r="A42" s="8">
        <v>32</v>
      </c>
      <c r="B42" s="14">
        <f t="shared" ref="B42:N57" si="3">SUM(B140,B238)</f>
        <v>256</v>
      </c>
      <c r="C42" s="14">
        <f t="shared" si="3"/>
        <v>268.82566837409308</v>
      </c>
      <c r="D42" s="14">
        <f t="shared" si="3"/>
        <v>263.3105188213674</v>
      </c>
      <c r="E42" s="14">
        <f t="shared" si="3"/>
        <v>263.08235167392968</v>
      </c>
      <c r="F42" s="14">
        <f t="shared" si="3"/>
        <v>240.04301034180003</v>
      </c>
      <c r="G42" s="14">
        <f t="shared" si="3"/>
        <v>230.6490308967789</v>
      </c>
      <c r="H42" s="14">
        <f t="shared" si="3"/>
        <v>223.99872573524615</v>
      </c>
      <c r="I42" s="14">
        <f t="shared" si="3"/>
        <v>248.20358927362517</v>
      </c>
      <c r="J42" s="14">
        <f t="shared" si="3"/>
        <v>231.41554511873932</v>
      </c>
      <c r="K42" s="14">
        <f t="shared" si="3"/>
        <v>221.73467843494956</v>
      </c>
      <c r="L42" s="14">
        <f t="shared" si="3"/>
        <v>221.02134244827184</v>
      </c>
      <c r="M42" s="14">
        <f t="shared" si="3"/>
        <v>226.89123265844836</v>
      </c>
      <c r="N42" s="14">
        <f t="shared" si="3"/>
        <v>214.74365345312924</v>
      </c>
    </row>
    <row r="43" spans="1:14" x14ac:dyDescent="0.25">
      <c r="A43" s="8">
        <v>33</v>
      </c>
      <c r="B43" s="14">
        <f t="shared" si="3"/>
        <v>230</v>
      </c>
      <c r="C43" s="14">
        <f t="shared" si="3"/>
        <v>262.3513604076727</v>
      </c>
      <c r="D43" s="14">
        <f t="shared" si="3"/>
        <v>274.59595993045122</v>
      </c>
      <c r="E43" s="14">
        <f t="shared" si="3"/>
        <v>269.49442976093985</v>
      </c>
      <c r="F43" s="14">
        <f t="shared" si="3"/>
        <v>268.83299058873666</v>
      </c>
      <c r="G43" s="14">
        <f t="shared" si="3"/>
        <v>246.75537064470021</v>
      </c>
      <c r="H43" s="14">
        <f t="shared" si="3"/>
        <v>238.5896897366656</v>
      </c>
      <c r="I43" s="14">
        <f t="shared" si="3"/>
        <v>232.48014872025863</v>
      </c>
      <c r="J43" s="14">
        <f t="shared" si="3"/>
        <v>254.25911875069275</v>
      </c>
      <c r="K43" s="14">
        <f t="shared" si="3"/>
        <v>238.20954793443119</v>
      </c>
      <c r="L43" s="14">
        <f t="shared" si="3"/>
        <v>228.31776441436529</v>
      </c>
      <c r="M43" s="14">
        <f t="shared" si="3"/>
        <v>228.04611392602652</v>
      </c>
      <c r="N43" s="14">
        <f t="shared" si="3"/>
        <v>233.81793407194726</v>
      </c>
    </row>
    <row r="44" spans="1:14" x14ac:dyDescent="0.25">
      <c r="A44" s="8">
        <v>34</v>
      </c>
      <c r="B44" s="14">
        <f t="shared" si="3"/>
        <v>243</v>
      </c>
      <c r="C44" s="14">
        <f t="shared" si="3"/>
        <v>232.13786977941459</v>
      </c>
      <c r="D44" s="14">
        <f t="shared" si="3"/>
        <v>263.42711968578919</v>
      </c>
      <c r="E44" s="14">
        <f t="shared" si="3"/>
        <v>274.49086959421277</v>
      </c>
      <c r="F44" s="14">
        <f t="shared" si="3"/>
        <v>269.4305439542091</v>
      </c>
      <c r="G44" s="14">
        <f t="shared" si="3"/>
        <v>268.29738809580391</v>
      </c>
      <c r="H44" s="14">
        <f t="shared" si="3"/>
        <v>247.52081147934467</v>
      </c>
      <c r="I44" s="14">
        <f t="shared" si="3"/>
        <v>240.62772465636681</v>
      </c>
      <c r="J44" s="14">
        <f t="shared" si="3"/>
        <v>235.3146698215163</v>
      </c>
      <c r="K44" s="14">
        <f t="shared" si="3"/>
        <v>254.77917868141651</v>
      </c>
      <c r="L44" s="14">
        <f t="shared" si="3"/>
        <v>238.82380256605717</v>
      </c>
      <c r="M44" s="14">
        <f t="shared" si="3"/>
        <v>229.3586911351949</v>
      </c>
      <c r="N44" s="14">
        <f t="shared" si="3"/>
        <v>229.29269532951315</v>
      </c>
    </row>
    <row r="45" spans="1:14" x14ac:dyDescent="0.25">
      <c r="A45" s="8">
        <v>35</v>
      </c>
      <c r="B45" s="14">
        <f t="shared" si="3"/>
        <v>262</v>
      </c>
      <c r="C45" s="14">
        <f t="shared" si="3"/>
        <v>254.35347986233506</v>
      </c>
      <c r="D45" s="14">
        <f t="shared" si="3"/>
        <v>244.01447935985621</v>
      </c>
      <c r="E45" s="14">
        <f t="shared" si="3"/>
        <v>274.89083635614844</v>
      </c>
      <c r="F45" s="14">
        <f t="shared" si="3"/>
        <v>285.71841271194944</v>
      </c>
      <c r="G45" s="14">
        <f t="shared" si="3"/>
        <v>281.69246266481048</v>
      </c>
      <c r="H45" s="14">
        <f t="shared" si="3"/>
        <v>280.67084277741617</v>
      </c>
      <c r="I45" s="14">
        <f t="shared" si="3"/>
        <v>260.45053367840609</v>
      </c>
      <c r="J45" s="14">
        <f t="shared" si="3"/>
        <v>254.1552490651184</v>
      </c>
      <c r="K45" s="14">
        <f t="shared" si="3"/>
        <v>248.96207605999183</v>
      </c>
      <c r="L45" s="14">
        <f t="shared" si="3"/>
        <v>267.01288060697112</v>
      </c>
      <c r="M45" s="14">
        <f t="shared" si="3"/>
        <v>251.08331978386988</v>
      </c>
      <c r="N45" s="14">
        <f t="shared" si="3"/>
        <v>241.6120180144527</v>
      </c>
    </row>
    <row r="46" spans="1:14" x14ac:dyDescent="0.25">
      <c r="A46" s="8">
        <v>36</v>
      </c>
      <c r="B46" s="14">
        <f t="shared" si="3"/>
        <v>302</v>
      </c>
      <c r="C46" s="14">
        <f t="shared" si="3"/>
        <v>267.79269183813608</v>
      </c>
      <c r="D46" s="14">
        <f t="shared" si="3"/>
        <v>260.87716441405649</v>
      </c>
      <c r="E46" s="14">
        <f t="shared" si="3"/>
        <v>251.08785084753799</v>
      </c>
      <c r="F46" s="14">
        <f t="shared" si="3"/>
        <v>281.22726237995073</v>
      </c>
      <c r="G46" s="14">
        <f t="shared" si="3"/>
        <v>291.67131980894555</v>
      </c>
      <c r="H46" s="14">
        <f t="shared" si="3"/>
        <v>288.52968906128234</v>
      </c>
      <c r="I46" s="14">
        <f t="shared" si="3"/>
        <v>287.63445962354206</v>
      </c>
      <c r="J46" s="14">
        <f t="shared" si="3"/>
        <v>267.83553553201455</v>
      </c>
      <c r="K46" s="14">
        <f t="shared" si="3"/>
        <v>262.10491010316133</v>
      </c>
      <c r="L46" s="14">
        <f t="shared" si="3"/>
        <v>257.31657898098388</v>
      </c>
      <c r="M46" s="14">
        <f t="shared" si="3"/>
        <v>273.80781133473215</v>
      </c>
      <c r="N46" s="14">
        <f t="shared" si="3"/>
        <v>257.97952808232503</v>
      </c>
    </row>
    <row r="47" spans="1:14" x14ac:dyDescent="0.25">
      <c r="A47" s="8">
        <v>37</v>
      </c>
      <c r="B47" s="14">
        <f t="shared" si="3"/>
        <v>280</v>
      </c>
      <c r="C47" s="14">
        <f t="shared" si="3"/>
        <v>303.07350718626344</v>
      </c>
      <c r="D47" s="14">
        <f t="shared" si="3"/>
        <v>270.53243189331016</v>
      </c>
      <c r="E47" s="14">
        <f t="shared" si="3"/>
        <v>263.74651752455298</v>
      </c>
      <c r="F47" s="14">
        <f t="shared" si="3"/>
        <v>254.77662321092745</v>
      </c>
      <c r="G47" s="14">
        <f t="shared" si="3"/>
        <v>284.31185306850693</v>
      </c>
      <c r="H47" s="14">
        <f t="shared" si="3"/>
        <v>294.53430838668328</v>
      </c>
      <c r="I47" s="14">
        <f t="shared" si="3"/>
        <v>291.98191833809005</v>
      </c>
      <c r="J47" s="14">
        <f t="shared" si="3"/>
        <v>290.94456433032883</v>
      </c>
      <c r="K47" s="14">
        <f t="shared" si="3"/>
        <v>271.34484605602131</v>
      </c>
      <c r="L47" s="14">
        <f t="shared" si="3"/>
        <v>266.38105690563611</v>
      </c>
      <c r="M47" s="14">
        <f t="shared" si="3"/>
        <v>261.82557610350398</v>
      </c>
      <c r="N47" s="14">
        <f t="shared" si="3"/>
        <v>276.96640034435802</v>
      </c>
    </row>
    <row r="48" spans="1:14" x14ac:dyDescent="0.25">
      <c r="A48" s="8">
        <v>38</v>
      </c>
      <c r="B48" s="14">
        <f t="shared" si="3"/>
        <v>255</v>
      </c>
      <c r="C48" s="14">
        <f t="shared" si="3"/>
        <v>275.91863325514322</v>
      </c>
      <c r="D48" s="14">
        <f t="shared" si="3"/>
        <v>298.2478495898518</v>
      </c>
      <c r="E48" s="14">
        <f t="shared" si="3"/>
        <v>267.35374905288324</v>
      </c>
      <c r="F48" s="14">
        <f t="shared" si="3"/>
        <v>260.44934174508165</v>
      </c>
      <c r="G48" s="14">
        <f t="shared" si="3"/>
        <v>252.28998231591174</v>
      </c>
      <c r="H48" s="14">
        <f t="shared" si="3"/>
        <v>281.09782506286683</v>
      </c>
      <c r="I48" s="14">
        <f t="shared" si="3"/>
        <v>291.02773238448174</v>
      </c>
      <c r="J48" s="14">
        <f t="shared" si="3"/>
        <v>288.7464988132806</v>
      </c>
      <c r="K48" s="14">
        <f t="shared" si="3"/>
        <v>287.18604766546929</v>
      </c>
      <c r="L48" s="14">
        <f t="shared" si="3"/>
        <v>268.15576311666609</v>
      </c>
      <c r="M48" s="14">
        <f t="shared" si="3"/>
        <v>264.01501627034639</v>
      </c>
      <c r="N48" s="14">
        <f t="shared" si="3"/>
        <v>259.70022599960714</v>
      </c>
    </row>
    <row r="49" spans="1:14" x14ac:dyDescent="0.25">
      <c r="A49" s="8">
        <v>39</v>
      </c>
      <c r="B49" s="14">
        <f t="shared" si="3"/>
        <v>252</v>
      </c>
      <c r="C49" s="14">
        <f t="shared" si="3"/>
        <v>257.48915252645287</v>
      </c>
      <c r="D49" s="14">
        <f t="shared" si="3"/>
        <v>278.27979766299313</v>
      </c>
      <c r="E49" s="14">
        <f t="shared" si="3"/>
        <v>300.02308118088365</v>
      </c>
      <c r="F49" s="14">
        <f t="shared" si="3"/>
        <v>269.74968442277248</v>
      </c>
      <c r="G49" s="14">
        <f t="shared" si="3"/>
        <v>263.02444259319111</v>
      </c>
      <c r="H49" s="14">
        <f t="shared" si="3"/>
        <v>255.66379397578447</v>
      </c>
      <c r="I49" s="14">
        <f t="shared" si="3"/>
        <v>283.70819618643611</v>
      </c>
      <c r="J49" s="14">
        <f t="shared" si="3"/>
        <v>293.35743582041357</v>
      </c>
      <c r="K49" s="14">
        <f t="shared" si="3"/>
        <v>290.95999870339551</v>
      </c>
      <c r="L49" s="14">
        <f t="shared" si="3"/>
        <v>289.50272047765134</v>
      </c>
      <c r="M49" s="14">
        <f t="shared" si="3"/>
        <v>270.81289062643765</v>
      </c>
      <c r="N49" s="14">
        <f t="shared" si="3"/>
        <v>267.43478572661519</v>
      </c>
    </row>
    <row r="50" spans="1:14" x14ac:dyDescent="0.25">
      <c r="A50" s="8">
        <v>40</v>
      </c>
      <c r="B50" s="14">
        <f t="shared" si="3"/>
        <v>209</v>
      </c>
      <c r="C50" s="14">
        <f t="shared" si="3"/>
        <v>249.95164121852852</v>
      </c>
      <c r="D50" s="14">
        <f t="shared" si="3"/>
        <v>255.52186937342287</v>
      </c>
      <c r="E50" s="14">
        <f t="shared" si="3"/>
        <v>276.26275087732574</v>
      </c>
      <c r="F50" s="14">
        <f t="shared" si="3"/>
        <v>297.76294699103505</v>
      </c>
      <c r="G50" s="14">
        <f t="shared" si="3"/>
        <v>268.78376537762324</v>
      </c>
      <c r="H50" s="14">
        <f t="shared" si="3"/>
        <v>261.86835682510718</v>
      </c>
      <c r="I50" s="14">
        <f t="shared" si="3"/>
        <v>255.08981448611317</v>
      </c>
      <c r="J50" s="14">
        <f t="shared" si="3"/>
        <v>282.52797711446817</v>
      </c>
      <c r="K50" s="14">
        <f t="shared" si="3"/>
        <v>292.03394035380984</v>
      </c>
      <c r="L50" s="14">
        <f t="shared" si="3"/>
        <v>290.0611232377953</v>
      </c>
      <c r="M50" s="14">
        <f t="shared" si="3"/>
        <v>288.90878831114281</v>
      </c>
      <c r="N50" s="14">
        <f t="shared" si="3"/>
        <v>270.78357030956295</v>
      </c>
    </row>
    <row r="51" spans="1:14" x14ac:dyDescent="0.25">
      <c r="A51" s="8">
        <v>41</v>
      </c>
      <c r="B51" s="14">
        <f t="shared" si="3"/>
        <v>175</v>
      </c>
      <c r="C51" s="14">
        <f t="shared" si="3"/>
        <v>206.41645010385611</v>
      </c>
      <c r="D51" s="14">
        <f t="shared" si="3"/>
        <v>246.70168595860866</v>
      </c>
      <c r="E51" s="14">
        <f t="shared" si="3"/>
        <v>252.81125929338043</v>
      </c>
      <c r="F51" s="14">
        <f t="shared" si="3"/>
        <v>273.71540186693994</v>
      </c>
      <c r="G51" s="14">
        <f t="shared" si="3"/>
        <v>294.31453531427951</v>
      </c>
      <c r="H51" s="14">
        <f t="shared" si="3"/>
        <v>266.32743434865023</v>
      </c>
      <c r="I51" s="14">
        <f t="shared" si="3"/>
        <v>259.52198049805537</v>
      </c>
      <c r="J51" s="14">
        <f t="shared" si="3"/>
        <v>253.20605475279285</v>
      </c>
      <c r="K51" s="14">
        <f t="shared" si="3"/>
        <v>280.1171864599167</v>
      </c>
      <c r="L51" s="14">
        <f t="shared" si="3"/>
        <v>289.34342870920375</v>
      </c>
      <c r="M51" s="14">
        <f t="shared" si="3"/>
        <v>287.91564640515043</v>
      </c>
      <c r="N51" s="14">
        <f t="shared" si="3"/>
        <v>286.75717186250921</v>
      </c>
    </row>
    <row r="52" spans="1:14" x14ac:dyDescent="0.25">
      <c r="A52" s="8">
        <v>42</v>
      </c>
      <c r="B52" s="14">
        <f t="shared" si="3"/>
        <v>260</v>
      </c>
      <c r="C52" s="14">
        <f t="shared" si="3"/>
        <v>174.66588123271697</v>
      </c>
      <c r="D52" s="14">
        <f t="shared" si="3"/>
        <v>205.2524602435613</v>
      </c>
      <c r="E52" s="14">
        <f t="shared" si="3"/>
        <v>244.94264741858603</v>
      </c>
      <c r="F52" s="14">
        <f t="shared" si="3"/>
        <v>251.8829094176769</v>
      </c>
      <c r="G52" s="14">
        <f t="shared" si="3"/>
        <v>272.47578781308891</v>
      </c>
      <c r="H52" s="14">
        <f t="shared" si="3"/>
        <v>292.47501317042679</v>
      </c>
      <c r="I52" s="14">
        <f t="shared" si="3"/>
        <v>265.23644118459811</v>
      </c>
      <c r="J52" s="14">
        <f t="shared" si="3"/>
        <v>258.66237929599771</v>
      </c>
      <c r="K52" s="14">
        <f t="shared" si="3"/>
        <v>252.86024893495394</v>
      </c>
      <c r="L52" s="14">
        <f t="shared" si="3"/>
        <v>279.05346588275097</v>
      </c>
      <c r="M52" s="14">
        <f t="shared" si="3"/>
        <v>288.20769576940637</v>
      </c>
      <c r="N52" s="14">
        <f t="shared" si="3"/>
        <v>286.92212917438144</v>
      </c>
    </row>
    <row r="53" spans="1:14" x14ac:dyDescent="0.25">
      <c r="A53" s="8">
        <v>43</v>
      </c>
      <c r="B53" s="14">
        <f t="shared" si="3"/>
        <v>254</v>
      </c>
      <c r="C53" s="14">
        <f t="shared" si="3"/>
        <v>258.565027460804</v>
      </c>
      <c r="D53" s="14">
        <f t="shared" si="3"/>
        <v>175.5703536912086</v>
      </c>
      <c r="E53" s="14">
        <f t="shared" si="3"/>
        <v>205.75583713430916</v>
      </c>
      <c r="F53" s="14">
        <f t="shared" si="3"/>
        <v>245.03153144539988</v>
      </c>
      <c r="G53" s="14">
        <f t="shared" si="3"/>
        <v>252.50910754124078</v>
      </c>
      <c r="H53" s="14">
        <f t="shared" si="3"/>
        <v>272.6259983071684</v>
      </c>
      <c r="I53" s="14">
        <f t="shared" si="3"/>
        <v>291.86677668565324</v>
      </c>
      <c r="J53" s="14">
        <f t="shared" si="3"/>
        <v>265.42595888006713</v>
      </c>
      <c r="K53" s="14">
        <f t="shared" si="3"/>
        <v>258.85806955295749</v>
      </c>
      <c r="L53" s="14">
        <f t="shared" si="3"/>
        <v>253.63199909219924</v>
      </c>
      <c r="M53" s="14">
        <f t="shared" si="3"/>
        <v>279.25278535361065</v>
      </c>
      <c r="N53" s="14">
        <f t="shared" si="3"/>
        <v>288.14884297463834</v>
      </c>
    </row>
    <row r="54" spans="1:14" x14ac:dyDescent="0.25">
      <c r="A54" s="8">
        <v>44</v>
      </c>
      <c r="B54" s="14">
        <f t="shared" si="3"/>
        <v>237</v>
      </c>
      <c r="C54" s="14">
        <f t="shared" si="3"/>
        <v>253.52198897883937</v>
      </c>
      <c r="D54" s="14">
        <f t="shared" si="3"/>
        <v>258.1240083994669</v>
      </c>
      <c r="E54" s="14">
        <f t="shared" si="3"/>
        <v>176.87477068198086</v>
      </c>
      <c r="F54" s="14">
        <f t="shared" si="3"/>
        <v>207.0750801953414</v>
      </c>
      <c r="G54" s="14">
        <f t="shared" si="3"/>
        <v>245.81088381522432</v>
      </c>
      <c r="H54" s="14">
        <f t="shared" si="3"/>
        <v>253.31200862651315</v>
      </c>
      <c r="I54" s="14">
        <f t="shared" si="3"/>
        <v>273.17701715418559</v>
      </c>
      <c r="J54" s="14">
        <f t="shared" si="3"/>
        <v>291.91309882722055</v>
      </c>
      <c r="K54" s="14">
        <f t="shared" si="3"/>
        <v>266.30370548154917</v>
      </c>
      <c r="L54" s="14">
        <f t="shared" si="3"/>
        <v>259.68724186736841</v>
      </c>
      <c r="M54" s="14">
        <f t="shared" si="3"/>
        <v>254.82411638145811</v>
      </c>
      <c r="N54" s="14">
        <f t="shared" si="3"/>
        <v>279.90105909952109</v>
      </c>
    </row>
    <row r="55" spans="1:14" x14ac:dyDescent="0.25">
      <c r="A55" s="8">
        <v>45</v>
      </c>
      <c r="B55" s="14">
        <f t="shared" si="3"/>
        <v>295</v>
      </c>
      <c r="C55" s="14">
        <f t="shared" si="3"/>
        <v>239.88289081839014</v>
      </c>
      <c r="D55" s="14">
        <f t="shared" si="3"/>
        <v>255.84563583638217</v>
      </c>
      <c r="E55" s="14">
        <f t="shared" si="3"/>
        <v>260.69148964157222</v>
      </c>
      <c r="F55" s="14">
        <f t="shared" si="3"/>
        <v>180.47293127543077</v>
      </c>
      <c r="G55" s="14">
        <f t="shared" si="3"/>
        <v>210.26587210471325</v>
      </c>
      <c r="H55" s="14">
        <f t="shared" si="3"/>
        <v>248.61406340294405</v>
      </c>
      <c r="I55" s="14">
        <f t="shared" si="3"/>
        <v>256.37490392427986</v>
      </c>
      <c r="J55" s="14">
        <f t="shared" si="3"/>
        <v>276.05423180589116</v>
      </c>
      <c r="K55" s="14">
        <f t="shared" si="3"/>
        <v>294.50089876963023</v>
      </c>
      <c r="L55" s="14">
        <f t="shared" si="3"/>
        <v>269.40176177387843</v>
      </c>
      <c r="M55" s="14">
        <f t="shared" si="3"/>
        <v>262.79843868935512</v>
      </c>
      <c r="N55" s="14">
        <f t="shared" si="3"/>
        <v>258.18857539835119</v>
      </c>
    </row>
    <row r="56" spans="1:14" x14ac:dyDescent="0.25">
      <c r="A56" s="8">
        <v>46</v>
      </c>
      <c r="B56" s="14">
        <f t="shared" si="3"/>
        <v>287</v>
      </c>
      <c r="C56" s="14">
        <f t="shared" si="3"/>
        <v>289.52690800494531</v>
      </c>
      <c r="D56" s="14">
        <f t="shared" si="3"/>
        <v>235.88401099182713</v>
      </c>
      <c r="E56" s="14">
        <f t="shared" si="3"/>
        <v>251.33445189795879</v>
      </c>
      <c r="F56" s="14">
        <f t="shared" si="3"/>
        <v>255.74842179176645</v>
      </c>
      <c r="G56" s="14">
        <f t="shared" si="3"/>
        <v>177.40809126211195</v>
      </c>
      <c r="H56" s="14">
        <f t="shared" si="3"/>
        <v>206.25835292983055</v>
      </c>
      <c r="I56" s="14">
        <f t="shared" si="3"/>
        <v>243.73779769707727</v>
      </c>
      <c r="J56" s="14">
        <f t="shared" si="3"/>
        <v>251.65905231080532</v>
      </c>
      <c r="K56" s="14">
        <f t="shared" si="3"/>
        <v>271.40376282006167</v>
      </c>
      <c r="L56" s="14">
        <f t="shared" si="3"/>
        <v>289.35867568623394</v>
      </c>
      <c r="M56" s="14">
        <f t="shared" si="3"/>
        <v>264.97970039825634</v>
      </c>
      <c r="N56" s="14">
        <f t="shared" si="3"/>
        <v>258.44405150079996</v>
      </c>
    </row>
    <row r="57" spans="1:14" x14ac:dyDescent="0.25">
      <c r="A57" s="8">
        <v>47</v>
      </c>
      <c r="B57" s="14">
        <f t="shared" si="3"/>
        <v>294</v>
      </c>
      <c r="C57" s="14">
        <f t="shared" si="3"/>
        <v>288.27538367803555</v>
      </c>
      <c r="D57" s="14">
        <f t="shared" si="3"/>
        <v>290.13739612464394</v>
      </c>
      <c r="E57" s="14">
        <f t="shared" si="3"/>
        <v>237.07777934290252</v>
      </c>
      <c r="F57" s="14">
        <f t="shared" si="3"/>
        <v>252.20012244355615</v>
      </c>
      <c r="G57" s="14">
        <f t="shared" si="3"/>
        <v>256.29129955744452</v>
      </c>
      <c r="H57" s="14">
        <f t="shared" si="3"/>
        <v>179.36935263370194</v>
      </c>
      <c r="I57" s="14">
        <f t="shared" si="3"/>
        <v>207.77761422120543</v>
      </c>
      <c r="J57" s="14">
        <f t="shared" si="3"/>
        <v>244.58545521874191</v>
      </c>
      <c r="K57" s="14">
        <f t="shared" si="3"/>
        <v>253.04071515985078</v>
      </c>
      <c r="L57" s="14">
        <f t="shared" si="3"/>
        <v>272.57106452176521</v>
      </c>
      <c r="M57" s="14">
        <f t="shared" si="3"/>
        <v>290.10208473081337</v>
      </c>
      <c r="N57" s="14">
        <f t="shared" si="3"/>
        <v>266.33297145856693</v>
      </c>
    </row>
    <row r="58" spans="1:14" x14ac:dyDescent="0.25">
      <c r="A58" s="8">
        <v>48</v>
      </c>
      <c r="B58" s="14">
        <f t="shared" ref="B58:N73" si="4">SUM(B156,B254)</f>
        <v>277</v>
      </c>
      <c r="C58" s="14">
        <f t="shared" si="4"/>
        <v>292.85445883085913</v>
      </c>
      <c r="D58" s="14">
        <f t="shared" si="4"/>
        <v>287.11255989790101</v>
      </c>
      <c r="E58" s="14">
        <f t="shared" si="4"/>
        <v>288.56194839212424</v>
      </c>
      <c r="F58" s="14">
        <f t="shared" si="4"/>
        <v>236.09021807417258</v>
      </c>
      <c r="G58" s="14">
        <f t="shared" si="4"/>
        <v>250.39596891107863</v>
      </c>
      <c r="H58" s="14">
        <f t="shared" si="4"/>
        <v>254.74195803453438</v>
      </c>
      <c r="I58" s="14">
        <f t="shared" si="4"/>
        <v>179.14248900191862</v>
      </c>
      <c r="J58" s="14">
        <f t="shared" si="4"/>
        <v>207.16262618176322</v>
      </c>
      <c r="K58" s="14">
        <f t="shared" si="4"/>
        <v>243.69827634544154</v>
      </c>
      <c r="L58" s="14">
        <f t="shared" si="4"/>
        <v>252.3983061146383</v>
      </c>
      <c r="M58" s="14">
        <f t="shared" si="4"/>
        <v>271.54030253393915</v>
      </c>
      <c r="N58" s="14">
        <f t="shared" si="4"/>
        <v>288.60304564563415</v>
      </c>
    </row>
    <row r="59" spans="1:14" x14ac:dyDescent="0.25">
      <c r="A59" s="8">
        <v>49</v>
      </c>
      <c r="B59" s="14">
        <f t="shared" si="4"/>
        <v>277</v>
      </c>
      <c r="C59" s="14">
        <f t="shared" si="4"/>
        <v>277.29672144560277</v>
      </c>
      <c r="D59" s="14">
        <f t="shared" si="4"/>
        <v>292.89503490145785</v>
      </c>
      <c r="E59" s="14">
        <f t="shared" si="4"/>
        <v>287.20896534807662</v>
      </c>
      <c r="F59" s="14">
        <f t="shared" si="4"/>
        <v>288.06466757311659</v>
      </c>
      <c r="G59" s="14">
        <f t="shared" si="4"/>
        <v>235.93858133563185</v>
      </c>
      <c r="H59" s="14">
        <f t="shared" si="4"/>
        <v>249.89384387039695</v>
      </c>
      <c r="I59" s="14">
        <f t="shared" si="4"/>
        <v>254.21574806350569</v>
      </c>
      <c r="J59" s="14">
        <f t="shared" si="4"/>
        <v>179.78418507644159</v>
      </c>
      <c r="K59" s="14">
        <f t="shared" si="4"/>
        <v>207.66779106910451</v>
      </c>
      <c r="L59" s="14">
        <f t="shared" si="4"/>
        <v>243.83655296386112</v>
      </c>
      <c r="M59" s="14">
        <f t="shared" si="4"/>
        <v>252.89613001836244</v>
      </c>
      <c r="N59" s="14">
        <f t="shared" si="4"/>
        <v>271.81797549735199</v>
      </c>
    </row>
    <row r="60" spans="1:14" x14ac:dyDescent="0.25">
      <c r="A60" s="8">
        <v>50</v>
      </c>
      <c r="B60" s="14">
        <f t="shared" si="4"/>
        <v>257</v>
      </c>
      <c r="C60" s="14">
        <f t="shared" si="4"/>
        <v>275.69819094530698</v>
      </c>
      <c r="D60" s="14">
        <f t="shared" si="4"/>
        <v>275.89540759326928</v>
      </c>
      <c r="E60" s="14">
        <f t="shared" si="4"/>
        <v>290.96077339591108</v>
      </c>
      <c r="F60" s="14">
        <f t="shared" si="4"/>
        <v>285.27895979288934</v>
      </c>
      <c r="G60" s="14">
        <f t="shared" si="4"/>
        <v>285.94615359778231</v>
      </c>
      <c r="H60" s="14">
        <f t="shared" si="4"/>
        <v>234.78743300814077</v>
      </c>
      <c r="I60" s="14">
        <f t="shared" si="4"/>
        <v>248.36359750871912</v>
      </c>
      <c r="J60" s="14">
        <f t="shared" si="4"/>
        <v>252.76775667468866</v>
      </c>
      <c r="K60" s="14">
        <f t="shared" si="4"/>
        <v>179.46393034662177</v>
      </c>
      <c r="L60" s="14">
        <f t="shared" si="4"/>
        <v>206.60504106083755</v>
      </c>
      <c r="M60" s="14">
        <f t="shared" si="4"/>
        <v>242.15615156808553</v>
      </c>
      <c r="N60" s="14">
        <f t="shared" si="4"/>
        <v>251.40184951951966</v>
      </c>
    </row>
    <row r="61" spans="1:14" x14ac:dyDescent="0.25">
      <c r="A61" s="8">
        <v>51</v>
      </c>
      <c r="B61" s="14">
        <f t="shared" si="4"/>
        <v>342</v>
      </c>
      <c r="C61" s="14">
        <f t="shared" si="4"/>
        <v>255.12223407219955</v>
      </c>
      <c r="D61" s="14">
        <f t="shared" si="4"/>
        <v>273.59198548073243</v>
      </c>
      <c r="E61" s="14">
        <f t="shared" si="4"/>
        <v>273.54263567304395</v>
      </c>
      <c r="F61" s="14">
        <f t="shared" si="4"/>
        <v>287.94041504676119</v>
      </c>
      <c r="G61" s="14">
        <f t="shared" si="4"/>
        <v>282.6972234014209</v>
      </c>
      <c r="H61" s="14">
        <f t="shared" si="4"/>
        <v>282.95127397579336</v>
      </c>
      <c r="I61" s="14">
        <f t="shared" si="4"/>
        <v>232.74962282365516</v>
      </c>
      <c r="J61" s="14">
        <f t="shared" si="4"/>
        <v>245.95662534602116</v>
      </c>
      <c r="K61" s="14">
        <f t="shared" si="4"/>
        <v>250.15213731568647</v>
      </c>
      <c r="L61" s="14">
        <f t="shared" si="4"/>
        <v>178.08299113200292</v>
      </c>
      <c r="M61" s="14">
        <f t="shared" si="4"/>
        <v>204.66247680290718</v>
      </c>
      <c r="N61" s="14">
        <f t="shared" si="4"/>
        <v>239.59244861282241</v>
      </c>
    </row>
    <row r="62" spans="1:14" x14ac:dyDescent="0.25">
      <c r="A62" s="8">
        <v>52</v>
      </c>
      <c r="B62" s="14">
        <f t="shared" si="4"/>
        <v>279</v>
      </c>
      <c r="C62" s="14">
        <f t="shared" si="4"/>
        <v>339.56229324601816</v>
      </c>
      <c r="D62" s="14">
        <f t="shared" si="4"/>
        <v>254.49899892674426</v>
      </c>
      <c r="E62" s="14">
        <f t="shared" si="4"/>
        <v>272.46411127044246</v>
      </c>
      <c r="F62" s="14">
        <f t="shared" si="4"/>
        <v>272.1392590770439</v>
      </c>
      <c r="G62" s="14">
        <f t="shared" si="4"/>
        <v>286.4971357471768</v>
      </c>
      <c r="H62" s="14">
        <f t="shared" si="4"/>
        <v>281.33758854818836</v>
      </c>
      <c r="I62" s="14">
        <f t="shared" si="4"/>
        <v>281.18122539127654</v>
      </c>
      <c r="J62" s="14">
        <f t="shared" si="4"/>
        <v>231.80772900020048</v>
      </c>
      <c r="K62" s="14">
        <f t="shared" si="4"/>
        <v>244.5517085861608</v>
      </c>
      <c r="L62" s="14">
        <f t="shared" si="4"/>
        <v>248.57589471474489</v>
      </c>
      <c r="M62" s="14">
        <f t="shared" si="4"/>
        <v>177.79688397515878</v>
      </c>
      <c r="N62" s="14">
        <f t="shared" si="4"/>
        <v>204.03173851376758</v>
      </c>
    </row>
    <row r="63" spans="1:14" x14ac:dyDescent="0.25">
      <c r="A63" s="8">
        <v>53</v>
      </c>
      <c r="B63" s="14">
        <f t="shared" si="4"/>
        <v>269</v>
      </c>
      <c r="C63" s="14">
        <f t="shared" si="4"/>
        <v>277.67089397731638</v>
      </c>
      <c r="D63" s="14">
        <f t="shared" si="4"/>
        <v>337.03513713257314</v>
      </c>
      <c r="E63" s="14">
        <f t="shared" si="4"/>
        <v>253.60075330969167</v>
      </c>
      <c r="F63" s="14">
        <f t="shared" si="4"/>
        <v>271.09846024468573</v>
      </c>
      <c r="G63" s="14">
        <f t="shared" si="4"/>
        <v>270.80180427400006</v>
      </c>
      <c r="H63" s="14">
        <f t="shared" si="4"/>
        <v>285.12138403497079</v>
      </c>
      <c r="I63" s="14">
        <f t="shared" si="4"/>
        <v>279.89292764466427</v>
      </c>
      <c r="J63" s="14">
        <f t="shared" si="4"/>
        <v>279.25296638290001</v>
      </c>
      <c r="K63" s="14">
        <f t="shared" si="4"/>
        <v>230.63638772053383</v>
      </c>
      <c r="L63" s="14">
        <f t="shared" si="4"/>
        <v>243.05776516830844</v>
      </c>
      <c r="M63" s="14">
        <f t="shared" si="4"/>
        <v>247.22948084405482</v>
      </c>
      <c r="N63" s="14">
        <f t="shared" si="4"/>
        <v>177.48997081343063</v>
      </c>
    </row>
    <row r="64" spans="1:14" x14ac:dyDescent="0.25">
      <c r="A64" s="8">
        <v>54</v>
      </c>
      <c r="B64" s="14">
        <f t="shared" si="4"/>
        <v>256</v>
      </c>
      <c r="C64" s="14">
        <f t="shared" si="4"/>
        <v>270.65301267593833</v>
      </c>
      <c r="D64" s="14">
        <f t="shared" si="4"/>
        <v>279.09245773035747</v>
      </c>
      <c r="E64" s="14">
        <f t="shared" si="4"/>
        <v>337.75790108154672</v>
      </c>
      <c r="F64" s="14">
        <f t="shared" si="4"/>
        <v>255.52766823592302</v>
      </c>
      <c r="G64" s="14">
        <f t="shared" si="4"/>
        <v>272.97608389437119</v>
      </c>
      <c r="H64" s="14">
        <f t="shared" si="4"/>
        <v>272.3696931370061</v>
      </c>
      <c r="I64" s="14">
        <f t="shared" si="4"/>
        <v>286.81551889690525</v>
      </c>
      <c r="J64" s="14">
        <f t="shared" si="4"/>
        <v>281.6585260342211</v>
      </c>
      <c r="K64" s="14">
        <f t="shared" si="4"/>
        <v>280.55132699899525</v>
      </c>
      <c r="L64" s="14">
        <f t="shared" si="4"/>
        <v>232.34656904440988</v>
      </c>
      <c r="M64" s="14">
        <f t="shared" si="4"/>
        <v>244.54196957436341</v>
      </c>
      <c r="N64" s="14">
        <f t="shared" si="4"/>
        <v>248.76440076145406</v>
      </c>
    </row>
    <row r="65" spans="1:14" x14ac:dyDescent="0.25">
      <c r="A65" s="8">
        <v>55</v>
      </c>
      <c r="B65" s="14">
        <f t="shared" si="4"/>
        <v>244.99999999999997</v>
      </c>
      <c r="C65" s="14">
        <f t="shared" si="4"/>
        <v>256.50900958591086</v>
      </c>
      <c r="D65" s="14">
        <f t="shared" si="4"/>
        <v>270.85558744898168</v>
      </c>
      <c r="E65" s="14">
        <f t="shared" si="4"/>
        <v>278.8661551177085</v>
      </c>
      <c r="F65" s="14">
        <f t="shared" si="4"/>
        <v>336.82770470106152</v>
      </c>
      <c r="G65" s="14">
        <f t="shared" si="4"/>
        <v>256.06485250027538</v>
      </c>
      <c r="H65" s="14">
        <f t="shared" si="4"/>
        <v>273.21587872616016</v>
      </c>
      <c r="I65" s="14">
        <f t="shared" si="4"/>
        <v>272.55045820614191</v>
      </c>
      <c r="J65" s="14">
        <f t="shared" si="4"/>
        <v>286.9336398685204</v>
      </c>
      <c r="K65" s="14">
        <f t="shared" si="4"/>
        <v>281.57231123880638</v>
      </c>
      <c r="L65" s="14">
        <f t="shared" si="4"/>
        <v>280.38887801083689</v>
      </c>
      <c r="M65" s="14">
        <f t="shared" si="4"/>
        <v>232.79006343794555</v>
      </c>
      <c r="N65" s="14">
        <f t="shared" si="4"/>
        <v>244.85103262792219</v>
      </c>
    </row>
    <row r="66" spans="1:14" x14ac:dyDescent="0.25">
      <c r="A66" s="8">
        <v>56</v>
      </c>
      <c r="B66" s="14">
        <f t="shared" si="4"/>
        <v>245</v>
      </c>
      <c r="C66" s="14">
        <f t="shared" si="4"/>
        <v>246.2605447337786</v>
      </c>
      <c r="D66" s="14">
        <f t="shared" si="4"/>
        <v>257.3890652511717</v>
      </c>
      <c r="E66" s="14">
        <f t="shared" si="4"/>
        <v>271.40690872726975</v>
      </c>
      <c r="F66" s="14">
        <f t="shared" si="4"/>
        <v>279.5103043122192</v>
      </c>
      <c r="G66" s="14">
        <f t="shared" si="4"/>
        <v>336.63175107741972</v>
      </c>
      <c r="H66" s="14">
        <f t="shared" si="4"/>
        <v>257.29808662667318</v>
      </c>
      <c r="I66" s="14">
        <f t="shared" si="4"/>
        <v>274.10706255909884</v>
      </c>
      <c r="J66" s="14">
        <f t="shared" si="4"/>
        <v>273.25014492342166</v>
      </c>
      <c r="K66" s="14">
        <f t="shared" si="4"/>
        <v>287.53422923207245</v>
      </c>
      <c r="L66" s="14">
        <f t="shared" si="4"/>
        <v>282.40778787652334</v>
      </c>
      <c r="M66" s="14">
        <f t="shared" si="4"/>
        <v>281.07679018741641</v>
      </c>
      <c r="N66" s="14">
        <f t="shared" si="4"/>
        <v>233.89406779720457</v>
      </c>
    </row>
    <row r="67" spans="1:14" x14ac:dyDescent="0.25">
      <c r="A67" s="8">
        <v>57</v>
      </c>
      <c r="B67" s="14">
        <f t="shared" si="4"/>
        <v>240</v>
      </c>
      <c r="C67" s="14">
        <f t="shared" si="4"/>
        <v>245.75338362853722</v>
      </c>
      <c r="D67" s="14">
        <f t="shared" si="4"/>
        <v>247.11265554940223</v>
      </c>
      <c r="E67" s="14">
        <f t="shared" si="4"/>
        <v>258.04091756831986</v>
      </c>
      <c r="F67" s="14">
        <f t="shared" si="4"/>
        <v>272.06491899352937</v>
      </c>
      <c r="G67" s="14">
        <f t="shared" si="4"/>
        <v>280.01952370619074</v>
      </c>
      <c r="H67" s="14">
        <f t="shared" si="4"/>
        <v>336.30620201884147</v>
      </c>
      <c r="I67" s="14">
        <f t="shared" si="4"/>
        <v>258.39640244169959</v>
      </c>
      <c r="J67" s="14">
        <f t="shared" si="4"/>
        <v>274.84864965816149</v>
      </c>
      <c r="K67" s="14">
        <f t="shared" si="4"/>
        <v>273.83445820919735</v>
      </c>
      <c r="L67" s="14">
        <f t="shared" si="4"/>
        <v>288.09921119829278</v>
      </c>
      <c r="M67" s="14">
        <f t="shared" si="4"/>
        <v>283.2289405099126</v>
      </c>
      <c r="N67" s="14">
        <f t="shared" si="4"/>
        <v>281.62355288905258</v>
      </c>
    </row>
    <row r="68" spans="1:14" x14ac:dyDescent="0.25">
      <c r="A68" s="8">
        <v>58</v>
      </c>
      <c r="B68" s="14">
        <f t="shared" si="4"/>
        <v>264</v>
      </c>
      <c r="C68" s="14">
        <f t="shared" si="4"/>
        <v>237.2355145520844</v>
      </c>
      <c r="D68" s="14">
        <f t="shared" si="4"/>
        <v>243.00167716456281</v>
      </c>
      <c r="E68" s="14">
        <f t="shared" si="4"/>
        <v>244.24559778253797</v>
      </c>
      <c r="F68" s="14">
        <f t="shared" si="4"/>
        <v>255.07087631013513</v>
      </c>
      <c r="G68" s="14">
        <f t="shared" si="4"/>
        <v>269.10641581170842</v>
      </c>
      <c r="H68" s="14">
        <f t="shared" si="4"/>
        <v>276.92126125726452</v>
      </c>
      <c r="I68" s="14">
        <f t="shared" si="4"/>
        <v>332.18826493489962</v>
      </c>
      <c r="J68" s="14">
        <f t="shared" si="4"/>
        <v>255.89419535090502</v>
      </c>
      <c r="K68" s="14">
        <f t="shared" si="4"/>
        <v>271.89795722423082</v>
      </c>
      <c r="L68" s="14">
        <f t="shared" si="4"/>
        <v>270.90075286869876</v>
      </c>
      <c r="M68" s="14">
        <f t="shared" si="4"/>
        <v>285.02579429577611</v>
      </c>
      <c r="N68" s="14">
        <f t="shared" si="4"/>
        <v>280.26265945698481</v>
      </c>
    </row>
    <row r="69" spans="1:14" x14ac:dyDescent="0.25">
      <c r="A69" s="8">
        <v>59</v>
      </c>
      <c r="B69" s="14">
        <f t="shared" si="4"/>
        <v>240</v>
      </c>
      <c r="C69" s="14">
        <f t="shared" si="4"/>
        <v>261.28728105507514</v>
      </c>
      <c r="D69" s="14">
        <f t="shared" si="4"/>
        <v>235.2273044241258</v>
      </c>
      <c r="E69" s="14">
        <f t="shared" si="4"/>
        <v>241.02388797830233</v>
      </c>
      <c r="F69" s="14">
        <f t="shared" si="4"/>
        <v>242.38474923332319</v>
      </c>
      <c r="G69" s="14">
        <f t="shared" si="4"/>
        <v>253.16029121860026</v>
      </c>
      <c r="H69" s="14">
        <f t="shared" si="4"/>
        <v>267.04748393969442</v>
      </c>
      <c r="I69" s="14">
        <f t="shared" si="4"/>
        <v>274.55959170545901</v>
      </c>
      <c r="J69" s="14">
        <f t="shared" si="4"/>
        <v>329.01948477537599</v>
      </c>
      <c r="K69" s="14">
        <f t="shared" si="4"/>
        <v>254.17284065496796</v>
      </c>
      <c r="L69" s="14">
        <f t="shared" si="4"/>
        <v>269.89481857985186</v>
      </c>
      <c r="M69" s="14">
        <f t="shared" si="4"/>
        <v>268.82978310866554</v>
      </c>
      <c r="N69" s="14">
        <f t="shared" si="4"/>
        <v>282.81324580263151</v>
      </c>
    </row>
    <row r="70" spans="1:14" x14ac:dyDescent="0.25">
      <c r="A70" s="8">
        <v>60</v>
      </c>
      <c r="B70" s="14">
        <f t="shared" si="4"/>
        <v>240</v>
      </c>
      <c r="C70" s="14">
        <f t="shared" si="4"/>
        <v>239.35758698048014</v>
      </c>
      <c r="D70" s="14">
        <f t="shared" si="4"/>
        <v>260.58336802599558</v>
      </c>
      <c r="E70" s="14">
        <f t="shared" si="4"/>
        <v>234.95808903299502</v>
      </c>
      <c r="F70" s="14">
        <f t="shared" si="4"/>
        <v>240.80859165739369</v>
      </c>
      <c r="G70" s="14">
        <f t="shared" si="4"/>
        <v>242.19418433335318</v>
      </c>
      <c r="H70" s="14">
        <f t="shared" si="4"/>
        <v>252.71298394004555</v>
      </c>
      <c r="I70" s="14">
        <f t="shared" si="4"/>
        <v>266.37323433009448</v>
      </c>
      <c r="J70" s="14">
        <f t="shared" si="4"/>
        <v>273.68498839565672</v>
      </c>
      <c r="K70" s="14">
        <f t="shared" si="4"/>
        <v>327.57850117407878</v>
      </c>
      <c r="L70" s="14">
        <f t="shared" si="4"/>
        <v>253.93211232253353</v>
      </c>
      <c r="M70" s="14">
        <f t="shared" si="4"/>
        <v>269.36658259656912</v>
      </c>
      <c r="N70" s="14">
        <f t="shared" si="4"/>
        <v>268.35252785086942</v>
      </c>
    </row>
    <row r="71" spans="1:14" x14ac:dyDescent="0.25">
      <c r="A71" s="8">
        <v>61</v>
      </c>
      <c r="B71" s="14">
        <f t="shared" si="4"/>
        <v>240</v>
      </c>
      <c r="C71" s="14">
        <f t="shared" si="4"/>
        <v>236.93032209067346</v>
      </c>
      <c r="D71" s="14">
        <f t="shared" si="4"/>
        <v>236.39359578623248</v>
      </c>
      <c r="E71" s="14">
        <f t="shared" si="4"/>
        <v>257.30276935933898</v>
      </c>
      <c r="F71" s="14">
        <f t="shared" si="4"/>
        <v>232.37981795453737</v>
      </c>
      <c r="G71" s="14">
        <f t="shared" si="4"/>
        <v>238.23322900939161</v>
      </c>
      <c r="H71" s="14">
        <f t="shared" si="4"/>
        <v>239.42558485481464</v>
      </c>
      <c r="I71" s="14">
        <f t="shared" si="4"/>
        <v>249.82607826570035</v>
      </c>
      <c r="J71" s="14">
        <f t="shared" si="4"/>
        <v>263.32393882325619</v>
      </c>
      <c r="K71" s="14">
        <f t="shared" si="4"/>
        <v>270.48681565584735</v>
      </c>
      <c r="L71" s="14">
        <f t="shared" si="4"/>
        <v>323.57733034874605</v>
      </c>
      <c r="M71" s="14">
        <f t="shared" si="4"/>
        <v>251.44385367566306</v>
      </c>
      <c r="N71" s="14">
        <f t="shared" si="4"/>
        <v>266.64890590014738</v>
      </c>
    </row>
    <row r="72" spans="1:14" x14ac:dyDescent="0.25">
      <c r="A72" s="8">
        <v>62</v>
      </c>
      <c r="B72" s="14">
        <f t="shared" si="4"/>
        <v>196</v>
      </c>
      <c r="C72" s="14">
        <f t="shared" si="4"/>
        <v>236.84514416696859</v>
      </c>
      <c r="D72" s="14">
        <f t="shared" si="4"/>
        <v>233.9505332424838</v>
      </c>
      <c r="E72" s="14">
        <f t="shared" si="4"/>
        <v>233.31551387061</v>
      </c>
      <c r="F72" s="14">
        <f t="shared" si="4"/>
        <v>253.83188171633043</v>
      </c>
      <c r="G72" s="14">
        <f t="shared" si="4"/>
        <v>229.41958595304746</v>
      </c>
      <c r="H72" s="14">
        <f t="shared" si="4"/>
        <v>235.39723406150489</v>
      </c>
      <c r="I72" s="14">
        <f t="shared" si="4"/>
        <v>236.57926162144071</v>
      </c>
      <c r="J72" s="14">
        <f t="shared" si="4"/>
        <v>246.8279864950527</v>
      </c>
      <c r="K72" s="14">
        <f t="shared" si="4"/>
        <v>260.35798824964195</v>
      </c>
      <c r="L72" s="14">
        <f t="shared" si="4"/>
        <v>267.29948967183793</v>
      </c>
      <c r="M72" s="14">
        <f t="shared" si="4"/>
        <v>319.62037157281031</v>
      </c>
      <c r="N72" s="14">
        <f t="shared" si="4"/>
        <v>248.95814413350752</v>
      </c>
    </row>
    <row r="73" spans="1:14" x14ac:dyDescent="0.25">
      <c r="A73" s="8">
        <v>63</v>
      </c>
      <c r="B73" s="14">
        <f t="shared" si="4"/>
        <v>158</v>
      </c>
      <c r="C73" s="14">
        <f t="shared" si="4"/>
        <v>190.0154601229176</v>
      </c>
      <c r="D73" s="14">
        <f t="shared" si="4"/>
        <v>229.97422081081848</v>
      </c>
      <c r="E73" s="14">
        <f t="shared" si="4"/>
        <v>227.3717924235651</v>
      </c>
      <c r="F73" s="14">
        <f t="shared" si="4"/>
        <v>227.04633502318714</v>
      </c>
      <c r="G73" s="14">
        <f t="shared" si="4"/>
        <v>247.0234998842748</v>
      </c>
      <c r="H73" s="14">
        <f t="shared" si="4"/>
        <v>223.41061852657586</v>
      </c>
      <c r="I73" s="14">
        <f t="shared" si="4"/>
        <v>229.23536502295988</v>
      </c>
      <c r="J73" s="14">
        <f t="shared" si="4"/>
        <v>230.54916624452719</v>
      </c>
      <c r="K73" s="14">
        <f t="shared" si="4"/>
        <v>240.81648310066015</v>
      </c>
      <c r="L73" s="14">
        <f t="shared" si="4"/>
        <v>254.2120162157745</v>
      </c>
      <c r="M73" s="14">
        <f t="shared" si="4"/>
        <v>260.90917964191846</v>
      </c>
      <c r="N73" s="14">
        <f t="shared" si="4"/>
        <v>312.1679495431988</v>
      </c>
    </row>
    <row r="74" spans="1:14" x14ac:dyDescent="0.25">
      <c r="A74" s="8">
        <v>64</v>
      </c>
      <c r="B74" s="14">
        <f t="shared" ref="B74:N89" si="5">SUM(B172,B270)</f>
        <v>183</v>
      </c>
      <c r="C74" s="14">
        <f t="shared" si="5"/>
        <v>157.32342495765147</v>
      </c>
      <c r="D74" s="14">
        <f t="shared" si="5"/>
        <v>188.76891745184594</v>
      </c>
      <c r="E74" s="14">
        <f t="shared" si="5"/>
        <v>228.19331914101406</v>
      </c>
      <c r="F74" s="14">
        <f t="shared" si="5"/>
        <v>225.50238878430707</v>
      </c>
      <c r="G74" s="14">
        <f t="shared" si="5"/>
        <v>225.3094784493324</v>
      </c>
      <c r="H74" s="14">
        <f t="shared" si="5"/>
        <v>244.9184556786638</v>
      </c>
      <c r="I74" s="14">
        <f t="shared" si="5"/>
        <v>221.80597252179933</v>
      </c>
      <c r="J74" s="14">
        <f t="shared" si="5"/>
        <v>227.64593780315431</v>
      </c>
      <c r="K74" s="14">
        <f t="shared" si="5"/>
        <v>229.00509085883044</v>
      </c>
      <c r="L74" s="14">
        <f t="shared" si="5"/>
        <v>239.16703139512231</v>
      </c>
      <c r="M74" s="14">
        <f t="shared" si="5"/>
        <v>252.54571748453185</v>
      </c>
      <c r="N74" s="14">
        <f t="shared" si="5"/>
        <v>258.9762388564551</v>
      </c>
    </row>
    <row r="75" spans="1:14" x14ac:dyDescent="0.25">
      <c r="A75" s="8">
        <v>65</v>
      </c>
      <c r="B75" s="14">
        <f t="shared" si="5"/>
        <v>171</v>
      </c>
      <c r="C75" s="14">
        <f t="shared" si="5"/>
        <v>180.35759537956068</v>
      </c>
      <c r="D75" s="14">
        <f t="shared" si="5"/>
        <v>155.37124358473159</v>
      </c>
      <c r="E75" s="14">
        <f t="shared" si="5"/>
        <v>186.25199260054345</v>
      </c>
      <c r="F75" s="14">
        <f t="shared" si="5"/>
        <v>225.15554694070107</v>
      </c>
      <c r="G75" s="14">
        <f t="shared" si="5"/>
        <v>222.42039677573197</v>
      </c>
      <c r="H75" s="14">
        <f t="shared" si="5"/>
        <v>222.35344426944087</v>
      </c>
      <c r="I75" s="14">
        <f t="shared" si="5"/>
        <v>241.91320477567098</v>
      </c>
      <c r="J75" s="14">
        <f t="shared" si="5"/>
        <v>219.31241852826147</v>
      </c>
      <c r="K75" s="14">
        <f t="shared" si="5"/>
        <v>225.12184132984768</v>
      </c>
      <c r="L75" s="14">
        <f t="shared" si="5"/>
        <v>226.4676316716255</v>
      </c>
      <c r="M75" s="14">
        <f t="shared" si="5"/>
        <v>236.4091768826392</v>
      </c>
      <c r="N75" s="14">
        <f t="shared" si="5"/>
        <v>249.68073345000724</v>
      </c>
    </row>
    <row r="76" spans="1:14" x14ac:dyDescent="0.25">
      <c r="A76" s="8">
        <v>66</v>
      </c>
      <c r="B76" s="14">
        <f t="shared" si="5"/>
        <v>169</v>
      </c>
      <c r="C76" s="14">
        <f t="shared" si="5"/>
        <v>169.49657041670093</v>
      </c>
      <c r="D76" s="14">
        <f t="shared" si="5"/>
        <v>178.42864457069152</v>
      </c>
      <c r="E76" s="14">
        <f t="shared" si="5"/>
        <v>154.15258987557431</v>
      </c>
      <c r="F76" s="14">
        <f t="shared" si="5"/>
        <v>184.38407802442936</v>
      </c>
      <c r="G76" s="14">
        <f t="shared" si="5"/>
        <v>222.80142572545503</v>
      </c>
      <c r="H76" s="14">
        <f t="shared" si="5"/>
        <v>220.19897022621785</v>
      </c>
      <c r="I76" s="14">
        <f t="shared" si="5"/>
        <v>220.22006890950001</v>
      </c>
      <c r="J76" s="14">
        <f t="shared" si="5"/>
        <v>239.51121887701314</v>
      </c>
      <c r="K76" s="14">
        <f t="shared" si="5"/>
        <v>217.45428470245523</v>
      </c>
      <c r="L76" s="14">
        <f t="shared" si="5"/>
        <v>223.14793218600877</v>
      </c>
      <c r="M76" s="14">
        <f t="shared" si="5"/>
        <v>224.50668239371936</v>
      </c>
      <c r="N76" s="14">
        <f t="shared" si="5"/>
        <v>234.26650011069069</v>
      </c>
    </row>
    <row r="77" spans="1:14" x14ac:dyDescent="0.25">
      <c r="A77" s="8">
        <v>67</v>
      </c>
      <c r="B77" s="14">
        <f t="shared" si="5"/>
        <v>161</v>
      </c>
      <c r="C77" s="14">
        <f t="shared" si="5"/>
        <v>164.19993371873113</v>
      </c>
      <c r="D77" s="14">
        <f t="shared" si="5"/>
        <v>165.03927377542288</v>
      </c>
      <c r="E77" s="14">
        <f t="shared" si="5"/>
        <v>173.60395793715904</v>
      </c>
      <c r="F77" s="14">
        <f t="shared" si="5"/>
        <v>150.25523531069734</v>
      </c>
      <c r="G77" s="14">
        <f t="shared" si="5"/>
        <v>179.62995479377929</v>
      </c>
      <c r="H77" s="14">
        <f t="shared" si="5"/>
        <v>217.53690454280968</v>
      </c>
      <c r="I77" s="14">
        <f t="shared" si="5"/>
        <v>215.00219354175135</v>
      </c>
      <c r="J77" s="14">
        <f t="shared" si="5"/>
        <v>215.09691719197423</v>
      </c>
      <c r="K77" s="14">
        <f t="shared" si="5"/>
        <v>233.89715394648613</v>
      </c>
      <c r="L77" s="14">
        <f t="shared" si="5"/>
        <v>212.57851260713937</v>
      </c>
      <c r="M77" s="14">
        <f t="shared" si="5"/>
        <v>218.2680249893059</v>
      </c>
      <c r="N77" s="14">
        <f t="shared" si="5"/>
        <v>219.54341562140604</v>
      </c>
    </row>
    <row r="78" spans="1:14" x14ac:dyDescent="0.25">
      <c r="A78" s="8">
        <v>68</v>
      </c>
      <c r="B78" s="14">
        <f t="shared" si="5"/>
        <v>143</v>
      </c>
      <c r="C78" s="14">
        <f t="shared" si="5"/>
        <v>156.37488273069422</v>
      </c>
      <c r="D78" s="14">
        <f t="shared" si="5"/>
        <v>159.44746398392522</v>
      </c>
      <c r="E78" s="14">
        <f t="shared" si="5"/>
        <v>160.66628456710282</v>
      </c>
      <c r="F78" s="14">
        <f t="shared" si="5"/>
        <v>168.93421322503463</v>
      </c>
      <c r="G78" s="14">
        <f t="shared" si="5"/>
        <v>146.63090814199336</v>
      </c>
      <c r="H78" s="14">
        <f t="shared" si="5"/>
        <v>175.24163884745735</v>
      </c>
      <c r="I78" s="14">
        <f t="shared" si="5"/>
        <v>212.37040629109975</v>
      </c>
      <c r="J78" s="14">
        <f t="shared" si="5"/>
        <v>209.9597332485626</v>
      </c>
      <c r="K78" s="14">
        <f t="shared" si="5"/>
        <v>210.09005214239031</v>
      </c>
      <c r="L78" s="14">
        <f t="shared" si="5"/>
        <v>228.39756136115577</v>
      </c>
      <c r="M78" s="14">
        <f t="shared" si="5"/>
        <v>207.81239127377003</v>
      </c>
      <c r="N78" s="14">
        <f t="shared" si="5"/>
        <v>213.46249275630296</v>
      </c>
    </row>
    <row r="79" spans="1:14" x14ac:dyDescent="0.25">
      <c r="A79" s="8">
        <v>69</v>
      </c>
      <c r="B79" s="14">
        <f t="shared" si="5"/>
        <v>169</v>
      </c>
      <c r="C79" s="14">
        <f t="shared" si="5"/>
        <v>141.18088357865892</v>
      </c>
      <c r="D79" s="14">
        <f t="shared" si="5"/>
        <v>154.150281549792</v>
      </c>
      <c r="E79" s="14">
        <f t="shared" si="5"/>
        <v>157.18155187224141</v>
      </c>
      <c r="F79" s="14">
        <f t="shared" si="5"/>
        <v>158.57809293686324</v>
      </c>
      <c r="G79" s="14">
        <f t="shared" si="5"/>
        <v>166.63159307656775</v>
      </c>
      <c r="H79" s="14">
        <f t="shared" si="5"/>
        <v>145.03186114833949</v>
      </c>
      <c r="I79" s="14">
        <f t="shared" si="5"/>
        <v>173.05469801684683</v>
      </c>
      <c r="J79" s="14">
        <f t="shared" si="5"/>
        <v>209.57581447946563</v>
      </c>
      <c r="K79" s="14">
        <f t="shared" si="5"/>
        <v>207.09388618807156</v>
      </c>
      <c r="L79" s="14">
        <f t="shared" si="5"/>
        <v>207.17985616469338</v>
      </c>
      <c r="M79" s="14">
        <f t="shared" si="5"/>
        <v>225.233031518399</v>
      </c>
      <c r="N79" s="14">
        <f t="shared" si="5"/>
        <v>205.18354999869501</v>
      </c>
    </row>
    <row r="80" spans="1:14" x14ac:dyDescent="0.25">
      <c r="A80" s="8">
        <v>70</v>
      </c>
      <c r="B80" s="14">
        <f t="shared" si="5"/>
        <v>199</v>
      </c>
      <c r="C80" s="14">
        <f t="shared" si="5"/>
        <v>166.85295441823359</v>
      </c>
      <c r="D80" s="14">
        <f t="shared" si="5"/>
        <v>139.78769588665881</v>
      </c>
      <c r="E80" s="14">
        <f t="shared" si="5"/>
        <v>152.41805302643985</v>
      </c>
      <c r="F80" s="14">
        <f t="shared" si="5"/>
        <v>155.44477067591137</v>
      </c>
      <c r="G80" s="14">
        <f t="shared" si="5"/>
        <v>157.03882177859788</v>
      </c>
      <c r="H80" s="14">
        <f t="shared" si="5"/>
        <v>164.71428701326025</v>
      </c>
      <c r="I80" s="14">
        <f t="shared" si="5"/>
        <v>143.70916966202594</v>
      </c>
      <c r="J80" s="14">
        <f t="shared" si="5"/>
        <v>171.2137053039566</v>
      </c>
      <c r="K80" s="14">
        <f t="shared" si="5"/>
        <v>207.07961659311229</v>
      </c>
      <c r="L80" s="14">
        <f t="shared" si="5"/>
        <v>204.71345192613987</v>
      </c>
      <c r="M80" s="14">
        <f t="shared" si="5"/>
        <v>204.78342068000762</v>
      </c>
      <c r="N80" s="14">
        <f t="shared" si="5"/>
        <v>222.64481446438029</v>
      </c>
    </row>
    <row r="81" spans="1:14" x14ac:dyDescent="0.25">
      <c r="A81" s="8">
        <v>71</v>
      </c>
      <c r="B81" s="14">
        <f t="shared" si="5"/>
        <v>183</v>
      </c>
      <c r="C81" s="14">
        <f t="shared" si="5"/>
        <v>195.16532725558352</v>
      </c>
      <c r="D81" s="14">
        <f t="shared" si="5"/>
        <v>163.9373756396115</v>
      </c>
      <c r="E81" s="14">
        <f t="shared" si="5"/>
        <v>137.73885464441275</v>
      </c>
      <c r="F81" s="14">
        <f t="shared" si="5"/>
        <v>149.95110122080354</v>
      </c>
      <c r="G81" s="14">
        <f t="shared" si="5"/>
        <v>152.72660794141882</v>
      </c>
      <c r="H81" s="14">
        <f t="shared" si="5"/>
        <v>154.57334497284992</v>
      </c>
      <c r="I81" s="14">
        <f t="shared" si="5"/>
        <v>162.04106390113384</v>
      </c>
      <c r="J81" s="14">
        <f t="shared" si="5"/>
        <v>141.62716864437556</v>
      </c>
      <c r="K81" s="14">
        <f t="shared" si="5"/>
        <v>168.50445023136868</v>
      </c>
      <c r="L81" s="14">
        <f t="shared" si="5"/>
        <v>203.5804269108346</v>
      </c>
      <c r="M81" s="14">
        <f t="shared" si="5"/>
        <v>201.34651082176023</v>
      </c>
      <c r="N81" s="14">
        <f t="shared" si="5"/>
        <v>201.4859006037517</v>
      </c>
    </row>
    <row r="82" spans="1:14" x14ac:dyDescent="0.25">
      <c r="A82" s="8">
        <v>72</v>
      </c>
      <c r="B82" s="14">
        <f t="shared" si="5"/>
        <v>134</v>
      </c>
      <c r="C82" s="14">
        <f t="shared" si="5"/>
        <v>178.06886532714623</v>
      </c>
      <c r="D82" s="14">
        <f t="shared" si="5"/>
        <v>189.55220329946721</v>
      </c>
      <c r="E82" s="14">
        <f t="shared" si="5"/>
        <v>159.44298606189659</v>
      </c>
      <c r="F82" s="14">
        <f t="shared" si="5"/>
        <v>134.29307902688828</v>
      </c>
      <c r="G82" s="14">
        <f t="shared" si="5"/>
        <v>145.84809479657628</v>
      </c>
      <c r="H82" s="14">
        <f t="shared" si="5"/>
        <v>148.43688900085709</v>
      </c>
      <c r="I82" s="14">
        <f t="shared" si="5"/>
        <v>150.57926712777959</v>
      </c>
      <c r="J82" s="14">
        <f t="shared" si="5"/>
        <v>157.75414364016612</v>
      </c>
      <c r="K82" s="14">
        <f t="shared" si="5"/>
        <v>138.16409713214114</v>
      </c>
      <c r="L82" s="14">
        <f t="shared" si="5"/>
        <v>164.20978270945366</v>
      </c>
      <c r="M82" s="14">
        <f t="shared" si="5"/>
        <v>198.43238777247132</v>
      </c>
      <c r="N82" s="14">
        <f t="shared" si="5"/>
        <v>196.48602277041726</v>
      </c>
    </row>
    <row r="83" spans="1:14" x14ac:dyDescent="0.25">
      <c r="A83" s="8">
        <v>73</v>
      </c>
      <c r="B83" s="14">
        <f t="shared" si="5"/>
        <v>135</v>
      </c>
      <c r="C83" s="14">
        <f t="shared" si="5"/>
        <v>128.19893975489521</v>
      </c>
      <c r="D83" s="14">
        <f t="shared" si="5"/>
        <v>170.56105116372939</v>
      </c>
      <c r="E83" s="14">
        <f t="shared" si="5"/>
        <v>181.29165730840606</v>
      </c>
      <c r="F83" s="14">
        <f t="shared" si="5"/>
        <v>152.37887303373913</v>
      </c>
      <c r="G83" s="14">
        <f t="shared" si="5"/>
        <v>128.31266190489995</v>
      </c>
      <c r="H83" s="14">
        <f t="shared" si="5"/>
        <v>139.16019218970641</v>
      </c>
      <c r="I83" s="14">
        <f t="shared" si="5"/>
        <v>141.68823446197672</v>
      </c>
      <c r="J83" s="14">
        <f t="shared" si="5"/>
        <v>144.16785451969645</v>
      </c>
      <c r="K83" s="14">
        <f t="shared" si="5"/>
        <v>150.94316726623691</v>
      </c>
      <c r="L83" s="14">
        <f t="shared" si="5"/>
        <v>132.40225434324387</v>
      </c>
      <c r="M83" s="14">
        <f t="shared" si="5"/>
        <v>157.5289096155372</v>
      </c>
      <c r="N83" s="14">
        <f t="shared" si="5"/>
        <v>190.9718007662421</v>
      </c>
    </row>
    <row r="84" spans="1:14" x14ac:dyDescent="0.25">
      <c r="A84" s="8">
        <v>74</v>
      </c>
      <c r="B84" s="14">
        <f t="shared" si="5"/>
        <v>133</v>
      </c>
      <c r="C84" s="14">
        <f t="shared" si="5"/>
        <v>129.84110454875031</v>
      </c>
      <c r="D84" s="14">
        <f t="shared" si="5"/>
        <v>123.45802483513813</v>
      </c>
      <c r="E84" s="14">
        <f t="shared" si="5"/>
        <v>164.39794103718003</v>
      </c>
      <c r="F84" s="14">
        <f t="shared" si="5"/>
        <v>174.58719051770726</v>
      </c>
      <c r="G84" s="14">
        <f t="shared" si="5"/>
        <v>146.71537589217044</v>
      </c>
      <c r="H84" s="14">
        <f t="shared" si="5"/>
        <v>123.6607582589983</v>
      </c>
      <c r="I84" s="14">
        <f t="shared" si="5"/>
        <v>134.05162657766607</v>
      </c>
      <c r="J84" s="14">
        <f t="shared" si="5"/>
        <v>136.4949572572462</v>
      </c>
      <c r="K84" s="14">
        <f t="shared" si="5"/>
        <v>139.24444328063225</v>
      </c>
      <c r="L84" s="14">
        <f t="shared" si="5"/>
        <v>145.61182749573697</v>
      </c>
      <c r="M84" s="14">
        <f t="shared" si="5"/>
        <v>128.05549323599033</v>
      </c>
      <c r="N84" s="14">
        <f t="shared" si="5"/>
        <v>152.50592036046368</v>
      </c>
    </row>
    <row r="85" spans="1:14" x14ac:dyDescent="0.25">
      <c r="A85" s="8">
        <v>75</v>
      </c>
      <c r="B85" s="14">
        <f t="shared" si="5"/>
        <v>105</v>
      </c>
      <c r="C85" s="14">
        <f t="shared" si="5"/>
        <v>126.8950265564265</v>
      </c>
      <c r="D85" s="14">
        <f t="shared" si="5"/>
        <v>123.71788857096223</v>
      </c>
      <c r="E85" s="14">
        <f t="shared" si="5"/>
        <v>117.86948688465063</v>
      </c>
      <c r="F85" s="14">
        <f t="shared" si="5"/>
        <v>157.15064566458989</v>
      </c>
      <c r="G85" s="14">
        <f t="shared" si="5"/>
        <v>166.91734032957754</v>
      </c>
      <c r="H85" s="14">
        <f t="shared" si="5"/>
        <v>140.23510810219216</v>
      </c>
      <c r="I85" s="14">
        <f t="shared" si="5"/>
        <v>118.3868108308358</v>
      </c>
      <c r="J85" s="14">
        <f t="shared" si="5"/>
        <v>128.20418478041967</v>
      </c>
      <c r="K85" s="14">
        <f t="shared" si="5"/>
        <v>130.57637181201662</v>
      </c>
      <c r="L85" s="14">
        <f t="shared" si="5"/>
        <v>133.53821443447282</v>
      </c>
      <c r="M85" s="14">
        <f t="shared" si="5"/>
        <v>139.53013087133192</v>
      </c>
      <c r="N85" s="14">
        <f t="shared" si="5"/>
        <v>122.93143097461032</v>
      </c>
    </row>
    <row r="86" spans="1:14" x14ac:dyDescent="0.25">
      <c r="A86" s="8">
        <v>76</v>
      </c>
      <c r="B86" s="14">
        <f t="shared" si="5"/>
        <v>96</v>
      </c>
      <c r="C86" s="14">
        <f t="shared" si="5"/>
        <v>98.71410231718761</v>
      </c>
      <c r="D86" s="14">
        <f t="shared" si="5"/>
        <v>119.22526487644362</v>
      </c>
      <c r="E86" s="14">
        <f t="shared" si="5"/>
        <v>115.9909802130811</v>
      </c>
      <c r="F86" s="14">
        <f t="shared" si="5"/>
        <v>110.87330826975155</v>
      </c>
      <c r="G86" s="14">
        <f t="shared" si="5"/>
        <v>148.33791763526017</v>
      </c>
      <c r="H86" s="14">
        <f t="shared" si="5"/>
        <v>157.18139861667999</v>
      </c>
      <c r="I86" s="14">
        <f t="shared" si="5"/>
        <v>132.17937578354412</v>
      </c>
      <c r="J86" s="14">
        <f t="shared" si="5"/>
        <v>111.83720160689109</v>
      </c>
      <c r="K86" s="14">
        <f t="shared" si="5"/>
        <v>121.00555949945641</v>
      </c>
      <c r="L86" s="14">
        <f t="shared" si="5"/>
        <v>123.27461393257934</v>
      </c>
      <c r="M86" s="14">
        <f t="shared" si="5"/>
        <v>126.46363401752069</v>
      </c>
      <c r="N86" s="14">
        <f t="shared" si="5"/>
        <v>132.14218629006609</v>
      </c>
    </row>
    <row r="87" spans="1:14" x14ac:dyDescent="0.25">
      <c r="A87" s="8">
        <v>77</v>
      </c>
      <c r="B87" s="14">
        <f t="shared" si="5"/>
        <v>95</v>
      </c>
      <c r="C87" s="14">
        <f t="shared" si="5"/>
        <v>94.589294451220894</v>
      </c>
      <c r="D87" s="14">
        <f t="shared" si="5"/>
        <v>97.397468309441166</v>
      </c>
      <c r="E87" s="14">
        <f t="shared" si="5"/>
        <v>116.81041434317501</v>
      </c>
      <c r="F87" s="14">
        <f t="shared" si="5"/>
        <v>113.64418365804718</v>
      </c>
      <c r="G87" s="14">
        <f t="shared" si="5"/>
        <v>108.9591815689008</v>
      </c>
      <c r="H87" s="14">
        <f t="shared" si="5"/>
        <v>145.17231586289739</v>
      </c>
      <c r="I87" s="14">
        <f t="shared" si="5"/>
        <v>153.51681981070487</v>
      </c>
      <c r="J87" s="14">
        <f t="shared" si="5"/>
        <v>129.5760537513635</v>
      </c>
      <c r="K87" s="14">
        <f t="shared" si="5"/>
        <v>110.14025500932632</v>
      </c>
      <c r="L87" s="14">
        <f t="shared" si="5"/>
        <v>118.86019833079834</v>
      </c>
      <c r="M87" s="14">
        <f t="shared" si="5"/>
        <v>121.07531399133237</v>
      </c>
      <c r="N87" s="14">
        <f t="shared" si="5"/>
        <v>124.44465743375268</v>
      </c>
    </row>
    <row r="88" spans="1:14" x14ac:dyDescent="0.25">
      <c r="A88" s="8">
        <v>78</v>
      </c>
      <c r="B88" s="14">
        <f t="shared" si="5"/>
        <v>76</v>
      </c>
      <c r="C88" s="14">
        <f t="shared" si="5"/>
        <v>90.048916128140945</v>
      </c>
      <c r="D88" s="14">
        <f t="shared" si="5"/>
        <v>89.725709717610442</v>
      </c>
      <c r="E88" s="14">
        <f t="shared" si="5"/>
        <v>92.5802740462033</v>
      </c>
      <c r="F88" s="14">
        <f t="shared" si="5"/>
        <v>110.8105601616173</v>
      </c>
      <c r="G88" s="14">
        <f t="shared" si="5"/>
        <v>107.85174572025036</v>
      </c>
      <c r="H88" s="14">
        <f t="shared" si="5"/>
        <v>103.53711186353976</v>
      </c>
      <c r="I88" s="14">
        <f t="shared" si="5"/>
        <v>137.87845580560443</v>
      </c>
      <c r="J88" s="14">
        <f t="shared" si="5"/>
        <v>145.76201560419634</v>
      </c>
      <c r="K88" s="14">
        <f t="shared" si="5"/>
        <v>123.13199157988508</v>
      </c>
      <c r="L88" s="14">
        <f t="shared" si="5"/>
        <v>104.98020553186974</v>
      </c>
      <c r="M88" s="14">
        <f t="shared" si="5"/>
        <v>113.13083279740869</v>
      </c>
      <c r="N88" s="14">
        <f t="shared" si="5"/>
        <v>115.31381228374042</v>
      </c>
    </row>
    <row r="89" spans="1:14" x14ac:dyDescent="0.25">
      <c r="A89" s="8">
        <v>79</v>
      </c>
      <c r="B89" s="14">
        <f t="shared" si="5"/>
        <v>97</v>
      </c>
      <c r="C89" s="14">
        <f t="shared" si="5"/>
        <v>72.670250208731844</v>
      </c>
      <c r="D89" s="14">
        <f t="shared" si="5"/>
        <v>85.492618682479161</v>
      </c>
      <c r="E89" s="14">
        <f t="shared" si="5"/>
        <v>85.475339277644593</v>
      </c>
      <c r="F89" s="14">
        <f t="shared" si="5"/>
        <v>88.466226266803659</v>
      </c>
      <c r="G89" s="14">
        <f t="shared" si="5"/>
        <v>105.45928139894733</v>
      </c>
      <c r="H89" s="14">
        <f t="shared" si="5"/>
        <v>102.50799748629404</v>
      </c>
      <c r="I89" s="14">
        <f t="shared" si="5"/>
        <v>98.69043858150809</v>
      </c>
      <c r="J89" s="14">
        <f t="shared" si="5"/>
        <v>131.36215624363314</v>
      </c>
      <c r="K89" s="14">
        <f t="shared" si="5"/>
        <v>138.52100934243509</v>
      </c>
      <c r="L89" s="14">
        <f t="shared" si="5"/>
        <v>117.30307470190039</v>
      </c>
      <c r="M89" s="14">
        <f t="shared" si="5"/>
        <v>100.43057903675864</v>
      </c>
      <c r="N89" s="14">
        <f t="shared" si="5"/>
        <v>107.9744236494723</v>
      </c>
    </row>
    <row r="90" spans="1:14" x14ac:dyDescent="0.25">
      <c r="A90" s="8">
        <v>80</v>
      </c>
      <c r="B90" s="14">
        <f t="shared" ref="B90:N100" si="6">SUM(B188,B286)</f>
        <v>101</v>
      </c>
      <c r="C90" s="14">
        <f t="shared" si="6"/>
        <v>91.614312133970287</v>
      </c>
      <c r="D90" s="14">
        <f t="shared" si="6"/>
        <v>68.935350755427635</v>
      </c>
      <c r="E90" s="14">
        <f t="shared" si="6"/>
        <v>80.894078897743611</v>
      </c>
      <c r="F90" s="14">
        <f t="shared" si="6"/>
        <v>80.956014762098249</v>
      </c>
      <c r="G90" s="14">
        <f t="shared" si="6"/>
        <v>83.931306132029334</v>
      </c>
      <c r="H90" s="14">
        <f t="shared" si="6"/>
        <v>99.875394359713226</v>
      </c>
      <c r="I90" s="14">
        <f t="shared" si="6"/>
        <v>96.974599467000672</v>
      </c>
      <c r="J90" s="14">
        <f t="shared" si="6"/>
        <v>93.565391489593395</v>
      </c>
      <c r="K90" s="14">
        <f t="shared" si="6"/>
        <v>124.48569334601626</v>
      </c>
      <c r="L90" s="14">
        <f t="shared" si="6"/>
        <v>131.13128647154065</v>
      </c>
      <c r="M90" s="14">
        <f t="shared" si="6"/>
        <v>111.22226168266579</v>
      </c>
      <c r="N90" s="14">
        <f t="shared" si="6"/>
        <v>95.55252644019285</v>
      </c>
    </row>
    <row r="91" spans="1:14" x14ac:dyDescent="0.25">
      <c r="A91" s="8">
        <v>81</v>
      </c>
      <c r="B91" s="14">
        <f t="shared" si="6"/>
        <v>90</v>
      </c>
      <c r="C91" s="14">
        <f t="shared" si="6"/>
        <v>94.688911609003782</v>
      </c>
      <c r="D91" s="14">
        <f t="shared" si="6"/>
        <v>85.924184428051262</v>
      </c>
      <c r="E91" s="14">
        <f t="shared" si="6"/>
        <v>65.02684315179286</v>
      </c>
      <c r="F91" s="14">
        <f t="shared" si="6"/>
        <v>75.982620899468742</v>
      </c>
      <c r="G91" s="14">
        <f t="shared" si="6"/>
        <v>76.230814258177517</v>
      </c>
      <c r="H91" s="14">
        <f t="shared" si="6"/>
        <v>79.133929491046302</v>
      </c>
      <c r="I91" s="14">
        <f t="shared" si="6"/>
        <v>93.887030482067132</v>
      </c>
      <c r="J91" s="14">
        <f t="shared" si="6"/>
        <v>91.102447453462531</v>
      </c>
      <c r="K91" s="14">
        <f t="shared" si="6"/>
        <v>88.122892063748125</v>
      </c>
      <c r="L91" s="14">
        <f t="shared" si="6"/>
        <v>117.10700052590673</v>
      </c>
      <c r="M91" s="14">
        <f t="shared" si="6"/>
        <v>123.20011982205506</v>
      </c>
      <c r="N91" s="14">
        <f t="shared" si="6"/>
        <v>104.71636180724605</v>
      </c>
    </row>
    <row r="92" spans="1:14" x14ac:dyDescent="0.25">
      <c r="A92" s="8">
        <v>82</v>
      </c>
      <c r="B92" s="14">
        <f t="shared" si="6"/>
        <v>73</v>
      </c>
      <c r="C92" s="14">
        <f t="shared" si="6"/>
        <v>82.721109263160884</v>
      </c>
      <c r="D92" s="14">
        <f t="shared" si="6"/>
        <v>86.900308583993905</v>
      </c>
      <c r="E92" s="14">
        <f t="shared" si="6"/>
        <v>78.905436850972549</v>
      </c>
      <c r="F92" s="14">
        <f t="shared" si="6"/>
        <v>60.17387390938061</v>
      </c>
      <c r="G92" s="14">
        <f t="shared" si="6"/>
        <v>70.035255460582249</v>
      </c>
      <c r="H92" s="14">
        <f t="shared" si="6"/>
        <v>70.496159569129446</v>
      </c>
      <c r="I92" s="14">
        <f t="shared" si="6"/>
        <v>73.361593701804011</v>
      </c>
      <c r="J92" s="14">
        <f t="shared" si="6"/>
        <v>86.714400900054926</v>
      </c>
      <c r="K92" s="14">
        <f t="shared" si="6"/>
        <v>84.019555742985958</v>
      </c>
      <c r="L92" s="14">
        <f t="shared" si="6"/>
        <v>81.580819289363831</v>
      </c>
      <c r="M92" s="14">
        <f t="shared" si="6"/>
        <v>108.46017732941863</v>
      </c>
      <c r="N92" s="14">
        <f t="shared" si="6"/>
        <v>113.78258578112383</v>
      </c>
    </row>
    <row r="93" spans="1:14" x14ac:dyDescent="0.25">
      <c r="A93" s="8">
        <v>83</v>
      </c>
      <c r="B93" s="14">
        <f t="shared" si="6"/>
        <v>56</v>
      </c>
      <c r="C93" s="14">
        <f t="shared" si="6"/>
        <v>65.570100750154467</v>
      </c>
      <c r="D93" s="14">
        <f t="shared" si="6"/>
        <v>74.029316890645205</v>
      </c>
      <c r="E93" s="14">
        <f t="shared" si="6"/>
        <v>77.752894921664961</v>
      </c>
      <c r="F93" s="14">
        <f t="shared" si="6"/>
        <v>70.835906863136046</v>
      </c>
      <c r="G93" s="14">
        <f t="shared" si="6"/>
        <v>54.372918124854181</v>
      </c>
      <c r="H93" s="14">
        <f t="shared" si="6"/>
        <v>62.922535337056352</v>
      </c>
      <c r="I93" s="14">
        <f t="shared" si="6"/>
        <v>63.621875583139158</v>
      </c>
      <c r="J93" s="14">
        <f t="shared" si="6"/>
        <v>66.374655608324048</v>
      </c>
      <c r="K93" s="14">
        <f t="shared" si="6"/>
        <v>78.222163972897718</v>
      </c>
      <c r="L93" s="14">
        <f t="shared" si="6"/>
        <v>75.719557163032164</v>
      </c>
      <c r="M93" s="14">
        <f t="shared" si="6"/>
        <v>73.864630648527992</v>
      </c>
      <c r="N93" s="14">
        <f t="shared" si="6"/>
        <v>98.705668534549375</v>
      </c>
    </row>
    <row r="94" spans="1:14" x14ac:dyDescent="0.25">
      <c r="A94" s="8">
        <v>84</v>
      </c>
      <c r="B94" s="14">
        <f t="shared" si="6"/>
        <v>52</v>
      </c>
      <c r="C94" s="14">
        <f t="shared" si="6"/>
        <v>50.516464445907125</v>
      </c>
      <c r="D94" s="14">
        <f t="shared" si="6"/>
        <v>59.040300284016453</v>
      </c>
      <c r="E94" s="14">
        <f t="shared" si="6"/>
        <v>66.425530179472503</v>
      </c>
      <c r="F94" s="14">
        <f t="shared" si="6"/>
        <v>69.787058173851705</v>
      </c>
      <c r="G94" s="14">
        <f t="shared" si="6"/>
        <v>63.631927993646386</v>
      </c>
      <c r="H94" s="14">
        <f t="shared" si="6"/>
        <v>49.109083124274498</v>
      </c>
      <c r="I94" s="14">
        <f t="shared" si="6"/>
        <v>56.603092008222177</v>
      </c>
      <c r="J94" s="14">
        <f t="shared" si="6"/>
        <v>57.459357466392461</v>
      </c>
      <c r="K94" s="14">
        <f t="shared" si="6"/>
        <v>60.027014547897792</v>
      </c>
      <c r="L94" s="14">
        <f t="shared" si="6"/>
        <v>70.58502363757016</v>
      </c>
      <c r="M94" s="14">
        <f t="shared" si="6"/>
        <v>68.313102775210766</v>
      </c>
      <c r="N94" s="14">
        <f t="shared" si="6"/>
        <v>66.920479097274907</v>
      </c>
    </row>
    <row r="95" spans="1:14" x14ac:dyDescent="0.25">
      <c r="A95" s="8">
        <v>85</v>
      </c>
      <c r="B95" s="14">
        <f t="shared" si="6"/>
        <v>40</v>
      </c>
      <c r="C95" s="14">
        <f t="shared" si="6"/>
        <v>45.854977056908332</v>
      </c>
      <c r="D95" s="14">
        <f t="shared" si="6"/>
        <v>44.583714172741303</v>
      </c>
      <c r="E95" s="14">
        <f t="shared" si="6"/>
        <v>51.945278873331489</v>
      </c>
      <c r="F95" s="14">
        <f t="shared" si="6"/>
        <v>58.316504983028281</v>
      </c>
      <c r="G95" s="14">
        <f t="shared" si="6"/>
        <v>61.321319210593266</v>
      </c>
      <c r="H95" s="14">
        <f t="shared" si="6"/>
        <v>55.949494711931337</v>
      </c>
      <c r="I95" s="14">
        <f t="shared" si="6"/>
        <v>43.473075092539759</v>
      </c>
      <c r="J95" s="14">
        <f t="shared" si="6"/>
        <v>49.769257492333438</v>
      </c>
      <c r="K95" s="14">
        <f t="shared" si="6"/>
        <v>50.785679484804149</v>
      </c>
      <c r="L95" s="14">
        <f t="shared" si="6"/>
        <v>53.23932485184779</v>
      </c>
      <c r="M95" s="14">
        <f t="shared" si="6"/>
        <v>62.487543893297655</v>
      </c>
      <c r="N95" s="14">
        <f t="shared" si="6"/>
        <v>60.440101984950161</v>
      </c>
    </row>
    <row r="96" spans="1:14" x14ac:dyDescent="0.25">
      <c r="A96" s="8">
        <v>86</v>
      </c>
      <c r="B96" s="14">
        <f t="shared" si="6"/>
        <v>51</v>
      </c>
      <c r="C96" s="14">
        <f t="shared" si="6"/>
        <v>34.905037931999566</v>
      </c>
      <c r="D96" s="14">
        <f t="shared" si="6"/>
        <v>39.810763219483952</v>
      </c>
      <c r="E96" s="14">
        <f t="shared" si="6"/>
        <v>38.799077108421812</v>
      </c>
      <c r="F96" s="14">
        <f t="shared" si="6"/>
        <v>45.210176291850196</v>
      </c>
      <c r="G96" s="14">
        <f t="shared" si="6"/>
        <v>50.566793816319304</v>
      </c>
      <c r="H96" s="14">
        <f t="shared" si="6"/>
        <v>53.21452695129986</v>
      </c>
      <c r="I96" s="14">
        <f t="shared" si="6"/>
        <v>48.498681614564944</v>
      </c>
      <c r="J96" s="14">
        <f t="shared" si="6"/>
        <v>37.909210901112793</v>
      </c>
      <c r="K96" s="14">
        <f t="shared" si="6"/>
        <v>43.246059689922816</v>
      </c>
      <c r="L96" s="14">
        <f t="shared" si="6"/>
        <v>44.32630381013135</v>
      </c>
      <c r="M96" s="14">
        <f t="shared" si="6"/>
        <v>46.644909515069614</v>
      </c>
      <c r="N96" s="14">
        <f t="shared" si="6"/>
        <v>54.66459866933635</v>
      </c>
    </row>
    <row r="97" spans="1:14" x14ac:dyDescent="0.25">
      <c r="A97" s="8">
        <v>87</v>
      </c>
      <c r="B97" s="14">
        <f t="shared" si="6"/>
        <v>30</v>
      </c>
      <c r="C97" s="14">
        <f t="shared" si="6"/>
        <v>43.061277111663046</v>
      </c>
      <c r="D97" s="14">
        <f t="shared" si="6"/>
        <v>29.705768667939171</v>
      </c>
      <c r="E97" s="14">
        <f t="shared" si="6"/>
        <v>33.86984333881513</v>
      </c>
      <c r="F97" s="14">
        <f t="shared" si="6"/>
        <v>33.113642510519853</v>
      </c>
      <c r="G97" s="14">
        <f t="shared" si="6"/>
        <v>38.628557980497163</v>
      </c>
      <c r="H97" s="14">
        <f t="shared" si="6"/>
        <v>43.069677555845857</v>
      </c>
      <c r="I97" s="14">
        <f t="shared" si="6"/>
        <v>45.261562586668703</v>
      </c>
      <c r="J97" s="14">
        <f t="shared" si="6"/>
        <v>41.354144187263216</v>
      </c>
      <c r="K97" s="14">
        <f t="shared" si="6"/>
        <v>32.517680405022062</v>
      </c>
      <c r="L97" s="14">
        <f t="shared" si="6"/>
        <v>36.881263523243149</v>
      </c>
      <c r="M97" s="14">
        <f t="shared" si="6"/>
        <v>38.05428875916224</v>
      </c>
      <c r="N97" s="14">
        <f t="shared" si="6"/>
        <v>40.189281541995648</v>
      </c>
    </row>
    <row r="98" spans="1:14" x14ac:dyDescent="0.25">
      <c r="A98" s="8">
        <v>88</v>
      </c>
      <c r="B98" s="14">
        <f t="shared" si="6"/>
        <v>22</v>
      </c>
      <c r="C98" s="14">
        <f t="shared" si="6"/>
        <v>25.811881294336928</v>
      </c>
      <c r="D98" s="14">
        <f t="shared" si="6"/>
        <v>36.523120355439872</v>
      </c>
      <c r="E98" s="14">
        <f t="shared" si="6"/>
        <v>25.61226550067579</v>
      </c>
      <c r="F98" s="14">
        <f t="shared" si="6"/>
        <v>29.047207036474344</v>
      </c>
      <c r="G98" s="14">
        <f t="shared" si="6"/>
        <v>28.527786892332713</v>
      </c>
      <c r="H98" s="14">
        <f t="shared" si="6"/>
        <v>33.210261135217557</v>
      </c>
      <c r="I98" s="14">
        <f t="shared" si="6"/>
        <v>36.779198074608558</v>
      </c>
      <c r="J98" s="14">
        <f t="shared" si="6"/>
        <v>38.668046891109071</v>
      </c>
      <c r="K98" s="14">
        <f t="shared" si="6"/>
        <v>35.466938882088222</v>
      </c>
      <c r="L98" s="14">
        <f t="shared" si="6"/>
        <v>28.130503305852187</v>
      </c>
      <c r="M98" s="14">
        <f t="shared" si="6"/>
        <v>31.65982089619175</v>
      </c>
      <c r="N98" s="14">
        <f t="shared" si="6"/>
        <v>32.893021008989585</v>
      </c>
    </row>
    <row r="99" spans="1:14" x14ac:dyDescent="0.25">
      <c r="A99" s="8">
        <v>89</v>
      </c>
      <c r="B99" s="14">
        <f t="shared" si="6"/>
        <v>20</v>
      </c>
      <c r="C99" s="14">
        <f t="shared" si="6"/>
        <v>18.094555279705411</v>
      </c>
      <c r="D99" s="14">
        <f t="shared" si="6"/>
        <v>20.944469566164571</v>
      </c>
      <c r="E99" s="14">
        <f t="shared" si="6"/>
        <v>29.475875115833965</v>
      </c>
      <c r="F99" s="14">
        <f t="shared" si="6"/>
        <v>21.052567757738505</v>
      </c>
      <c r="G99" s="14">
        <f t="shared" si="6"/>
        <v>23.710230927942128</v>
      </c>
      <c r="H99" s="14">
        <f t="shared" si="6"/>
        <v>23.417113774696261</v>
      </c>
      <c r="I99" s="14">
        <f t="shared" si="6"/>
        <v>27.224136266095257</v>
      </c>
      <c r="J99" s="14">
        <f t="shared" si="6"/>
        <v>29.939393854387987</v>
      </c>
      <c r="K99" s="14">
        <f t="shared" si="6"/>
        <v>31.68972359933862</v>
      </c>
      <c r="L99" s="14">
        <f t="shared" si="6"/>
        <v>29.041346216685973</v>
      </c>
      <c r="M99" s="14">
        <f t="shared" si="6"/>
        <v>23.232422652951882</v>
      </c>
      <c r="N99" s="14">
        <f t="shared" si="6"/>
        <v>25.984265710880642</v>
      </c>
    </row>
    <row r="100" spans="1:14" x14ac:dyDescent="0.25">
      <c r="A100" s="8" t="s">
        <v>11</v>
      </c>
      <c r="B100" s="14">
        <f t="shared" si="6"/>
        <v>80</v>
      </c>
      <c r="C100" s="14">
        <f t="shared" si="6"/>
        <v>75.138402883135214</v>
      </c>
      <c r="D100" s="14">
        <f t="shared" si="6"/>
        <v>70.299860230257423</v>
      </c>
      <c r="E100" s="14">
        <f t="shared" si="6"/>
        <v>68.081735803345595</v>
      </c>
      <c r="F100" s="14">
        <f t="shared" si="6"/>
        <v>71.312227131705185</v>
      </c>
      <c r="G100" s="14">
        <f t="shared" si="6"/>
        <v>65.574254456311579</v>
      </c>
      <c r="H100" s="14">
        <f t="shared" si="6"/>
        <v>64.294455286324961</v>
      </c>
      <c r="I100" s="14">
        <f t="shared" si="6"/>
        <v>61.611295402136875</v>
      </c>
      <c r="J100" s="14">
        <f t="shared" si="6"/>
        <v>61.134875060516677</v>
      </c>
      <c r="K100" s="14">
        <f t="shared" si="6"/>
        <v>63.511459820156787</v>
      </c>
      <c r="L100" s="14">
        <f t="shared" si="6"/>
        <v>63.699930397554766</v>
      </c>
      <c r="M100" s="14">
        <f t="shared" si="6"/>
        <v>61.306715181579968</v>
      </c>
      <c r="N100" s="14">
        <f t="shared" si="6"/>
        <v>56.287399678798316</v>
      </c>
    </row>
    <row r="102" spans="1:14" ht="15.75" x14ac:dyDescent="0.25">
      <c r="A102" s="3" t="s">
        <v>8</v>
      </c>
    </row>
    <row r="103" spans="1:14" ht="15.75" x14ac:dyDescent="0.25">
      <c r="A103" s="3" t="s">
        <v>35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8823</v>
      </c>
      <c r="C107" s="9">
        <f t="shared" ref="C107:N107" si="7">SUM(C108:C198)</f>
        <v>8862.6395327290684</v>
      </c>
      <c r="D107" s="9">
        <f t="shared" si="7"/>
        <v>8903.3669984476383</v>
      </c>
      <c r="E107" s="9">
        <f t="shared" si="7"/>
        <v>8945.0850713658238</v>
      </c>
      <c r="F107" s="9">
        <f t="shared" si="7"/>
        <v>8985.5339072846436</v>
      </c>
      <c r="G107" s="9">
        <f t="shared" si="7"/>
        <v>9025.7682855150597</v>
      </c>
      <c r="H107" s="9">
        <f t="shared" si="7"/>
        <v>9064.5680532469341</v>
      </c>
      <c r="I107" s="9">
        <f t="shared" si="7"/>
        <v>9102.2748605832749</v>
      </c>
      <c r="J107" s="9">
        <f t="shared" si="7"/>
        <v>9138.3554738977691</v>
      </c>
      <c r="K107" s="9">
        <f t="shared" si="7"/>
        <v>9173.8636991714156</v>
      </c>
      <c r="L107" s="9">
        <f t="shared" si="7"/>
        <v>9206.4309728613225</v>
      </c>
      <c r="M107" s="9">
        <f t="shared" si="7"/>
        <v>9239.1002399289719</v>
      </c>
      <c r="N107" s="9">
        <f t="shared" si="7"/>
        <v>9271.1447570741766</v>
      </c>
    </row>
    <row r="108" spans="1:14" x14ac:dyDescent="0.25">
      <c r="A108" s="8">
        <v>0</v>
      </c>
      <c r="B108" s="10">
        <v>98</v>
      </c>
      <c r="C108" s="10">
        <v>93.467304790547743</v>
      </c>
      <c r="D108" s="10">
        <v>94.327637488622173</v>
      </c>
      <c r="E108" s="10">
        <v>93.447298628656398</v>
      </c>
      <c r="F108" s="10">
        <v>92.270949707000582</v>
      </c>
      <c r="G108" s="10">
        <v>91.773033388200147</v>
      </c>
      <c r="H108" s="10">
        <v>91.210260803582983</v>
      </c>
      <c r="I108" s="10">
        <v>90.739415462086185</v>
      </c>
      <c r="J108" s="10">
        <v>90.473600546302407</v>
      </c>
      <c r="K108" s="10">
        <v>90.033579043692484</v>
      </c>
      <c r="L108" s="10">
        <v>89.887002007064424</v>
      </c>
      <c r="M108" s="10">
        <v>90.004497177065289</v>
      </c>
      <c r="N108" s="10">
        <v>90.244525805493709</v>
      </c>
    </row>
    <row r="109" spans="1:14" x14ac:dyDescent="0.25">
      <c r="A109" s="8">
        <v>1</v>
      </c>
      <c r="B109" s="10">
        <v>95</v>
      </c>
      <c r="C109" s="10">
        <v>99.593026107020435</v>
      </c>
      <c r="D109" s="10">
        <v>95.283067326918541</v>
      </c>
      <c r="E109" s="10">
        <v>96.074149806614727</v>
      </c>
      <c r="F109" s="10">
        <v>95.177036923318056</v>
      </c>
      <c r="G109" s="10">
        <v>94.014934651799678</v>
      </c>
      <c r="H109" s="10">
        <v>93.527101302954023</v>
      </c>
      <c r="I109" s="10">
        <v>92.96978633309601</v>
      </c>
      <c r="J109" s="10">
        <v>92.55762885436387</v>
      </c>
      <c r="K109" s="10">
        <v>92.292901153921548</v>
      </c>
      <c r="L109" s="10">
        <v>91.8516712343405</v>
      </c>
      <c r="M109" s="10">
        <v>91.701293056344099</v>
      </c>
      <c r="N109" s="10">
        <v>91.812912337279414</v>
      </c>
    </row>
    <row r="110" spans="1:14" x14ac:dyDescent="0.25">
      <c r="A110" s="8">
        <v>2</v>
      </c>
      <c r="B110" s="10">
        <v>114</v>
      </c>
      <c r="C110" s="10">
        <v>99.211733673704344</v>
      </c>
      <c r="D110" s="10">
        <v>103.55703400183056</v>
      </c>
      <c r="E110" s="10">
        <v>99.297644157412535</v>
      </c>
      <c r="F110" s="10">
        <v>100.02318895946564</v>
      </c>
      <c r="G110" s="10">
        <v>99.3057252561063</v>
      </c>
      <c r="H110" s="10">
        <v>98.081025441410674</v>
      </c>
      <c r="I110" s="10">
        <v>97.488169418685189</v>
      </c>
      <c r="J110" s="10">
        <v>96.989100879512662</v>
      </c>
      <c r="K110" s="10">
        <v>96.578601933567953</v>
      </c>
      <c r="L110" s="10">
        <v>96.318637019335625</v>
      </c>
      <c r="M110" s="10">
        <v>95.878400729933929</v>
      </c>
      <c r="N110" s="10">
        <v>95.728362377793033</v>
      </c>
    </row>
    <row r="111" spans="1:14" x14ac:dyDescent="0.25">
      <c r="A111" s="8">
        <v>3</v>
      </c>
      <c r="B111" s="10">
        <v>104</v>
      </c>
      <c r="C111" s="10">
        <v>115.41315467730584</v>
      </c>
      <c r="D111" s="10">
        <v>101.0665188004963</v>
      </c>
      <c r="E111" s="10">
        <v>105.15379916595279</v>
      </c>
      <c r="F111" s="10">
        <v>100.74038795190357</v>
      </c>
      <c r="G111" s="10">
        <v>101.64848199629783</v>
      </c>
      <c r="H111" s="10">
        <v>100.98368843394159</v>
      </c>
      <c r="I111" s="10">
        <v>99.809742481495036</v>
      </c>
      <c r="J111" s="10">
        <v>99.216541266062023</v>
      </c>
      <c r="K111" s="10">
        <v>98.718214425171183</v>
      </c>
      <c r="L111" s="10">
        <v>98.31066307570201</v>
      </c>
      <c r="M111" s="10">
        <v>98.05811308744579</v>
      </c>
      <c r="N111" s="10">
        <v>97.62446409412874</v>
      </c>
    </row>
    <row r="112" spans="1:14" x14ac:dyDescent="0.25">
      <c r="A112" s="8">
        <v>4</v>
      </c>
      <c r="B112" s="10">
        <v>103</v>
      </c>
      <c r="C112" s="10">
        <v>104.81401006913902</v>
      </c>
      <c r="D112" s="10">
        <v>115.91226994909829</v>
      </c>
      <c r="E112" s="10">
        <v>101.75353898244357</v>
      </c>
      <c r="F112" s="10">
        <v>105.76789680649145</v>
      </c>
      <c r="G112" s="10">
        <v>101.30231216638177</v>
      </c>
      <c r="H112" s="10">
        <v>102.14476937505805</v>
      </c>
      <c r="I112" s="10">
        <v>101.41622806606254</v>
      </c>
      <c r="J112" s="10">
        <v>100.23974444803052</v>
      </c>
      <c r="K112" s="10">
        <v>99.645575114352752</v>
      </c>
      <c r="L112" s="10">
        <v>99.150518924831374</v>
      </c>
      <c r="M112" s="10">
        <v>98.750542523330893</v>
      </c>
      <c r="N112" s="10">
        <v>98.508871012163468</v>
      </c>
    </row>
    <row r="113" spans="1:14" x14ac:dyDescent="0.25">
      <c r="A113" s="8">
        <v>5</v>
      </c>
      <c r="B113" s="10">
        <v>129</v>
      </c>
      <c r="C113" s="10">
        <v>106.86249453751327</v>
      </c>
      <c r="D113" s="10">
        <v>108.58898227781782</v>
      </c>
      <c r="E113" s="10">
        <v>119.5833055922121</v>
      </c>
      <c r="F113" s="10">
        <v>105.51468580557327</v>
      </c>
      <c r="G113" s="10">
        <v>109.47913214949165</v>
      </c>
      <c r="H113" s="10">
        <v>104.88867602314717</v>
      </c>
      <c r="I113" s="10">
        <v>105.83052237253264</v>
      </c>
      <c r="J113" s="10">
        <v>105.13023809839818</v>
      </c>
      <c r="K113" s="10">
        <v>103.95960501891668</v>
      </c>
      <c r="L113" s="10">
        <v>103.3990912406604</v>
      </c>
      <c r="M113" s="10">
        <v>102.90623478165617</v>
      </c>
      <c r="N113" s="10">
        <v>102.51258166307829</v>
      </c>
    </row>
    <row r="114" spans="1:14" x14ac:dyDescent="0.25">
      <c r="A114" s="8">
        <v>6</v>
      </c>
      <c r="B114" s="10">
        <v>126</v>
      </c>
      <c r="C114" s="10">
        <v>129.24633113373108</v>
      </c>
      <c r="D114" s="10">
        <v>107.2995672189289</v>
      </c>
      <c r="E114" s="10">
        <v>108.96064256246115</v>
      </c>
      <c r="F114" s="10">
        <v>119.50715704794433</v>
      </c>
      <c r="G114" s="10">
        <v>105.80577780492919</v>
      </c>
      <c r="H114" s="10">
        <v>109.59438302781828</v>
      </c>
      <c r="I114" s="10">
        <v>105.05974305348305</v>
      </c>
      <c r="J114" s="10">
        <v>106.0029641474427</v>
      </c>
      <c r="K114" s="10">
        <v>105.30666005846109</v>
      </c>
      <c r="L114" s="10">
        <v>104.16133994793628</v>
      </c>
      <c r="M114" s="10">
        <v>103.59885163769565</v>
      </c>
      <c r="N114" s="10">
        <v>103.10875023823644</v>
      </c>
    </row>
    <row r="115" spans="1:14" x14ac:dyDescent="0.25">
      <c r="A115" s="8">
        <v>7</v>
      </c>
      <c r="B115" s="10">
        <v>149</v>
      </c>
      <c r="C115" s="10">
        <v>125.76762999327254</v>
      </c>
      <c r="D115" s="10">
        <v>128.73039831796854</v>
      </c>
      <c r="E115" s="10">
        <v>107.22222170695682</v>
      </c>
      <c r="F115" s="10">
        <v>108.91986500273251</v>
      </c>
      <c r="G115" s="10">
        <v>119.23931510851216</v>
      </c>
      <c r="H115" s="10">
        <v>105.63436851752806</v>
      </c>
      <c r="I115" s="10">
        <v>109.352681957847</v>
      </c>
      <c r="J115" s="10">
        <v>104.77804308771273</v>
      </c>
      <c r="K115" s="10">
        <v>105.7188935002218</v>
      </c>
      <c r="L115" s="10">
        <v>105.04084954864796</v>
      </c>
      <c r="M115" s="10">
        <v>103.89231418106834</v>
      </c>
      <c r="N115" s="10">
        <v>103.32984414092731</v>
      </c>
    </row>
    <row r="116" spans="1:14" x14ac:dyDescent="0.25">
      <c r="A116" s="8">
        <v>8</v>
      </c>
      <c r="B116" s="10">
        <v>121</v>
      </c>
      <c r="C116" s="10">
        <v>149.40244508033106</v>
      </c>
      <c r="D116" s="10">
        <v>126.57905352769021</v>
      </c>
      <c r="E116" s="10">
        <v>129.37321522665829</v>
      </c>
      <c r="F116" s="10">
        <v>108.11926797838022</v>
      </c>
      <c r="G116" s="10">
        <v>109.81011289039432</v>
      </c>
      <c r="H116" s="10">
        <v>119.9467137823145</v>
      </c>
      <c r="I116" s="10">
        <v>106.50201678135031</v>
      </c>
      <c r="J116" s="10">
        <v>110.09591076531012</v>
      </c>
      <c r="K116" s="10">
        <v>105.55887229364323</v>
      </c>
      <c r="L116" s="10">
        <v>106.52051697635748</v>
      </c>
      <c r="M116" s="10">
        <v>105.83515685667174</v>
      </c>
      <c r="N116" s="10">
        <v>104.68326106265999</v>
      </c>
    </row>
    <row r="117" spans="1:14" x14ac:dyDescent="0.25">
      <c r="A117" s="8">
        <v>9</v>
      </c>
      <c r="B117" s="10">
        <v>103</v>
      </c>
      <c r="C117" s="10">
        <v>124.19120540552026</v>
      </c>
      <c r="D117" s="10">
        <v>152.58983559891013</v>
      </c>
      <c r="E117" s="10">
        <v>129.93315689320991</v>
      </c>
      <c r="F117" s="10">
        <v>132.52459572155411</v>
      </c>
      <c r="G117" s="10">
        <v>111.45820965198807</v>
      </c>
      <c r="H117" s="10">
        <v>113.19907499827809</v>
      </c>
      <c r="I117" s="10">
        <v>123.15120275205929</v>
      </c>
      <c r="J117" s="10">
        <v>109.78396327797351</v>
      </c>
      <c r="K117" s="10">
        <v>113.33445912972414</v>
      </c>
      <c r="L117" s="10">
        <v>108.75450419410969</v>
      </c>
      <c r="M117" s="10">
        <v>109.72593344000305</v>
      </c>
      <c r="N117" s="10">
        <v>109.0353983603984</v>
      </c>
    </row>
    <row r="118" spans="1:14" x14ac:dyDescent="0.25">
      <c r="A118" s="8">
        <v>10</v>
      </c>
      <c r="B118" s="10">
        <v>131</v>
      </c>
      <c r="C118" s="10">
        <v>104.10080598502461</v>
      </c>
      <c r="D118" s="10">
        <v>124.63015288160726</v>
      </c>
      <c r="E118" s="10">
        <v>152.97180693799828</v>
      </c>
      <c r="F118" s="10">
        <v>130.84118702266514</v>
      </c>
      <c r="G118" s="10">
        <v>133.28505492831914</v>
      </c>
      <c r="H118" s="10">
        <v>112.65184357339142</v>
      </c>
      <c r="I118" s="10">
        <v>114.22342587606104</v>
      </c>
      <c r="J118" s="10">
        <v>123.9331744995818</v>
      </c>
      <c r="K118" s="10">
        <v>110.60010869983242</v>
      </c>
      <c r="L118" s="10">
        <v>114.07758231670478</v>
      </c>
      <c r="M118" s="10">
        <v>109.42438689132271</v>
      </c>
      <c r="N118" s="10">
        <v>110.41802168353222</v>
      </c>
    </row>
    <row r="119" spans="1:14" x14ac:dyDescent="0.25">
      <c r="A119" s="8">
        <v>11</v>
      </c>
      <c r="B119" s="10">
        <v>119</v>
      </c>
      <c r="C119" s="10">
        <v>129.95151174227479</v>
      </c>
      <c r="D119" s="10">
        <v>103.64035865435123</v>
      </c>
      <c r="E119" s="10">
        <v>123.90091655999112</v>
      </c>
      <c r="F119" s="10">
        <v>151.95528732046469</v>
      </c>
      <c r="G119" s="10">
        <v>130.25016323122554</v>
      </c>
      <c r="H119" s="10">
        <v>132.54965380183162</v>
      </c>
      <c r="I119" s="10">
        <v>112.26806912058427</v>
      </c>
      <c r="J119" s="10">
        <v>113.68411602483133</v>
      </c>
      <c r="K119" s="10">
        <v>123.220849593278</v>
      </c>
      <c r="L119" s="10">
        <v>109.90263995490838</v>
      </c>
      <c r="M119" s="10">
        <v>113.3339286605342</v>
      </c>
      <c r="N119" s="10">
        <v>108.75201416071015</v>
      </c>
    </row>
    <row r="120" spans="1:14" x14ac:dyDescent="0.25">
      <c r="A120" s="8">
        <v>12</v>
      </c>
      <c r="B120" s="10">
        <v>95</v>
      </c>
      <c r="C120" s="10">
        <v>118.89579845239102</v>
      </c>
      <c r="D120" s="10">
        <v>129.70781620848513</v>
      </c>
      <c r="E120" s="10">
        <v>104.1585378275514</v>
      </c>
      <c r="F120" s="10">
        <v>124.21510762693504</v>
      </c>
      <c r="G120" s="10">
        <v>151.89198284632596</v>
      </c>
      <c r="H120" s="10">
        <v>130.54544620527363</v>
      </c>
      <c r="I120" s="10">
        <v>132.76028031319424</v>
      </c>
      <c r="J120" s="10">
        <v>112.69163366506164</v>
      </c>
      <c r="K120" s="10">
        <v>114.05814448201686</v>
      </c>
      <c r="L120" s="10">
        <v>123.32927296785837</v>
      </c>
      <c r="M120" s="10">
        <v>110.20142423709255</v>
      </c>
      <c r="N120" s="10">
        <v>113.49372655458278</v>
      </c>
    </row>
    <row r="121" spans="1:14" x14ac:dyDescent="0.25">
      <c r="A121" s="8">
        <v>13</v>
      </c>
      <c r="B121" s="10">
        <v>130</v>
      </c>
      <c r="C121" s="10">
        <v>95.674100043541699</v>
      </c>
      <c r="D121" s="10">
        <v>118.98913343172426</v>
      </c>
      <c r="E121" s="10">
        <v>129.95585571687744</v>
      </c>
      <c r="F121" s="10">
        <v>104.93790332883408</v>
      </c>
      <c r="G121" s="10">
        <v>124.57857249462749</v>
      </c>
      <c r="H121" s="10">
        <v>152.00455968704165</v>
      </c>
      <c r="I121" s="10">
        <v>131.05799985587961</v>
      </c>
      <c r="J121" s="10">
        <v>133.02215937832065</v>
      </c>
      <c r="K121" s="10">
        <v>113.23808890385988</v>
      </c>
      <c r="L121" s="10">
        <v>114.5302688841642</v>
      </c>
      <c r="M121" s="10">
        <v>123.63049734119866</v>
      </c>
      <c r="N121" s="10">
        <v>110.60076263084888</v>
      </c>
    </row>
    <row r="122" spans="1:14" x14ac:dyDescent="0.25">
      <c r="A122" s="8">
        <v>14</v>
      </c>
      <c r="B122" s="10">
        <v>101</v>
      </c>
      <c r="C122" s="10">
        <v>129.45713038669197</v>
      </c>
      <c r="D122" s="10">
        <v>95.951921901631607</v>
      </c>
      <c r="E122" s="10">
        <v>119.07510977840379</v>
      </c>
      <c r="F122" s="10">
        <v>129.8833446044375</v>
      </c>
      <c r="G122" s="10">
        <v>105.43612388097424</v>
      </c>
      <c r="H122" s="10">
        <v>124.7010055177213</v>
      </c>
      <c r="I122" s="10">
        <v>151.59968271820819</v>
      </c>
      <c r="J122" s="10">
        <v>130.97106335774367</v>
      </c>
      <c r="K122" s="10">
        <v>132.81428345785716</v>
      </c>
      <c r="L122" s="10">
        <v>113.29661130416022</v>
      </c>
      <c r="M122" s="10">
        <v>114.5884599012042</v>
      </c>
      <c r="N122" s="10">
        <v>123.51275923983799</v>
      </c>
    </row>
    <row r="123" spans="1:14" x14ac:dyDescent="0.25">
      <c r="A123" s="8">
        <v>15</v>
      </c>
      <c r="B123" s="10">
        <v>110</v>
      </c>
      <c r="C123" s="10">
        <v>102.80092911995422</v>
      </c>
      <c r="D123" s="10">
        <v>130.96725194790631</v>
      </c>
      <c r="E123" s="10">
        <v>97.849197914578525</v>
      </c>
      <c r="F123" s="10">
        <v>120.67867095560486</v>
      </c>
      <c r="G123" s="10">
        <v>131.6182643829689</v>
      </c>
      <c r="H123" s="10">
        <v>107.39851652515738</v>
      </c>
      <c r="I123" s="10">
        <v>126.23095160022989</v>
      </c>
      <c r="J123" s="10">
        <v>153.00328561182528</v>
      </c>
      <c r="K123" s="10">
        <v>132.62478682720374</v>
      </c>
      <c r="L123" s="10">
        <v>134.36818393576397</v>
      </c>
      <c r="M123" s="10">
        <v>115.16352204883657</v>
      </c>
      <c r="N123" s="10">
        <v>116.47078551762237</v>
      </c>
    </row>
    <row r="124" spans="1:14" x14ac:dyDescent="0.25">
      <c r="A124" s="8">
        <v>16</v>
      </c>
      <c r="B124" s="10">
        <v>113</v>
      </c>
      <c r="C124" s="10">
        <v>110.31658227064395</v>
      </c>
      <c r="D124" s="10">
        <v>103.74387049458592</v>
      </c>
      <c r="E124" s="10">
        <v>131.27160332566922</v>
      </c>
      <c r="F124" s="10">
        <v>98.575961029251602</v>
      </c>
      <c r="G124" s="10">
        <v>120.95268159693229</v>
      </c>
      <c r="H124" s="10">
        <v>132.02660856131749</v>
      </c>
      <c r="I124" s="10">
        <v>107.95714086742726</v>
      </c>
      <c r="J124" s="10">
        <v>126.48350174836749</v>
      </c>
      <c r="K124" s="10">
        <v>153.01939064916087</v>
      </c>
      <c r="L124" s="10">
        <v>132.99124306585102</v>
      </c>
      <c r="M124" s="10">
        <v>134.81383968736586</v>
      </c>
      <c r="N124" s="10">
        <v>115.91552579450794</v>
      </c>
    </row>
    <row r="125" spans="1:14" x14ac:dyDescent="0.25">
      <c r="A125" s="8">
        <v>17</v>
      </c>
      <c r="B125" s="10">
        <v>122</v>
      </c>
      <c r="C125" s="10">
        <v>112.2274116472624</v>
      </c>
      <c r="D125" s="10">
        <v>110.0274189721631</v>
      </c>
      <c r="E125" s="10">
        <v>103.79275787114742</v>
      </c>
      <c r="F125" s="10">
        <v>130.34893386393864</v>
      </c>
      <c r="G125" s="10">
        <v>98.67432555249809</v>
      </c>
      <c r="H125" s="10">
        <v>120.52513632420542</v>
      </c>
      <c r="I125" s="10">
        <v>131.01755078803447</v>
      </c>
      <c r="J125" s="10">
        <v>107.99868165226786</v>
      </c>
      <c r="K125" s="10">
        <v>125.94206124439748</v>
      </c>
      <c r="L125" s="10">
        <v>151.86139296249146</v>
      </c>
      <c r="M125" s="10">
        <v>132.73845165160009</v>
      </c>
      <c r="N125" s="10">
        <v>134.50309267112846</v>
      </c>
    </row>
    <row r="126" spans="1:14" x14ac:dyDescent="0.25">
      <c r="A126" s="8">
        <v>18</v>
      </c>
      <c r="B126" s="10">
        <v>97</v>
      </c>
      <c r="C126" s="10">
        <v>120.51778766058781</v>
      </c>
      <c r="D126" s="10">
        <v>112.36139159725107</v>
      </c>
      <c r="E126" s="10">
        <v>110.11993973354816</v>
      </c>
      <c r="F126" s="10">
        <v>104.54204281397125</v>
      </c>
      <c r="G126" s="10">
        <v>128.95719361842507</v>
      </c>
      <c r="H126" s="10">
        <v>100.06759990611887</v>
      </c>
      <c r="I126" s="10">
        <v>119.94650147540789</v>
      </c>
      <c r="J126" s="10">
        <v>130.73081542668743</v>
      </c>
      <c r="K126" s="10">
        <v>109.19958885929144</v>
      </c>
      <c r="L126" s="10">
        <v>125.44855526105367</v>
      </c>
      <c r="M126" s="10">
        <v>150.9902969261438</v>
      </c>
      <c r="N126" s="10">
        <v>133.52292180173072</v>
      </c>
    </row>
    <row r="127" spans="1:14" x14ac:dyDescent="0.25">
      <c r="A127" s="8">
        <v>19</v>
      </c>
      <c r="B127" s="10">
        <v>119</v>
      </c>
      <c r="C127" s="10">
        <v>95.748676163344882</v>
      </c>
      <c r="D127" s="10">
        <v>116.83270762139468</v>
      </c>
      <c r="E127" s="10">
        <v>108.44117180653323</v>
      </c>
      <c r="F127" s="10">
        <v>106.41157764468348</v>
      </c>
      <c r="G127" s="10">
        <v>102.56803045021512</v>
      </c>
      <c r="H127" s="10">
        <v>124.19428513474176</v>
      </c>
      <c r="I127" s="10">
        <v>98.420913583247597</v>
      </c>
      <c r="J127" s="10">
        <v>117.22041106916363</v>
      </c>
      <c r="K127" s="10">
        <v>127.33278035984581</v>
      </c>
      <c r="L127" s="10">
        <v>108.0854545362979</v>
      </c>
      <c r="M127" s="10">
        <v>123.27919169655738</v>
      </c>
      <c r="N127" s="10">
        <v>146.87411762827745</v>
      </c>
    </row>
    <row r="128" spans="1:14" x14ac:dyDescent="0.25">
      <c r="A128" s="8">
        <v>20</v>
      </c>
      <c r="B128" s="10">
        <v>94</v>
      </c>
      <c r="C128" s="10">
        <v>118.96086815440692</v>
      </c>
      <c r="D128" s="10">
        <v>96.949324619310531</v>
      </c>
      <c r="E128" s="10">
        <v>115.1042153813446</v>
      </c>
      <c r="F128" s="10">
        <v>107.98650928614742</v>
      </c>
      <c r="G128" s="10">
        <v>107.26389668495833</v>
      </c>
      <c r="H128" s="10">
        <v>104.71218024909666</v>
      </c>
      <c r="I128" s="10">
        <v>124.02586202430122</v>
      </c>
      <c r="J128" s="10">
        <v>101.15001551437155</v>
      </c>
      <c r="K128" s="10">
        <v>118.07199797936221</v>
      </c>
      <c r="L128" s="10">
        <v>127.51349853427548</v>
      </c>
      <c r="M128" s="10">
        <v>110.05283059115614</v>
      </c>
      <c r="N128" s="10">
        <v>122.94548340445475</v>
      </c>
    </row>
    <row r="129" spans="1:14" x14ac:dyDescent="0.25">
      <c r="A129" s="8">
        <v>21</v>
      </c>
      <c r="B129" s="10">
        <v>96</v>
      </c>
      <c r="C129" s="10">
        <v>94.088609253843941</v>
      </c>
      <c r="D129" s="10">
        <v>115.99728324571441</v>
      </c>
      <c r="E129" s="10">
        <v>96.214938241082081</v>
      </c>
      <c r="F129" s="10">
        <v>112.03430733316628</v>
      </c>
      <c r="G129" s="10">
        <v>105.88979576580154</v>
      </c>
      <c r="H129" s="10">
        <v>105.68204597747074</v>
      </c>
      <c r="I129" s="10">
        <v>104.65091384657283</v>
      </c>
      <c r="J129" s="10">
        <v>120.97116139541306</v>
      </c>
      <c r="K129" s="10">
        <v>101.14017960913648</v>
      </c>
      <c r="L129" s="10">
        <v>116.54996710250202</v>
      </c>
      <c r="M129" s="10">
        <v>125.26823676952343</v>
      </c>
      <c r="N129" s="10">
        <v>109.73336772908097</v>
      </c>
    </row>
    <row r="130" spans="1:14" x14ac:dyDescent="0.25">
      <c r="A130" s="8">
        <v>22</v>
      </c>
      <c r="B130" s="10">
        <v>114</v>
      </c>
      <c r="C130" s="10">
        <v>95.167534116324859</v>
      </c>
      <c r="D130" s="10">
        <v>91.882113858397148</v>
      </c>
      <c r="E130" s="10">
        <v>111.6926553381324</v>
      </c>
      <c r="F130" s="10">
        <v>94.059610811417031</v>
      </c>
      <c r="G130" s="10">
        <v>107.17778742418326</v>
      </c>
      <c r="H130" s="10">
        <v>101.50913059472458</v>
      </c>
      <c r="I130" s="10">
        <v>102.592412954376</v>
      </c>
      <c r="J130" s="10">
        <v>102.04167762405531</v>
      </c>
      <c r="K130" s="10">
        <v>115.70025130533573</v>
      </c>
      <c r="L130" s="10">
        <v>99.215426165915005</v>
      </c>
      <c r="M130" s="10">
        <v>112.76072179994866</v>
      </c>
      <c r="N130" s="10">
        <v>120.9055509679195</v>
      </c>
    </row>
    <row r="131" spans="1:14" x14ac:dyDescent="0.25">
      <c r="A131" s="8">
        <v>23</v>
      </c>
      <c r="B131" s="10">
        <v>113</v>
      </c>
      <c r="C131" s="10">
        <v>111.58971256203272</v>
      </c>
      <c r="D131" s="10">
        <v>96.000990859049537</v>
      </c>
      <c r="E131" s="10">
        <v>92.538584463092874</v>
      </c>
      <c r="F131" s="10">
        <v>110.9845721882233</v>
      </c>
      <c r="G131" s="10">
        <v>94.917998132092137</v>
      </c>
      <c r="H131" s="10">
        <v>105.00117505413942</v>
      </c>
      <c r="I131" s="10">
        <v>100.41503366541556</v>
      </c>
      <c r="J131" s="10">
        <v>101.3640987466861</v>
      </c>
      <c r="K131" s="10">
        <v>101.73998108800454</v>
      </c>
      <c r="L131" s="10">
        <v>113.50315375668198</v>
      </c>
      <c r="M131" s="10">
        <v>99.636732476416213</v>
      </c>
      <c r="N131" s="10">
        <v>111.83248232970857</v>
      </c>
    </row>
    <row r="132" spans="1:14" x14ac:dyDescent="0.25">
      <c r="A132" s="8">
        <v>24</v>
      </c>
      <c r="B132" s="10">
        <v>113</v>
      </c>
      <c r="C132" s="10">
        <v>109.44310854861891</v>
      </c>
      <c r="D132" s="10">
        <v>108.17776492792132</v>
      </c>
      <c r="E132" s="10">
        <v>95.971586163148714</v>
      </c>
      <c r="F132" s="10">
        <v>92.908098992138832</v>
      </c>
      <c r="G132" s="10">
        <v>110.04550823025021</v>
      </c>
      <c r="H132" s="10">
        <v>94.618698590859225</v>
      </c>
      <c r="I132" s="10">
        <v>103.10267689169612</v>
      </c>
      <c r="J132" s="10">
        <v>98.310832058851119</v>
      </c>
      <c r="K132" s="10">
        <v>99.601240430199041</v>
      </c>
      <c r="L132" s="10">
        <v>100.95156115509069</v>
      </c>
      <c r="M132" s="10">
        <v>111.01251763374857</v>
      </c>
      <c r="N132" s="10">
        <v>99.269483205132161</v>
      </c>
    </row>
    <row r="133" spans="1:14" x14ac:dyDescent="0.25">
      <c r="A133" s="8">
        <v>25</v>
      </c>
      <c r="B133" s="10">
        <v>110</v>
      </c>
      <c r="C133" s="10">
        <v>109.45299280820493</v>
      </c>
      <c r="D133" s="10">
        <v>106.04596904109552</v>
      </c>
      <c r="E133" s="10">
        <v>105.42238882686267</v>
      </c>
      <c r="F133" s="10">
        <v>94.743122473877378</v>
      </c>
      <c r="G133" s="10">
        <v>90.904934960301617</v>
      </c>
      <c r="H133" s="10">
        <v>106.44816401700504</v>
      </c>
      <c r="I133" s="10">
        <v>91.533683984631736</v>
      </c>
      <c r="J133" s="10">
        <v>98.611236831626371</v>
      </c>
      <c r="K133" s="10">
        <v>94.546487644520795</v>
      </c>
      <c r="L133" s="10">
        <v>96.40819735638668</v>
      </c>
      <c r="M133" s="10">
        <v>98.186825816591778</v>
      </c>
      <c r="N133" s="10">
        <v>107.23221817540109</v>
      </c>
    </row>
    <row r="134" spans="1:14" x14ac:dyDescent="0.25">
      <c r="A134" s="8">
        <v>26</v>
      </c>
      <c r="B134" s="10">
        <v>103</v>
      </c>
      <c r="C134" s="10">
        <v>111.73524442971478</v>
      </c>
      <c r="D134" s="10">
        <v>111.25888255490648</v>
      </c>
      <c r="E134" s="10">
        <v>108.38620120884565</v>
      </c>
      <c r="F134" s="10">
        <v>107.70342604487375</v>
      </c>
      <c r="G134" s="10">
        <v>98.314848173513198</v>
      </c>
      <c r="H134" s="10">
        <v>93.929554578109389</v>
      </c>
      <c r="I134" s="10">
        <v>108.18529189788219</v>
      </c>
      <c r="J134" s="10">
        <v>94.187421788585098</v>
      </c>
      <c r="K134" s="10">
        <v>100.37430587343708</v>
      </c>
      <c r="L134" s="10">
        <v>96.644017893345236</v>
      </c>
      <c r="M134" s="10">
        <v>98.65854049953505</v>
      </c>
      <c r="N134" s="10">
        <v>101.15943421554422</v>
      </c>
    </row>
    <row r="135" spans="1:14" x14ac:dyDescent="0.25">
      <c r="A135" s="8">
        <v>27</v>
      </c>
      <c r="B135" s="10">
        <v>99</v>
      </c>
      <c r="C135" s="10">
        <v>104.96380911692505</v>
      </c>
      <c r="D135" s="10">
        <v>112.27595159032673</v>
      </c>
      <c r="E135" s="10">
        <v>112.07192869270233</v>
      </c>
      <c r="F135" s="10">
        <v>108.73603801338773</v>
      </c>
      <c r="G135" s="10">
        <v>108.09913207384879</v>
      </c>
      <c r="H135" s="10">
        <v>100.2181942949786</v>
      </c>
      <c r="I135" s="10">
        <v>95.475436794615305</v>
      </c>
      <c r="J135" s="10">
        <v>109.09716140846079</v>
      </c>
      <c r="K135" s="10">
        <v>95.777433877799652</v>
      </c>
      <c r="L135" s="10">
        <v>100.9681648590975</v>
      </c>
      <c r="M135" s="10">
        <v>97.401976509767024</v>
      </c>
      <c r="N135" s="10">
        <v>99.733433630182418</v>
      </c>
    </row>
    <row r="136" spans="1:14" x14ac:dyDescent="0.25">
      <c r="A136" s="8">
        <v>28</v>
      </c>
      <c r="B136" s="10">
        <v>114</v>
      </c>
      <c r="C136" s="10">
        <v>103.2865245358599</v>
      </c>
      <c r="D136" s="10">
        <v>108.52620866204195</v>
      </c>
      <c r="E136" s="10">
        <v>115.16139644846812</v>
      </c>
      <c r="F136" s="10">
        <v>114.59465756959079</v>
      </c>
      <c r="G136" s="10">
        <v>111.26550013629448</v>
      </c>
      <c r="H136" s="10">
        <v>110.82484888680919</v>
      </c>
      <c r="I136" s="10">
        <v>103.86235336196603</v>
      </c>
      <c r="J136" s="10">
        <v>99.244535939218508</v>
      </c>
      <c r="K136" s="10">
        <v>112.32711599925435</v>
      </c>
      <c r="L136" s="10">
        <v>99.409400080740582</v>
      </c>
      <c r="M136" s="10">
        <v>103.64260688729472</v>
      </c>
      <c r="N136" s="10">
        <v>100.25918168308901</v>
      </c>
    </row>
    <row r="137" spans="1:14" x14ac:dyDescent="0.25">
      <c r="A137" s="8">
        <v>29</v>
      </c>
      <c r="B137" s="10">
        <v>101</v>
      </c>
      <c r="C137" s="10">
        <v>114.5583011239143</v>
      </c>
      <c r="D137" s="10">
        <v>105.23692337723121</v>
      </c>
      <c r="E137" s="10">
        <v>110.19637050866517</v>
      </c>
      <c r="F137" s="10">
        <v>115.50248306503833</v>
      </c>
      <c r="G137" s="10">
        <v>114.70169062308649</v>
      </c>
      <c r="H137" s="10">
        <v>111.50089760110153</v>
      </c>
      <c r="I137" s="10">
        <v>111.11328959987385</v>
      </c>
      <c r="J137" s="10">
        <v>105.31257286288792</v>
      </c>
      <c r="K137" s="10">
        <v>100.7983597809498</v>
      </c>
      <c r="L137" s="10">
        <v>113.27353502695385</v>
      </c>
      <c r="M137" s="10">
        <v>100.46069726407666</v>
      </c>
      <c r="N137" s="10">
        <v>104.32985609697592</v>
      </c>
    </row>
    <row r="138" spans="1:14" x14ac:dyDescent="0.25">
      <c r="A138" s="8">
        <v>30</v>
      </c>
      <c r="B138" s="10">
        <v>117</v>
      </c>
      <c r="C138" s="10">
        <v>101.81490605489161</v>
      </c>
      <c r="D138" s="10">
        <v>114.53963393008458</v>
      </c>
      <c r="E138" s="10">
        <v>106.26815588150269</v>
      </c>
      <c r="F138" s="10">
        <v>110.54879002419013</v>
      </c>
      <c r="G138" s="10">
        <v>114.92790504212593</v>
      </c>
      <c r="H138" s="10">
        <v>114.31280768067539</v>
      </c>
      <c r="I138" s="10">
        <v>111.08897457851</v>
      </c>
      <c r="J138" s="10">
        <v>110.99994770702767</v>
      </c>
      <c r="K138" s="10">
        <v>105.58126131087495</v>
      </c>
      <c r="L138" s="10">
        <v>100.87460969019466</v>
      </c>
      <c r="M138" s="10">
        <v>112.53537907434996</v>
      </c>
      <c r="N138" s="10">
        <v>99.916134554385039</v>
      </c>
    </row>
    <row r="139" spans="1:14" x14ac:dyDescent="0.25">
      <c r="A139" s="8">
        <v>31</v>
      </c>
      <c r="B139" s="10">
        <v>121</v>
      </c>
      <c r="C139" s="10">
        <v>119.31026439022713</v>
      </c>
      <c r="D139" s="10">
        <v>104.90237920874235</v>
      </c>
      <c r="E139" s="10">
        <v>116.93627470135785</v>
      </c>
      <c r="F139" s="10">
        <v>109.49801417356474</v>
      </c>
      <c r="G139" s="10">
        <v>113.66475505228247</v>
      </c>
      <c r="H139" s="10">
        <v>117.29546254257585</v>
      </c>
      <c r="I139" s="10">
        <v>116.63756802797559</v>
      </c>
      <c r="J139" s="10">
        <v>113.61266477481568</v>
      </c>
      <c r="K139" s="10">
        <v>113.47974986670266</v>
      </c>
      <c r="L139" s="10">
        <v>108.47986846238801</v>
      </c>
      <c r="M139" s="10">
        <v>103.68231687078413</v>
      </c>
      <c r="N139" s="10">
        <v>114.71918488707696</v>
      </c>
    </row>
    <row r="140" spans="1:14" x14ac:dyDescent="0.25">
      <c r="A140" s="8">
        <v>32</v>
      </c>
      <c r="B140" s="10">
        <v>140</v>
      </c>
      <c r="C140" s="10">
        <v>124.4941739483895</v>
      </c>
      <c r="D140" s="10">
        <v>123.89259548665464</v>
      </c>
      <c r="E140" s="10">
        <v>109.77058687040292</v>
      </c>
      <c r="F140" s="10">
        <v>121.24948481370605</v>
      </c>
      <c r="G140" s="10">
        <v>114.99628247618584</v>
      </c>
      <c r="H140" s="10">
        <v>118.69847893178586</v>
      </c>
      <c r="I140" s="10">
        <v>121.66238868020976</v>
      </c>
      <c r="J140" s="10">
        <v>120.94164690427823</v>
      </c>
      <c r="K140" s="10">
        <v>117.86646539373295</v>
      </c>
      <c r="L140" s="10">
        <v>117.80805991289408</v>
      </c>
      <c r="M140" s="10">
        <v>113.11865489390388</v>
      </c>
      <c r="N140" s="10">
        <v>108.3350425779672</v>
      </c>
    </row>
    <row r="141" spans="1:14" x14ac:dyDescent="0.25">
      <c r="A141" s="8">
        <v>33</v>
      </c>
      <c r="B141" s="10">
        <v>108</v>
      </c>
      <c r="C141" s="10">
        <v>142.25580215088306</v>
      </c>
      <c r="D141" s="10">
        <v>127.1918016301158</v>
      </c>
      <c r="E141" s="10">
        <v>126.90151952242957</v>
      </c>
      <c r="F141" s="10">
        <v>113.26929282198688</v>
      </c>
      <c r="G141" s="10">
        <v>124.46522103188845</v>
      </c>
      <c r="H141" s="10">
        <v>118.82873000059026</v>
      </c>
      <c r="I141" s="10">
        <v>122.38596540120847</v>
      </c>
      <c r="J141" s="10">
        <v>124.81244214500998</v>
      </c>
      <c r="K141" s="10">
        <v>124.04109545792991</v>
      </c>
      <c r="L141" s="10">
        <v>120.82757796422626</v>
      </c>
      <c r="M141" s="10">
        <v>120.98698168863336</v>
      </c>
      <c r="N141" s="10">
        <v>116.60601351711459</v>
      </c>
    </row>
    <row r="142" spans="1:14" x14ac:dyDescent="0.25">
      <c r="A142" s="8">
        <v>34</v>
      </c>
      <c r="B142" s="10">
        <v>109</v>
      </c>
      <c r="C142" s="10">
        <v>109.11489044595459</v>
      </c>
      <c r="D142" s="10">
        <v>142.10498650157487</v>
      </c>
      <c r="E142" s="10">
        <v>127.26914068856814</v>
      </c>
      <c r="F142" s="10">
        <v>127.41029136162462</v>
      </c>
      <c r="G142" s="10">
        <v>114.09694484239519</v>
      </c>
      <c r="H142" s="10">
        <v>125.18888928238324</v>
      </c>
      <c r="I142" s="10">
        <v>120.23937094562217</v>
      </c>
      <c r="J142" s="10">
        <v>123.74352314464494</v>
      </c>
      <c r="K142" s="10">
        <v>125.39967963933952</v>
      </c>
      <c r="L142" s="10">
        <v>124.57496095523079</v>
      </c>
      <c r="M142" s="10">
        <v>121.47652259085193</v>
      </c>
      <c r="N142" s="10">
        <v>121.74061240778397</v>
      </c>
    </row>
    <row r="143" spans="1:14" x14ac:dyDescent="0.25">
      <c r="A143" s="8">
        <v>35</v>
      </c>
      <c r="B143" s="10">
        <v>127.99999999999999</v>
      </c>
      <c r="C143" s="10">
        <v>114.93074448758919</v>
      </c>
      <c r="D143" s="10">
        <v>115.1257830318057</v>
      </c>
      <c r="E143" s="10">
        <v>147.52219015163507</v>
      </c>
      <c r="F143" s="10">
        <v>132.85571216948333</v>
      </c>
      <c r="G143" s="10">
        <v>133.59463010094808</v>
      </c>
      <c r="H143" s="10">
        <v>120.7262860654814</v>
      </c>
      <c r="I143" s="10">
        <v>131.54909615828927</v>
      </c>
      <c r="J143" s="10">
        <v>126.82280724848644</v>
      </c>
      <c r="K143" s="10">
        <v>130.23381919137296</v>
      </c>
      <c r="L143" s="10">
        <v>131.43355058192262</v>
      </c>
      <c r="M143" s="10">
        <v>130.56167522105187</v>
      </c>
      <c r="N143" s="10">
        <v>127.42464065246475</v>
      </c>
    </row>
    <row r="144" spans="1:14" x14ac:dyDescent="0.25">
      <c r="A144" s="8">
        <v>36</v>
      </c>
      <c r="B144" s="10">
        <v>157</v>
      </c>
      <c r="C144" s="10">
        <v>130.7968662481218</v>
      </c>
      <c r="D144" s="10">
        <v>118.37442384373138</v>
      </c>
      <c r="E144" s="10">
        <v>118.81588890187142</v>
      </c>
      <c r="F144" s="10">
        <v>150.4652730798926</v>
      </c>
      <c r="G144" s="10">
        <v>136.00782396419393</v>
      </c>
      <c r="H144" s="10">
        <v>137.29775479315387</v>
      </c>
      <c r="I144" s="10">
        <v>124.65458885948763</v>
      </c>
      <c r="J144" s="10">
        <v>135.21305536504175</v>
      </c>
      <c r="K144" s="10">
        <v>130.7831310229312</v>
      </c>
      <c r="L144" s="10">
        <v>134.21978786429105</v>
      </c>
      <c r="M144" s="10">
        <v>135.0394997316979</v>
      </c>
      <c r="N144" s="10">
        <v>134.12308308666275</v>
      </c>
    </row>
    <row r="145" spans="1:14" x14ac:dyDescent="0.25">
      <c r="A145" s="8">
        <v>37</v>
      </c>
      <c r="B145" s="10">
        <v>132</v>
      </c>
      <c r="C145" s="10">
        <v>157.14360994282333</v>
      </c>
      <c r="D145" s="10">
        <v>132.16970778167189</v>
      </c>
      <c r="E145" s="10">
        <v>120.28211815790834</v>
      </c>
      <c r="F145" s="10">
        <v>121.1100422918303</v>
      </c>
      <c r="G145" s="10">
        <v>151.93072284178021</v>
      </c>
      <c r="H145" s="10">
        <v>137.76317820417279</v>
      </c>
      <c r="I145" s="10">
        <v>139.37090700224329</v>
      </c>
      <c r="J145" s="10">
        <v>126.97413615003714</v>
      </c>
      <c r="K145" s="10">
        <v>137.13917274289238</v>
      </c>
      <c r="L145" s="10">
        <v>133.22830172072065</v>
      </c>
      <c r="M145" s="10">
        <v>136.5887923454118</v>
      </c>
      <c r="N145" s="10">
        <v>136.97424101608175</v>
      </c>
    </row>
    <row r="146" spans="1:14" x14ac:dyDescent="0.25">
      <c r="A146" s="8">
        <v>38</v>
      </c>
      <c r="B146" s="10">
        <v>128</v>
      </c>
      <c r="C146" s="10">
        <v>130.03602855807566</v>
      </c>
      <c r="D146" s="10">
        <v>154.145722503304</v>
      </c>
      <c r="E146" s="10">
        <v>130.54064041850626</v>
      </c>
      <c r="F146" s="10">
        <v>118.90114149569803</v>
      </c>
      <c r="G146" s="10">
        <v>119.9404492183485</v>
      </c>
      <c r="H146" s="10">
        <v>149.79330252631334</v>
      </c>
      <c r="I146" s="10">
        <v>135.98090114656262</v>
      </c>
      <c r="J146" s="10">
        <v>137.76500165579665</v>
      </c>
      <c r="K146" s="10">
        <v>125.57747370513211</v>
      </c>
      <c r="L146" s="10">
        <v>135.48519290584215</v>
      </c>
      <c r="M146" s="10">
        <v>132.09413612949425</v>
      </c>
      <c r="N146" s="10">
        <v>135.30042248177941</v>
      </c>
    </row>
    <row r="147" spans="1:14" x14ac:dyDescent="0.25">
      <c r="A147" s="8">
        <v>39</v>
      </c>
      <c r="B147" s="10">
        <v>122</v>
      </c>
      <c r="C147" s="10">
        <v>129.15867792692865</v>
      </c>
      <c r="D147" s="10">
        <v>131.37969119931932</v>
      </c>
      <c r="E147" s="10">
        <v>154.80246549212404</v>
      </c>
      <c r="F147" s="10">
        <v>131.68257098343068</v>
      </c>
      <c r="G147" s="10">
        <v>120.24968315761686</v>
      </c>
      <c r="H147" s="10">
        <v>121.63133231783031</v>
      </c>
      <c r="I147" s="10">
        <v>150.69542255223857</v>
      </c>
      <c r="J147" s="10">
        <v>137.07879599836795</v>
      </c>
      <c r="K147" s="10">
        <v>138.89735842407984</v>
      </c>
      <c r="L147" s="10">
        <v>127.11682267535403</v>
      </c>
      <c r="M147" s="10">
        <v>136.85780093379844</v>
      </c>
      <c r="N147" s="10">
        <v>133.87402395825899</v>
      </c>
    </row>
    <row r="148" spans="1:14" x14ac:dyDescent="0.25">
      <c r="A148" s="8">
        <v>40</v>
      </c>
      <c r="B148" s="10">
        <v>101</v>
      </c>
      <c r="C148" s="10">
        <v>120.90158517526376</v>
      </c>
      <c r="D148" s="10">
        <v>127.88073413364505</v>
      </c>
      <c r="E148" s="10">
        <v>130.47185292574318</v>
      </c>
      <c r="F148" s="10">
        <v>153.36873403428214</v>
      </c>
      <c r="G148" s="10">
        <v>131.09874105565041</v>
      </c>
      <c r="H148" s="10">
        <v>119.79242059160194</v>
      </c>
      <c r="I148" s="10">
        <v>121.33918517675841</v>
      </c>
      <c r="J148" s="10">
        <v>149.83582803146535</v>
      </c>
      <c r="K148" s="10">
        <v>136.54088892943699</v>
      </c>
      <c r="L148" s="10">
        <v>138.62550507821834</v>
      </c>
      <c r="M148" s="10">
        <v>127.21364961505792</v>
      </c>
      <c r="N148" s="10">
        <v>136.83723819043647</v>
      </c>
    </row>
    <row r="149" spans="1:14" x14ac:dyDescent="0.25">
      <c r="A149" s="8">
        <v>41</v>
      </c>
      <c r="B149" s="10">
        <v>91</v>
      </c>
      <c r="C149" s="10">
        <v>99.90255085295945</v>
      </c>
      <c r="D149" s="10">
        <v>119.61186143725953</v>
      </c>
      <c r="E149" s="10">
        <v>126.62457271137269</v>
      </c>
      <c r="F149" s="10">
        <v>129.764117961061</v>
      </c>
      <c r="G149" s="10">
        <v>151.66380831877277</v>
      </c>
      <c r="H149" s="10">
        <v>130.15207426689813</v>
      </c>
      <c r="I149" s="10">
        <v>119.10110325019967</v>
      </c>
      <c r="J149" s="10">
        <v>120.74089169525345</v>
      </c>
      <c r="K149" s="10">
        <v>148.64282141353686</v>
      </c>
      <c r="L149" s="10">
        <v>135.59041192531214</v>
      </c>
      <c r="M149" s="10">
        <v>137.97213494934746</v>
      </c>
      <c r="N149" s="10">
        <v>126.80417367702145</v>
      </c>
    </row>
    <row r="150" spans="1:14" x14ac:dyDescent="0.25">
      <c r="A150" s="8">
        <v>42</v>
      </c>
      <c r="B150" s="10">
        <v>121</v>
      </c>
      <c r="C150" s="10">
        <v>90.741146130440626</v>
      </c>
      <c r="D150" s="10">
        <v>99.210416891812059</v>
      </c>
      <c r="E150" s="10">
        <v>118.85691160995759</v>
      </c>
      <c r="F150" s="10">
        <v>126.23806798571297</v>
      </c>
      <c r="G150" s="10">
        <v>129.46129617537298</v>
      </c>
      <c r="H150" s="10">
        <v>150.49090012142619</v>
      </c>
      <c r="I150" s="10">
        <v>129.61763732003087</v>
      </c>
      <c r="J150" s="10">
        <v>119.05954537009838</v>
      </c>
      <c r="K150" s="10">
        <v>120.73456234339929</v>
      </c>
      <c r="L150" s="10">
        <v>147.84984371796395</v>
      </c>
      <c r="M150" s="10">
        <v>135.13495202185717</v>
      </c>
      <c r="N150" s="10">
        <v>137.63576655265089</v>
      </c>
    </row>
    <row r="151" spans="1:14" x14ac:dyDescent="0.25">
      <c r="A151" s="8">
        <v>43</v>
      </c>
      <c r="B151" s="10">
        <v>143</v>
      </c>
      <c r="C151" s="10">
        <v>120.2367626211729</v>
      </c>
      <c r="D151" s="10">
        <v>90.895185186864225</v>
      </c>
      <c r="E151" s="10">
        <v>99.329140850495463</v>
      </c>
      <c r="F151" s="10">
        <v>118.98084855626023</v>
      </c>
      <c r="G151" s="10">
        <v>126.23639811694939</v>
      </c>
      <c r="H151" s="10">
        <v>129.47160548415144</v>
      </c>
      <c r="I151" s="10">
        <v>149.81291357657062</v>
      </c>
      <c r="J151" s="10">
        <v>129.61448673528724</v>
      </c>
      <c r="K151" s="10">
        <v>119.23033149864844</v>
      </c>
      <c r="L151" s="10">
        <v>121.02039227280504</v>
      </c>
      <c r="M151" s="10">
        <v>147.50527857184076</v>
      </c>
      <c r="N151" s="10">
        <v>134.95728611237405</v>
      </c>
    </row>
    <row r="152" spans="1:14" x14ac:dyDescent="0.25">
      <c r="A152" s="8">
        <v>44</v>
      </c>
      <c r="B152" s="10">
        <v>113</v>
      </c>
      <c r="C152" s="10">
        <v>142.3790985618505</v>
      </c>
      <c r="D152" s="10">
        <v>120.27430332469882</v>
      </c>
      <c r="E152" s="10">
        <v>91.381787173389753</v>
      </c>
      <c r="F152" s="10">
        <v>100.00141557314286</v>
      </c>
      <c r="G152" s="10">
        <v>119.45105380252551</v>
      </c>
      <c r="H152" s="10">
        <v>126.63214557863243</v>
      </c>
      <c r="I152" s="10">
        <v>129.81255714331573</v>
      </c>
      <c r="J152" s="10">
        <v>149.71215860612307</v>
      </c>
      <c r="K152" s="10">
        <v>130.02563473890402</v>
      </c>
      <c r="L152" s="10">
        <v>119.76848803256442</v>
      </c>
      <c r="M152" s="10">
        <v>121.6034263269143</v>
      </c>
      <c r="N152" s="10">
        <v>147.56298981732218</v>
      </c>
    </row>
    <row r="153" spans="1:14" x14ac:dyDescent="0.25">
      <c r="A153" s="8">
        <v>45</v>
      </c>
      <c r="B153" s="10">
        <v>146</v>
      </c>
      <c r="C153" s="10">
        <v>114.30940840267405</v>
      </c>
      <c r="D153" s="10">
        <v>142.94188628222452</v>
      </c>
      <c r="E153" s="10">
        <v>121.56789011889529</v>
      </c>
      <c r="F153" s="10">
        <v>92.955882222969237</v>
      </c>
      <c r="G153" s="10">
        <v>101.53652649134663</v>
      </c>
      <c r="H153" s="10">
        <v>120.82032545488877</v>
      </c>
      <c r="I153" s="10">
        <v>127.93935778187678</v>
      </c>
      <c r="J153" s="10">
        <v>131.16800890989774</v>
      </c>
      <c r="K153" s="10">
        <v>150.71792045907711</v>
      </c>
      <c r="L153" s="10">
        <v>131.46181338922071</v>
      </c>
      <c r="M153" s="10">
        <v>121.33194065070654</v>
      </c>
      <c r="N153" s="10">
        <v>123.21107179984013</v>
      </c>
    </row>
    <row r="154" spans="1:14" x14ac:dyDescent="0.25">
      <c r="A154" s="8">
        <v>46</v>
      </c>
      <c r="B154" s="10">
        <v>134</v>
      </c>
      <c r="C154" s="10">
        <v>143.50186155507797</v>
      </c>
      <c r="D154" s="10">
        <v>112.70171812084399</v>
      </c>
      <c r="E154" s="10">
        <v>140.4383973580826</v>
      </c>
      <c r="F154" s="10">
        <v>119.43877846559565</v>
      </c>
      <c r="G154" s="10">
        <v>91.493909541990632</v>
      </c>
      <c r="H154" s="10">
        <v>99.805579989938352</v>
      </c>
      <c r="I154" s="10">
        <v>118.77761703831179</v>
      </c>
      <c r="J154" s="10">
        <v>125.70460207280955</v>
      </c>
      <c r="K154" s="10">
        <v>129.25040736282222</v>
      </c>
      <c r="L154" s="10">
        <v>148.26580077375658</v>
      </c>
      <c r="M154" s="10">
        <v>129.51773754487874</v>
      </c>
      <c r="N154" s="10">
        <v>119.57256918402511</v>
      </c>
    </row>
    <row r="155" spans="1:14" x14ac:dyDescent="0.25">
      <c r="A155" s="8">
        <v>47</v>
      </c>
      <c r="B155" s="10">
        <v>152</v>
      </c>
      <c r="C155" s="10">
        <v>135.10962355019126</v>
      </c>
      <c r="D155" s="10">
        <v>144.11690076510047</v>
      </c>
      <c r="E155" s="10">
        <v>113.64638809354057</v>
      </c>
      <c r="F155" s="10">
        <v>140.65897933897776</v>
      </c>
      <c r="G155" s="10">
        <v>120.23411561170477</v>
      </c>
      <c r="H155" s="10">
        <v>92.614954158807464</v>
      </c>
      <c r="I155" s="10">
        <v>100.75906882914548</v>
      </c>
      <c r="J155" s="10">
        <v>119.47462914282342</v>
      </c>
      <c r="K155" s="10">
        <v>126.5601123778942</v>
      </c>
      <c r="L155" s="10">
        <v>130.1840791443187</v>
      </c>
      <c r="M155" s="10">
        <v>148.78168027609459</v>
      </c>
      <c r="N155" s="10">
        <v>130.44605616817967</v>
      </c>
    </row>
    <row r="156" spans="1:14" x14ac:dyDescent="0.25">
      <c r="A156" s="8">
        <v>48</v>
      </c>
      <c r="B156" s="10">
        <v>142</v>
      </c>
      <c r="C156" s="10">
        <v>151.16465300120632</v>
      </c>
      <c r="D156" s="10">
        <v>134.5082970978132</v>
      </c>
      <c r="E156" s="10">
        <v>143.28681932139298</v>
      </c>
      <c r="F156" s="10">
        <v>113.20494356632007</v>
      </c>
      <c r="G156" s="10">
        <v>139.41092787674967</v>
      </c>
      <c r="H156" s="10">
        <v>119.70098443885284</v>
      </c>
      <c r="I156" s="10">
        <v>92.375759646859237</v>
      </c>
      <c r="J156" s="10">
        <v>100.4530991281235</v>
      </c>
      <c r="K156" s="10">
        <v>119.11740176027544</v>
      </c>
      <c r="L156" s="10">
        <v>126.2475862979629</v>
      </c>
      <c r="M156" s="10">
        <v>129.80900103113098</v>
      </c>
      <c r="N156" s="10">
        <v>147.91802512540625</v>
      </c>
    </row>
    <row r="157" spans="1:14" x14ac:dyDescent="0.25">
      <c r="A157" s="8">
        <v>49</v>
      </c>
      <c r="B157" s="10">
        <v>137</v>
      </c>
      <c r="C157" s="10">
        <v>141.91301413109466</v>
      </c>
      <c r="D157" s="10">
        <v>150.90402461134877</v>
      </c>
      <c r="E157" s="10">
        <v>134.51258672814188</v>
      </c>
      <c r="F157" s="10">
        <v>142.78717203429247</v>
      </c>
      <c r="G157" s="10">
        <v>113.02821994339472</v>
      </c>
      <c r="H157" s="10">
        <v>138.68605050297904</v>
      </c>
      <c r="I157" s="10">
        <v>119.33247284523571</v>
      </c>
      <c r="J157" s="10">
        <v>92.404226994638123</v>
      </c>
      <c r="K157" s="10">
        <v>100.50768925402565</v>
      </c>
      <c r="L157" s="10">
        <v>119.07507392906383</v>
      </c>
      <c r="M157" s="10">
        <v>126.25842019164217</v>
      </c>
      <c r="N157" s="10">
        <v>129.76839402453894</v>
      </c>
    </row>
    <row r="158" spans="1:14" x14ac:dyDescent="0.25">
      <c r="A158" s="8">
        <v>50</v>
      </c>
      <c r="B158" s="10">
        <v>115</v>
      </c>
      <c r="C158" s="10">
        <v>136.37274175884781</v>
      </c>
      <c r="D158" s="10">
        <v>141.13749676752252</v>
      </c>
      <c r="E158" s="10">
        <v>149.74886202489751</v>
      </c>
      <c r="F158" s="10">
        <v>133.75450291660877</v>
      </c>
      <c r="G158" s="10">
        <v>141.79459941208577</v>
      </c>
      <c r="H158" s="10">
        <v>112.57582682132031</v>
      </c>
      <c r="I158" s="10">
        <v>137.65949973375359</v>
      </c>
      <c r="J158" s="10">
        <v>118.8064455292615</v>
      </c>
      <c r="K158" s="10">
        <v>92.215610157991705</v>
      </c>
      <c r="L158" s="10">
        <v>100.06944004789268</v>
      </c>
      <c r="M158" s="10">
        <v>118.37670100127431</v>
      </c>
      <c r="N158" s="10">
        <v>125.53500382720726</v>
      </c>
    </row>
    <row r="159" spans="1:14" x14ac:dyDescent="0.25">
      <c r="A159" s="8">
        <v>51</v>
      </c>
      <c r="B159" s="10">
        <v>167</v>
      </c>
      <c r="C159" s="10">
        <v>114.02493653057654</v>
      </c>
      <c r="D159" s="10">
        <v>135.11311538329863</v>
      </c>
      <c r="E159" s="10">
        <v>139.64739097424564</v>
      </c>
      <c r="F159" s="10">
        <v>147.83801423076721</v>
      </c>
      <c r="G159" s="10">
        <v>132.41870381426625</v>
      </c>
      <c r="H159" s="10">
        <v>139.9966384879059</v>
      </c>
      <c r="I159" s="10">
        <v>111.49645666141581</v>
      </c>
      <c r="J159" s="10">
        <v>135.95283001719631</v>
      </c>
      <c r="K159" s="10">
        <v>117.51660871213221</v>
      </c>
      <c r="L159" s="10">
        <v>91.331900117566789</v>
      </c>
      <c r="M159" s="10">
        <v>98.888081321396569</v>
      </c>
      <c r="N159" s="10">
        <v>116.96514468994479</v>
      </c>
    </row>
    <row r="160" spans="1:14" x14ac:dyDescent="0.25">
      <c r="A160" s="8">
        <v>52</v>
      </c>
      <c r="B160" s="10">
        <v>149</v>
      </c>
      <c r="C160" s="10">
        <v>165.59840291777405</v>
      </c>
      <c r="D160" s="10">
        <v>113.76818044409127</v>
      </c>
      <c r="E160" s="10">
        <v>134.52708163177783</v>
      </c>
      <c r="F160" s="10">
        <v>138.88810598784605</v>
      </c>
      <c r="G160" s="10">
        <v>146.86750625666559</v>
      </c>
      <c r="H160" s="10">
        <v>131.7497970399842</v>
      </c>
      <c r="I160" s="10">
        <v>139.20078643795011</v>
      </c>
      <c r="J160" s="10">
        <v>111.09363260805587</v>
      </c>
      <c r="K160" s="10">
        <v>134.94557809276003</v>
      </c>
      <c r="L160" s="10">
        <v>116.93460873790927</v>
      </c>
      <c r="M160" s="10">
        <v>91.129718483805064</v>
      </c>
      <c r="N160" s="10">
        <v>98.640069580154076</v>
      </c>
    </row>
    <row r="161" spans="1:14" x14ac:dyDescent="0.25">
      <c r="A161" s="8">
        <v>53</v>
      </c>
      <c r="B161" s="10">
        <v>125</v>
      </c>
      <c r="C161" s="10">
        <v>147.90563469875036</v>
      </c>
      <c r="D161" s="10">
        <v>164.20508815429474</v>
      </c>
      <c r="E161" s="10">
        <v>113.43356632472543</v>
      </c>
      <c r="F161" s="10">
        <v>133.69121631927879</v>
      </c>
      <c r="G161" s="10">
        <v>137.96816778646826</v>
      </c>
      <c r="H161" s="10">
        <v>145.91588774352851</v>
      </c>
      <c r="I161" s="10">
        <v>131.0550410814792</v>
      </c>
      <c r="J161" s="10">
        <v>138.07443193267579</v>
      </c>
      <c r="K161" s="10">
        <v>110.52468077648854</v>
      </c>
      <c r="L161" s="10">
        <v>133.8180315786876</v>
      </c>
      <c r="M161" s="10">
        <v>116.35342249859859</v>
      </c>
      <c r="N161" s="10">
        <v>90.841988510421615</v>
      </c>
    </row>
    <row r="162" spans="1:14" x14ac:dyDescent="0.25">
      <c r="A162" s="8">
        <v>54</v>
      </c>
      <c r="B162" s="10">
        <v>123</v>
      </c>
      <c r="C162" s="10">
        <v>125.78471003074183</v>
      </c>
      <c r="D162" s="10">
        <v>148.30892655634725</v>
      </c>
      <c r="E162" s="10">
        <v>164.57523346753919</v>
      </c>
      <c r="F162" s="10">
        <v>114.50492858597516</v>
      </c>
      <c r="G162" s="10">
        <v>134.61465121725203</v>
      </c>
      <c r="H162" s="10">
        <v>138.51146238421401</v>
      </c>
      <c r="I162" s="10">
        <v>146.55894711676825</v>
      </c>
      <c r="J162" s="10">
        <v>131.88386083469334</v>
      </c>
      <c r="K162" s="10">
        <v>138.68336858805296</v>
      </c>
      <c r="L162" s="10">
        <v>111.3455293046343</v>
      </c>
      <c r="M162" s="10">
        <v>134.17381691333</v>
      </c>
      <c r="N162" s="10">
        <v>117.11108188780854</v>
      </c>
    </row>
    <row r="163" spans="1:14" x14ac:dyDescent="0.25">
      <c r="A163" s="8">
        <v>55</v>
      </c>
      <c r="B163" s="10">
        <v>117.99999999999999</v>
      </c>
      <c r="C163" s="10">
        <v>123.43243465113501</v>
      </c>
      <c r="D163" s="10">
        <v>126.0432294458564</v>
      </c>
      <c r="E163" s="10">
        <v>148.0407254369176</v>
      </c>
      <c r="F163" s="10">
        <v>164.2046162562159</v>
      </c>
      <c r="G163" s="10">
        <v>114.97402567470625</v>
      </c>
      <c r="H163" s="10">
        <v>134.78151153447666</v>
      </c>
      <c r="I163" s="10">
        <v>138.60328085160867</v>
      </c>
      <c r="J163" s="10">
        <v>146.57565906387572</v>
      </c>
      <c r="K163" s="10">
        <v>132.035602493363</v>
      </c>
      <c r="L163" s="10">
        <v>138.71423307632773</v>
      </c>
      <c r="M163" s="10">
        <v>111.73889616444163</v>
      </c>
      <c r="N163" s="10">
        <v>134.22367602951192</v>
      </c>
    </row>
    <row r="164" spans="1:14" x14ac:dyDescent="0.25">
      <c r="A164" s="8">
        <v>56</v>
      </c>
      <c r="B164" s="10">
        <v>118</v>
      </c>
      <c r="C164" s="10">
        <v>118.53665521590145</v>
      </c>
      <c r="D164" s="10">
        <v>123.76606337224081</v>
      </c>
      <c r="E164" s="10">
        <v>126.25223644590885</v>
      </c>
      <c r="F164" s="10">
        <v>148.07444535098517</v>
      </c>
      <c r="G164" s="10">
        <v>164.01849888407273</v>
      </c>
      <c r="H164" s="10">
        <v>115.63150081729736</v>
      </c>
      <c r="I164" s="10">
        <v>135.06002675814767</v>
      </c>
      <c r="J164" s="10">
        <v>138.7679344317923</v>
      </c>
      <c r="K164" s="10">
        <v>146.62604871724267</v>
      </c>
      <c r="L164" s="10">
        <v>132.44471642245844</v>
      </c>
      <c r="M164" s="10">
        <v>138.93437505285098</v>
      </c>
      <c r="N164" s="10">
        <v>112.24374856914856</v>
      </c>
    </row>
    <row r="165" spans="1:14" x14ac:dyDescent="0.25">
      <c r="A165" s="8">
        <v>57</v>
      </c>
      <c r="B165" s="10">
        <v>114</v>
      </c>
      <c r="C165" s="10">
        <v>117.89110093231537</v>
      </c>
      <c r="D165" s="10">
        <v>118.46140560815969</v>
      </c>
      <c r="E165" s="10">
        <v>123.65697130427341</v>
      </c>
      <c r="F165" s="10">
        <v>126.16366561180749</v>
      </c>
      <c r="G165" s="10">
        <v>147.62097547460627</v>
      </c>
      <c r="H165" s="10">
        <v>163.35054155312216</v>
      </c>
      <c r="I165" s="10">
        <v>115.81321950934179</v>
      </c>
      <c r="J165" s="10">
        <v>134.885489159689</v>
      </c>
      <c r="K165" s="10">
        <v>138.52542422906401</v>
      </c>
      <c r="L165" s="10">
        <v>146.3013480154147</v>
      </c>
      <c r="M165" s="10">
        <v>132.47418285505992</v>
      </c>
      <c r="N165" s="10">
        <v>138.76670258153752</v>
      </c>
    </row>
    <row r="166" spans="1:14" x14ac:dyDescent="0.25">
      <c r="A166" s="8">
        <v>58</v>
      </c>
      <c r="B166" s="10">
        <v>126</v>
      </c>
      <c r="C166" s="10">
        <v>112.46470656373907</v>
      </c>
      <c r="D166" s="10">
        <v>116.34625271380915</v>
      </c>
      <c r="E166" s="10">
        <v>116.75641786020488</v>
      </c>
      <c r="F166" s="10">
        <v>121.97164079218058</v>
      </c>
      <c r="G166" s="10">
        <v>124.44141091458737</v>
      </c>
      <c r="H166" s="10">
        <v>145.56124079136779</v>
      </c>
      <c r="I166" s="10">
        <v>161.00945941116447</v>
      </c>
      <c r="J166" s="10">
        <v>114.46063930775513</v>
      </c>
      <c r="K166" s="10">
        <v>133.07443324824158</v>
      </c>
      <c r="L166" s="10">
        <v>136.68675666592605</v>
      </c>
      <c r="M166" s="10">
        <v>144.32886735318419</v>
      </c>
      <c r="N166" s="10">
        <v>130.80413535842146</v>
      </c>
    </row>
    <row r="167" spans="1:14" x14ac:dyDescent="0.25">
      <c r="A167" s="8">
        <v>59</v>
      </c>
      <c r="B167" s="10">
        <v>122</v>
      </c>
      <c r="C167" s="10">
        <v>124.2622563980277</v>
      </c>
      <c r="D167" s="10">
        <v>111.2027921450415</v>
      </c>
      <c r="E167" s="10">
        <v>115.04807093420905</v>
      </c>
      <c r="F167" s="10">
        <v>115.49616437432843</v>
      </c>
      <c r="G167" s="10">
        <v>120.66257239196814</v>
      </c>
      <c r="H167" s="10">
        <v>123.14003660845896</v>
      </c>
      <c r="I167" s="10">
        <v>143.79388740133086</v>
      </c>
      <c r="J167" s="10">
        <v>158.97415835624224</v>
      </c>
      <c r="K167" s="10">
        <v>113.37670163516434</v>
      </c>
      <c r="L167" s="10">
        <v>131.71239271176194</v>
      </c>
      <c r="M167" s="10">
        <v>135.20487978105754</v>
      </c>
      <c r="N167" s="10">
        <v>142.76542213646871</v>
      </c>
    </row>
    <row r="168" spans="1:14" x14ac:dyDescent="0.25">
      <c r="A168" s="8">
        <v>60</v>
      </c>
      <c r="B168" s="10">
        <v>121</v>
      </c>
      <c r="C168" s="10">
        <v>121.32216511604534</v>
      </c>
      <c r="D168" s="10">
        <v>123.68065154449687</v>
      </c>
      <c r="E168" s="10">
        <v>110.98198287581434</v>
      </c>
      <c r="F168" s="10">
        <v>114.8100166984923</v>
      </c>
      <c r="G168" s="10">
        <v>115.18540684667457</v>
      </c>
      <c r="H168" s="10">
        <v>120.26137232982903</v>
      </c>
      <c r="I168" s="10">
        <v>122.66990640432682</v>
      </c>
      <c r="J168" s="10">
        <v>142.95252766631552</v>
      </c>
      <c r="K168" s="10">
        <v>158.04904507926747</v>
      </c>
      <c r="L168" s="10">
        <v>113.15477564821728</v>
      </c>
      <c r="M168" s="10">
        <v>131.23048186224065</v>
      </c>
      <c r="N168" s="10">
        <v>134.72699550004486</v>
      </c>
    </row>
    <row r="169" spans="1:14" x14ac:dyDescent="0.25">
      <c r="A169" s="8">
        <v>61</v>
      </c>
      <c r="B169" s="10">
        <v>99</v>
      </c>
      <c r="C169" s="10">
        <v>118.7837256893108</v>
      </c>
      <c r="D169" s="10">
        <v>119.25064420225077</v>
      </c>
      <c r="E169" s="10">
        <v>121.67397333514066</v>
      </c>
      <c r="F169" s="10">
        <v>109.40288630730045</v>
      </c>
      <c r="G169" s="10">
        <v>113.13101812856651</v>
      </c>
      <c r="H169" s="10">
        <v>113.35966430700951</v>
      </c>
      <c r="I169" s="10">
        <v>118.33868760109951</v>
      </c>
      <c r="J169" s="10">
        <v>120.82029820536765</v>
      </c>
      <c r="K169" s="10">
        <v>140.70697118084135</v>
      </c>
      <c r="L169" s="10">
        <v>155.57708371500419</v>
      </c>
      <c r="M169" s="10">
        <v>111.68917072785402</v>
      </c>
      <c r="N169" s="10">
        <v>129.45461445231533</v>
      </c>
    </row>
    <row r="170" spans="1:14" x14ac:dyDescent="0.25">
      <c r="A170" s="8">
        <v>62</v>
      </c>
      <c r="B170" s="10">
        <v>99</v>
      </c>
      <c r="C170" s="10">
        <v>97.502223755217585</v>
      </c>
      <c r="D170" s="10">
        <v>116.84144125777327</v>
      </c>
      <c r="E170" s="10">
        <v>117.29053314835438</v>
      </c>
      <c r="F170" s="10">
        <v>119.66940007239985</v>
      </c>
      <c r="G170" s="10">
        <v>107.66168095148939</v>
      </c>
      <c r="H170" s="10">
        <v>111.48467850400149</v>
      </c>
      <c r="I170" s="10">
        <v>111.63666023627184</v>
      </c>
      <c r="J170" s="10">
        <v>116.59211365536544</v>
      </c>
      <c r="K170" s="10">
        <v>119.10630425299043</v>
      </c>
      <c r="L170" s="10">
        <v>138.59236495281627</v>
      </c>
      <c r="M170" s="10">
        <v>153.26273734029635</v>
      </c>
      <c r="N170" s="10">
        <v>110.33458414678593</v>
      </c>
    </row>
    <row r="171" spans="1:14" x14ac:dyDescent="0.25">
      <c r="A171" s="8">
        <v>63</v>
      </c>
      <c r="B171" s="10">
        <v>78</v>
      </c>
      <c r="C171" s="10">
        <v>96.089187795917439</v>
      </c>
      <c r="D171" s="10">
        <v>94.712547733311027</v>
      </c>
      <c r="E171" s="10">
        <v>113.58361137839772</v>
      </c>
      <c r="F171" s="10">
        <v>114.30387544736212</v>
      </c>
      <c r="G171" s="10">
        <v>116.59365972436279</v>
      </c>
      <c r="H171" s="10">
        <v>104.92361592163832</v>
      </c>
      <c r="I171" s="10">
        <v>108.71593161251191</v>
      </c>
      <c r="J171" s="10">
        <v>108.95159639573941</v>
      </c>
      <c r="K171" s="10">
        <v>113.84244006089237</v>
      </c>
      <c r="L171" s="10">
        <v>116.42254105332613</v>
      </c>
      <c r="M171" s="10">
        <v>135.38985023312316</v>
      </c>
      <c r="N171" s="10">
        <v>149.85358931482511</v>
      </c>
    </row>
    <row r="172" spans="1:14" x14ac:dyDescent="0.25">
      <c r="A172" s="8">
        <v>64</v>
      </c>
      <c r="B172" s="10">
        <v>97</v>
      </c>
      <c r="C172" s="10">
        <v>77.442677987402718</v>
      </c>
      <c r="D172" s="10">
        <v>95.158590445656429</v>
      </c>
      <c r="E172" s="10">
        <v>93.89529276594358</v>
      </c>
      <c r="F172" s="10">
        <v>112.38166895135168</v>
      </c>
      <c r="G172" s="10">
        <v>113.14193595635551</v>
      </c>
      <c r="H172" s="10">
        <v>115.35653928597969</v>
      </c>
      <c r="I172" s="10">
        <v>103.97469509502896</v>
      </c>
      <c r="J172" s="10">
        <v>107.84701593723582</v>
      </c>
      <c r="K172" s="10">
        <v>108.03920445409992</v>
      </c>
      <c r="L172" s="10">
        <v>112.84421350917226</v>
      </c>
      <c r="M172" s="10">
        <v>115.57238715466691</v>
      </c>
      <c r="N172" s="10">
        <v>134.08461140834225</v>
      </c>
    </row>
    <row r="173" spans="1:14" x14ac:dyDescent="0.25">
      <c r="A173" s="8">
        <v>65</v>
      </c>
      <c r="B173" s="10">
        <v>73</v>
      </c>
      <c r="C173" s="10">
        <v>95.364539569826562</v>
      </c>
      <c r="D173" s="10">
        <v>76.357056133561585</v>
      </c>
      <c r="E173" s="10">
        <v>93.662005884230922</v>
      </c>
      <c r="F173" s="10">
        <v>92.441546818437615</v>
      </c>
      <c r="G173" s="10">
        <v>110.56547875771574</v>
      </c>
      <c r="H173" s="10">
        <v>111.3858444159299</v>
      </c>
      <c r="I173" s="10">
        <v>113.70380760654911</v>
      </c>
      <c r="J173" s="10">
        <v>102.63045165420232</v>
      </c>
      <c r="K173" s="10">
        <v>106.46202444338556</v>
      </c>
      <c r="L173" s="10">
        <v>106.61179397264885</v>
      </c>
      <c r="M173" s="10">
        <v>111.27926025680047</v>
      </c>
      <c r="N173" s="10">
        <v>114.02490588781163</v>
      </c>
    </row>
    <row r="174" spans="1:14" x14ac:dyDescent="0.25">
      <c r="A174" s="8">
        <v>66</v>
      </c>
      <c r="B174" s="10">
        <v>87</v>
      </c>
      <c r="C174" s="10">
        <v>72.189689176504245</v>
      </c>
      <c r="D174" s="10">
        <v>93.870151369798748</v>
      </c>
      <c r="E174" s="10">
        <v>75.372784443670184</v>
      </c>
      <c r="F174" s="10">
        <v>92.277450741105625</v>
      </c>
      <c r="G174" s="10">
        <v>91.252507614171535</v>
      </c>
      <c r="H174" s="10">
        <v>108.93607995906702</v>
      </c>
      <c r="I174" s="10">
        <v>109.80858336483217</v>
      </c>
      <c r="J174" s="10">
        <v>112.13661336972754</v>
      </c>
      <c r="K174" s="10">
        <v>101.40784313578703</v>
      </c>
      <c r="L174" s="10">
        <v>105.11445682003433</v>
      </c>
      <c r="M174" s="10">
        <v>105.23839628043943</v>
      </c>
      <c r="N174" s="10">
        <v>109.84398156399909</v>
      </c>
    </row>
    <row r="175" spans="1:14" x14ac:dyDescent="0.25">
      <c r="A175" s="8">
        <v>67</v>
      </c>
      <c r="B175" s="10">
        <v>77</v>
      </c>
      <c r="C175" s="10">
        <v>83.94124071865906</v>
      </c>
      <c r="D175" s="10">
        <v>69.835692096257702</v>
      </c>
      <c r="E175" s="10">
        <v>90.768108003594349</v>
      </c>
      <c r="F175" s="10">
        <v>72.974713187539422</v>
      </c>
      <c r="G175" s="10">
        <v>89.368754167823099</v>
      </c>
      <c r="H175" s="10">
        <v>88.593022548838988</v>
      </c>
      <c r="I175" s="10">
        <v>105.75254613543454</v>
      </c>
      <c r="J175" s="10">
        <v>106.66609844618986</v>
      </c>
      <c r="K175" s="10">
        <v>108.96848824188113</v>
      </c>
      <c r="L175" s="10">
        <v>98.670806163481714</v>
      </c>
      <c r="M175" s="10">
        <v>102.30999274281277</v>
      </c>
      <c r="N175" s="10">
        <v>102.33522392699197</v>
      </c>
    </row>
    <row r="176" spans="1:14" x14ac:dyDescent="0.25">
      <c r="A176" s="8">
        <v>68</v>
      </c>
      <c r="B176" s="10">
        <v>63</v>
      </c>
      <c r="C176" s="10">
        <v>74.649163747883989</v>
      </c>
      <c r="D176" s="10">
        <v>81.287844226824262</v>
      </c>
      <c r="E176" s="10">
        <v>67.947823109775229</v>
      </c>
      <c r="F176" s="10">
        <v>88.145512350468081</v>
      </c>
      <c r="G176" s="10">
        <v>71.033366231507841</v>
      </c>
      <c r="H176" s="10">
        <v>86.979776763575799</v>
      </c>
      <c r="I176" s="10">
        <v>86.360977322930381</v>
      </c>
      <c r="J176" s="10">
        <v>103.03830427464496</v>
      </c>
      <c r="K176" s="10">
        <v>103.94792377683187</v>
      </c>
      <c r="L176" s="10">
        <v>106.15087859478297</v>
      </c>
      <c r="M176" s="10">
        <v>96.302216881090047</v>
      </c>
      <c r="N176" s="10">
        <v>99.820690892915309</v>
      </c>
    </row>
    <row r="177" spans="1:14" x14ac:dyDescent="0.25">
      <c r="A177" s="8">
        <v>69</v>
      </c>
      <c r="B177" s="10">
        <v>86</v>
      </c>
      <c r="C177" s="10">
        <v>62.140811176688736</v>
      </c>
      <c r="D177" s="10">
        <v>73.423806138885055</v>
      </c>
      <c r="E177" s="10">
        <v>79.934100578302747</v>
      </c>
      <c r="F177" s="10">
        <v>67.015215045879387</v>
      </c>
      <c r="G177" s="10">
        <v>86.72984368207716</v>
      </c>
      <c r="H177" s="10">
        <v>70.127556253089125</v>
      </c>
      <c r="I177" s="10">
        <v>85.688710177864252</v>
      </c>
      <c r="J177" s="10">
        <v>85.154492868865475</v>
      </c>
      <c r="K177" s="10">
        <v>101.40868890727549</v>
      </c>
      <c r="L177" s="10">
        <v>102.29034409103377</v>
      </c>
      <c r="M177" s="10">
        <v>104.48670025960909</v>
      </c>
      <c r="N177" s="10">
        <v>94.95075700816183</v>
      </c>
    </row>
    <row r="178" spans="1:14" x14ac:dyDescent="0.25">
      <c r="A178" s="8">
        <v>70</v>
      </c>
      <c r="B178" s="10">
        <v>89</v>
      </c>
      <c r="C178" s="10">
        <v>84.455409431664819</v>
      </c>
      <c r="D178" s="10">
        <v>61.370630457910373</v>
      </c>
      <c r="E178" s="10">
        <v>72.297404348726005</v>
      </c>
      <c r="F178" s="10">
        <v>78.666564482914467</v>
      </c>
      <c r="G178" s="10">
        <v>66.183983072848363</v>
      </c>
      <c r="H178" s="10">
        <v>85.326441789518697</v>
      </c>
      <c r="I178" s="10">
        <v>69.203511535858382</v>
      </c>
      <c r="J178" s="10">
        <v>84.437234334653823</v>
      </c>
      <c r="K178" s="10">
        <v>83.915371368201676</v>
      </c>
      <c r="L178" s="10">
        <v>99.875794538202669</v>
      </c>
      <c r="M178" s="10">
        <v>100.72977569290939</v>
      </c>
      <c r="N178" s="10">
        <v>102.9510158020325</v>
      </c>
    </row>
    <row r="179" spans="1:14" x14ac:dyDescent="0.25">
      <c r="A179" s="8">
        <v>71</v>
      </c>
      <c r="B179" s="10">
        <v>99</v>
      </c>
      <c r="C179" s="10">
        <v>86.913804656433925</v>
      </c>
      <c r="D179" s="10">
        <v>82.624479804633125</v>
      </c>
      <c r="E179" s="10">
        <v>60.350636682390409</v>
      </c>
      <c r="F179" s="10">
        <v>70.956885719762013</v>
      </c>
      <c r="G179" s="10">
        <v>77.00428960050516</v>
      </c>
      <c r="H179" s="10">
        <v>64.992339938638153</v>
      </c>
      <c r="I179" s="10">
        <v>83.656384192815153</v>
      </c>
      <c r="J179" s="10">
        <v>67.985615036530362</v>
      </c>
      <c r="K179" s="10">
        <v>82.848413263725391</v>
      </c>
      <c r="L179" s="10">
        <v>82.354720320840386</v>
      </c>
      <c r="M179" s="10">
        <v>97.949277156453107</v>
      </c>
      <c r="N179" s="10">
        <v>98.801161468521329</v>
      </c>
    </row>
    <row r="180" spans="1:14" x14ac:dyDescent="0.25">
      <c r="A180" s="8">
        <v>72</v>
      </c>
      <c r="B180" s="10">
        <v>59</v>
      </c>
      <c r="C180" s="10">
        <v>95.766679064657154</v>
      </c>
      <c r="D180" s="10">
        <v>83.957788817636299</v>
      </c>
      <c r="E180" s="10">
        <v>79.953573901301439</v>
      </c>
      <c r="F180" s="10">
        <v>58.576344529817909</v>
      </c>
      <c r="G180" s="10">
        <v>68.690312038909539</v>
      </c>
      <c r="H180" s="10">
        <v>74.468584614834199</v>
      </c>
      <c r="I180" s="10">
        <v>63.08356776466875</v>
      </c>
      <c r="J180" s="10">
        <v>81.045919813563486</v>
      </c>
      <c r="K180" s="10">
        <v>65.974678342871073</v>
      </c>
      <c r="L180" s="10">
        <v>80.384955480192573</v>
      </c>
      <c r="M180" s="10">
        <v>79.927533981996334</v>
      </c>
      <c r="N180" s="10">
        <v>95.127228538830792</v>
      </c>
    </row>
    <row r="181" spans="1:14" x14ac:dyDescent="0.25">
      <c r="A181" s="8">
        <v>73</v>
      </c>
      <c r="B181" s="10">
        <v>60</v>
      </c>
      <c r="C181" s="10">
        <v>56.012513389060246</v>
      </c>
      <c r="D181" s="10">
        <v>91.135834812534512</v>
      </c>
      <c r="E181" s="10">
        <v>79.628904689028374</v>
      </c>
      <c r="F181" s="10">
        <v>75.822367010346071</v>
      </c>
      <c r="G181" s="10">
        <v>55.519472542614501</v>
      </c>
      <c r="H181" s="10">
        <v>65.056933238473547</v>
      </c>
      <c r="I181" s="10">
        <v>70.606519192205482</v>
      </c>
      <c r="J181" s="10">
        <v>59.960997152927128</v>
      </c>
      <c r="K181" s="10">
        <v>77.008204824936215</v>
      </c>
      <c r="L181" s="10">
        <v>62.786840572885545</v>
      </c>
      <c r="M181" s="10">
        <v>76.581886836424673</v>
      </c>
      <c r="N181" s="10">
        <v>76.353687058139656</v>
      </c>
    </row>
    <row r="182" spans="1:14" x14ac:dyDescent="0.25">
      <c r="A182" s="8">
        <v>74</v>
      </c>
      <c r="B182" s="10">
        <v>58</v>
      </c>
      <c r="C182" s="10">
        <v>57.388733515518922</v>
      </c>
      <c r="D182" s="10">
        <v>53.73535510828917</v>
      </c>
      <c r="E182" s="10">
        <v>87.401057258849391</v>
      </c>
      <c r="F182" s="10">
        <v>76.216750225402592</v>
      </c>
      <c r="G182" s="10">
        <v>72.604633574348625</v>
      </c>
      <c r="H182" s="10">
        <v>53.266129612986774</v>
      </c>
      <c r="I182" s="10">
        <v>62.378787397441201</v>
      </c>
      <c r="J182" s="10">
        <v>67.664320528297992</v>
      </c>
      <c r="K182" s="10">
        <v>57.637581834513369</v>
      </c>
      <c r="L182" s="10">
        <v>73.95039632591444</v>
      </c>
      <c r="M182" s="10">
        <v>60.395930358371466</v>
      </c>
      <c r="N182" s="10">
        <v>73.724108609372067</v>
      </c>
    </row>
    <row r="183" spans="1:14" x14ac:dyDescent="0.25">
      <c r="A183" s="8">
        <v>75</v>
      </c>
      <c r="B183" s="10">
        <v>45</v>
      </c>
      <c r="C183" s="10">
        <v>54.681108796738812</v>
      </c>
      <c r="D183" s="10">
        <v>54.009034678159409</v>
      </c>
      <c r="E183" s="10">
        <v>50.778322551968536</v>
      </c>
      <c r="F183" s="10">
        <v>82.761194778648786</v>
      </c>
      <c r="G183" s="10">
        <v>72.087660253650611</v>
      </c>
      <c r="H183" s="10">
        <v>68.695169152567047</v>
      </c>
      <c r="I183" s="10">
        <v>50.484116102551717</v>
      </c>
      <c r="J183" s="10">
        <v>59.043439489892243</v>
      </c>
      <c r="K183" s="10">
        <v>64.10891258011776</v>
      </c>
      <c r="L183" s="10">
        <v>54.717804331691141</v>
      </c>
      <c r="M183" s="10">
        <v>70.211187282121301</v>
      </c>
      <c r="N183" s="10">
        <v>57.466604555833406</v>
      </c>
    </row>
    <row r="184" spans="1:14" x14ac:dyDescent="0.25">
      <c r="A184" s="8">
        <v>76</v>
      </c>
      <c r="B184" s="10">
        <v>41</v>
      </c>
      <c r="C184" s="10">
        <v>41.692270122059135</v>
      </c>
      <c r="D184" s="10">
        <v>50.807544168109054</v>
      </c>
      <c r="E184" s="10">
        <v>50.024058681277054</v>
      </c>
      <c r="F184" s="10">
        <v>47.323010179750646</v>
      </c>
      <c r="G184" s="10">
        <v>77.477679907917306</v>
      </c>
      <c r="H184" s="10">
        <v>67.153854189303942</v>
      </c>
      <c r="I184" s="10">
        <v>64.198558677021992</v>
      </c>
      <c r="J184" s="10">
        <v>47.271784672664403</v>
      </c>
      <c r="K184" s="10">
        <v>55.232395502387135</v>
      </c>
      <c r="L184" s="10">
        <v>59.978986898813766</v>
      </c>
      <c r="M184" s="10">
        <v>51.379967549745082</v>
      </c>
      <c r="N184" s="10">
        <v>66.01048044718145</v>
      </c>
    </row>
    <row r="185" spans="1:14" x14ac:dyDescent="0.25">
      <c r="A185" s="8">
        <v>77</v>
      </c>
      <c r="B185" s="10">
        <v>42</v>
      </c>
      <c r="C185" s="10">
        <v>40.337499954066317</v>
      </c>
      <c r="D185" s="10">
        <v>41.133615617240871</v>
      </c>
      <c r="E185" s="10">
        <v>49.627781987587767</v>
      </c>
      <c r="F185" s="10">
        <v>48.85766519612951</v>
      </c>
      <c r="G185" s="10">
        <v>46.481997341858992</v>
      </c>
      <c r="H185" s="10">
        <v>75.369010484307623</v>
      </c>
      <c r="I185" s="10">
        <v>65.357670873872991</v>
      </c>
      <c r="J185" s="10">
        <v>62.613002816311614</v>
      </c>
      <c r="K185" s="10">
        <v>46.484580789184569</v>
      </c>
      <c r="L185" s="10">
        <v>54.04355195479468</v>
      </c>
      <c r="M185" s="10">
        <v>58.577321939203678</v>
      </c>
      <c r="N185" s="10">
        <v>50.508449819720525</v>
      </c>
    </row>
    <row r="186" spans="1:14" x14ac:dyDescent="0.25">
      <c r="A186" s="8">
        <v>78</v>
      </c>
      <c r="B186" s="10">
        <v>30</v>
      </c>
      <c r="C186" s="10">
        <v>39.315489024709649</v>
      </c>
      <c r="D186" s="10">
        <v>37.786224988360289</v>
      </c>
      <c r="E186" s="10">
        <v>38.665137859397767</v>
      </c>
      <c r="F186" s="10">
        <v>46.561732127981216</v>
      </c>
      <c r="G186" s="10">
        <v>45.864503196830015</v>
      </c>
      <c r="H186" s="10">
        <v>43.732914167576126</v>
      </c>
      <c r="I186" s="10">
        <v>70.961235200970975</v>
      </c>
      <c r="J186" s="10">
        <v>61.424227973032195</v>
      </c>
      <c r="K186" s="10">
        <v>58.951439692589332</v>
      </c>
      <c r="L186" s="10">
        <v>43.920083179047978</v>
      </c>
      <c r="M186" s="10">
        <v>50.986955144961385</v>
      </c>
      <c r="N186" s="10">
        <v>55.303790817076489</v>
      </c>
    </row>
    <row r="187" spans="1:14" x14ac:dyDescent="0.25">
      <c r="A187" s="8">
        <v>79</v>
      </c>
      <c r="B187" s="10">
        <v>46</v>
      </c>
      <c r="C187" s="10">
        <v>28.358862362560789</v>
      </c>
      <c r="D187" s="10">
        <v>36.921966386276537</v>
      </c>
      <c r="E187" s="10">
        <v>35.612660200189566</v>
      </c>
      <c r="F187" s="10">
        <v>36.5596047960004</v>
      </c>
      <c r="G187" s="10">
        <v>43.905915721845304</v>
      </c>
      <c r="H187" s="10">
        <v>43.133059940929982</v>
      </c>
      <c r="I187" s="10">
        <v>41.334517825991846</v>
      </c>
      <c r="J187" s="10">
        <v>66.936985272016557</v>
      </c>
      <c r="K187" s="10">
        <v>57.794097413492167</v>
      </c>
      <c r="L187" s="10">
        <v>55.628346499417127</v>
      </c>
      <c r="M187" s="10">
        <v>41.671278529177769</v>
      </c>
      <c r="N187" s="10">
        <v>48.258052045416846</v>
      </c>
    </row>
    <row r="188" spans="1:14" x14ac:dyDescent="0.25">
      <c r="A188" s="8">
        <v>80</v>
      </c>
      <c r="B188" s="10">
        <v>46</v>
      </c>
      <c r="C188" s="10">
        <v>42.998478540147914</v>
      </c>
      <c r="D188" s="10">
        <v>26.717936195300982</v>
      </c>
      <c r="E188" s="10">
        <v>34.587876101566629</v>
      </c>
      <c r="F188" s="10">
        <v>33.420074913438725</v>
      </c>
      <c r="G188" s="10">
        <v>34.402370903232985</v>
      </c>
      <c r="H188" s="10">
        <v>41.257044363769275</v>
      </c>
      <c r="I188" s="10">
        <v>40.458763998113916</v>
      </c>
      <c r="J188" s="10">
        <v>38.901905217625711</v>
      </c>
      <c r="K188" s="10">
        <v>62.904072293600123</v>
      </c>
      <c r="L188" s="10">
        <v>54.240965815363779</v>
      </c>
      <c r="M188" s="10">
        <v>52.302576387392065</v>
      </c>
      <c r="N188" s="10">
        <v>39.381103921866519</v>
      </c>
    </row>
    <row r="189" spans="1:14" x14ac:dyDescent="0.25">
      <c r="A189" s="8">
        <v>81</v>
      </c>
      <c r="B189" s="10">
        <v>34</v>
      </c>
      <c r="C189" s="10">
        <v>42.551628151001651</v>
      </c>
      <c r="D189" s="10">
        <v>39.820547633912746</v>
      </c>
      <c r="E189" s="10">
        <v>24.997243946036363</v>
      </c>
      <c r="F189" s="10">
        <v>32.155583090537839</v>
      </c>
      <c r="G189" s="10">
        <v>31.169042874495229</v>
      </c>
      <c r="H189" s="10">
        <v>32.131455718622753</v>
      </c>
      <c r="I189" s="10">
        <v>38.426778990116212</v>
      </c>
      <c r="J189" s="10">
        <v>37.631804941822431</v>
      </c>
      <c r="K189" s="10">
        <v>36.322949396227976</v>
      </c>
      <c r="L189" s="10">
        <v>58.599808731974989</v>
      </c>
      <c r="M189" s="10">
        <v>50.494567568640043</v>
      </c>
      <c r="N189" s="10">
        <v>48.816440544991941</v>
      </c>
    </row>
    <row r="190" spans="1:14" x14ac:dyDescent="0.25">
      <c r="A190" s="8">
        <v>82</v>
      </c>
      <c r="B190" s="10">
        <v>26</v>
      </c>
      <c r="C190" s="10">
        <v>30.567379190774687</v>
      </c>
      <c r="D190" s="10">
        <v>38.391444415647726</v>
      </c>
      <c r="E190" s="10">
        <v>35.920286239305568</v>
      </c>
      <c r="F190" s="10">
        <v>22.834040823341752</v>
      </c>
      <c r="G190" s="10">
        <v>29.22119363753098</v>
      </c>
      <c r="H190" s="10">
        <v>28.402743625031501</v>
      </c>
      <c r="I190" s="10">
        <v>29.373880938815535</v>
      </c>
      <c r="J190" s="10">
        <v>35.020736628636627</v>
      </c>
      <c r="K190" s="10">
        <v>34.212012566184342</v>
      </c>
      <c r="L190" s="10">
        <v>33.235082866024236</v>
      </c>
      <c r="M190" s="10">
        <v>53.602087502676376</v>
      </c>
      <c r="N190" s="10">
        <v>46.113952828959178</v>
      </c>
    </row>
    <row r="191" spans="1:14" x14ac:dyDescent="0.25">
      <c r="A191" s="8">
        <v>83</v>
      </c>
      <c r="B191" s="10">
        <v>19</v>
      </c>
      <c r="C191" s="10">
        <v>22.778801566118027</v>
      </c>
      <c r="D191" s="10">
        <v>26.659191689974964</v>
      </c>
      <c r="E191" s="10">
        <v>33.693721730960924</v>
      </c>
      <c r="F191" s="10">
        <v>31.593979655649282</v>
      </c>
      <c r="G191" s="10">
        <v>20.266318709806491</v>
      </c>
      <c r="H191" s="10">
        <v>25.785164841846402</v>
      </c>
      <c r="I191" s="10">
        <v>25.179527000150756</v>
      </c>
      <c r="J191" s="10">
        <v>26.091862103997077</v>
      </c>
      <c r="K191" s="10">
        <v>31.068718512876202</v>
      </c>
      <c r="L191" s="10">
        <v>30.259051335920784</v>
      </c>
      <c r="M191" s="10">
        <v>29.629830347387895</v>
      </c>
      <c r="N191" s="10">
        <v>48.10352221406491</v>
      </c>
    </row>
    <row r="192" spans="1:14" x14ac:dyDescent="0.25">
      <c r="A192" s="8">
        <v>84</v>
      </c>
      <c r="B192" s="10">
        <v>17</v>
      </c>
      <c r="C192" s="10">
        <v>16.653004418642382</v>
      </c>
      <c r="D192" s="10">
        <v>20.070408225589137</v>
      </c>
      <c r="E192" s="10">
        <v>23.358819453480574</v>
      </c>
      <c r="F192" s="10">
        <v>29.657703512893562</v>
      </c>
      <c r="G192" s="10">
        <v>27.851171826362446</v>
      </c>
      <c r="H192" s="10">
        <v>17.978649031963229</v>
      </c>
      <c r="I192" s="10">
        <v>22.791830781540238</v>
      </c>
      <c r="J192" s="10">
        <v>22.324193943194459</v>
      </c>
      <c r="K192" s="10">
        <v>23.199010023841865</v>
      </c>
      <c r="L192" s="10">
        <v>27.556033479134864</v>
      </c>
      <c r="M192" s="10">
        <v>26.832463162305643</v>
      </c>
      <c r="N192" s="10">
        <v>26.433856569888992</v>
      </c>
    </row>
    <row r="193" spans="1:14" x14ac:dyDescent="0.25">
      <c r="A193" s="8">
        <v>85</v>
      </c>
      <c r="B193" s="10">
        <v>13</v>
      </c>
      <c r="C193" s="10">
        <v>14.516514175936836</v>
      </c>
      <c r="D193" s="10">
        <v>14.257941857416766</v>
      </c>
      <c r="E193" s="10">
        <v>17.1892317856123</v>
      </c>
      <c r="F193" s="10">
        <v>19.882595182967911</v>
      </c>
      <c r="G193" s="10">
        <v>25.437145465591811</v>
      </c>
      <c r="H193" s="10">
        <v>23.895853010417078</v>
      </c>
      <c r="I193" s="10">
        <v>15.558482326789033</v>
      </c>
      <c r="J193" s="10">
        <v>19.548662241618409</v>
      </c>
      <c r="K193" s="10">
        <v>19.254767876109977</v>
      </c>
      <c r="L193" s="10">
        <v>20.137227659015345</v>
      </c>
      <c r="M193" s="10">
        <v>23.881726298352763</v>
      </c>
      <c r="N193" s="10">
        <v>23.234826537264297</v>
      </c>
    </row>
    <row r="194" spans="1:14" x14ac:dyDescent="0.25">
      <c r="A194" s="8">
        <v>86</v>
      </c>
      <c r="B194" s="10">
        <v>21</v>
      </c>
      <c r="C194" s="10">
        <v>11.02964024281116</v>
      </c>
      <c r="D194" s="10">
        <v>12.237231953812143</v>
      </c>
      <c r="E194" s="10">
        <v>12.013720943654036</v>
      </c>
      <c r="F194" s="10">
        <v>14.558670832046511</v>
      </c>
      <c r="G194" s="10">
        <v>16.725182614241479</v>
      </c>
      <c r="H194" s="10">
        <v>21.551611863387315</v>
      </c>
      <c r="I194" s="10">
        <v>20.189308946737821</v>
      </c>
      <c r="J194" s="10">
        <v>13.265949617236672</v>
      </c>
      <c r="K194" s="10">
        <v>16.59734797800915</v>
      </c>
      <c r="L194" s="10">
        <v>16.439910297031119</v>
      </c>
      <c r="M194" s="10">
        <v>17.262900834658577</v>
      </c>
      <c r="N194" s="10">
        <v>20.505056317210801</v>
      </c>
    </row>
    <row r="195" spans="1:14" x14ac:dyDescent="0.25">
      <c r="A195" s="8">
        <v>87</v>
      </c>
      <c r="B195" s="10">
        <v>11</v>
      </c>
      <c r="C195" s="10">
        <v>17.074911993804012</v>
      </c>
      <c r="D195" s="10">
        <v>9.0812574073259071</v>
      </c>
      <c r="E195" s="10">
        <v>10.065964020531156</v>
      </c>
      <c r="F195" s="10">
        <v>9.9065070857377169</v>
      </c>
      <c r="G195" s="10">
        <v>12.032297568192824</v>
      </c>
      <c r="H195" s="10">
        <v>13.729892654400064</v>
      </c>
      <c r="I195" s="10">
        <v>17.822448490464851</v>
      </c>
      <c r="J195" s="10">
        <v>16.720695966916637</v>
      </c>
      <c r="K195" s="10">
        <v>11.059960909445527</v>
      </c>
      <c r="L195" s="10">
        <v>13.739299004797052</v>
      </c>
      <c r="M195" s="10">
        <v>13.735048112866892</v>
      </c>
      <c r="N195" s="10">
        <v>14.505161180008075</v>
      </c>
    </row>
    <row r="196" spans="1:14" x14ac:dyDescent="0.25">
      <c r="A196" s="8">
        <v>88</v>
      </c>
      <c r="B196" s="10">
        <v>5</v>
      </c>
      <c r="C196" s="10">
        <v>9.1912738993138881</v>
      </c>
      <c r="D196" s="10">
        <v>14.069175185582575</v>
      </c>
      <c r="E196" s="10">
        <v>7.7098772404701466</v>
      </c>
      <c r="F196" s="10">
        <v>8.4583251323728703</v>
      </c>
      <c r="G196" s="10">
        <v>8.3724317401751929</v>
      </c>
      <c r="H196" s="10">
        <v>10.132905545863773</v>
      </c>
      <c r="I196" s="10">
        <v>11.388765078660992</v>
      </c>
      <c r="J196" s="10">
        <v>14.881563207849362</v>
      </c>
      <c r="K196" s="10">
        <v>14.010860625903542</v>
      </c>
      <c r="L196" s="10">
        <v>9.3972935992361162</v>
      </c>
      <c r="M196" s="10">
        <v>11.567459866484899</v>
      </c>
      <c r="N196" s="10">
        <v>11.661538045038442</v>
      </c>
    </row>
    <row r="197" spans="1:14" x14ac:dyDescent="0.25">
      <c r="A197" s="8">
        <v>89</v>
      </c>
      <c r="B197" s="10">
        <v>3</v>
      </c>
      <c r="C197" s="10">
        <v>3.9883371993587655</v>
      </c>
      <c r="D197" s="10">
        <v>7.2493657393033724</v>
      </c>
      <c r="E197" s="10">
        <v>10.961876551742561</v>
      </c>
      <c r="F197" s="10">
        <v>6.2212691529806436</v>
      </c>
      <c r="G197" s="10">
        <v>6.7524530561488714</v>
      </c>
      <c r="H197" s="10">
        <v>6.6955248365395992</v>
      </c>
      <c r="I197" s="10">
        <v>8.1045530792804996</v>
      </c>
      <c r="J197" s="10">
        <v>8.949503648255865</v>
      </c>
      <c r="K197" s="10">
        <v>11.929192929632105</v>
      </c>
      <c r="L197" s="10">
        <v>11.17423630805134</v>
      </c>
      <c r="M197" s="10">
        <v>7.638239746786013</v>
      </c>
      <c r="N197" s="10">
        <v>9.3099364713009312</v>
      </c>
    </row>
    <row r="198" spans="1:14" x14ac:dyDescent="0.25">
      <c r="A198" s="8" t="s">
        <v>11</v>
      </c>
      <c r="B198" s="10">
        <v>24</v>
      </c>
      <c r="C198" s="10">
        <v>20.545746876964575</v>
      </c>
      <c r="D198" s="10">
        <v>18.549193641156485</v>
      </c>
      <c r="E198" s="10">
        <v>19.128680119282773</v>
      </c>
      <c r="F198" s="10">
        <v>21.93602596256078</v>
      </c>
      <c r="G198" s="10">
        <v>19.553531067364421</v>
      </c>
      <c r="H198" s="10">
        <v>19.167306835051519</v>
      </c>
      <c r="I198" s="10">
        <v>18.922705810441599</v>
      </c>
      <c r="J198" s="10">
        <v>18.94168582069582</v>
      </c>
      <c r="K198" s="10">
        <v>20.284365034386052</v>
      </c>
      <c r="L198" s="10">
        <v>21.361719880397107</v>
      </c>
      <c r="M198" s="10">
        <v>21.711087045553199</v>
      </c>
      <c r="N198" s="10">
        <v>19.46769600483735</v>
      </c>
    </row>
    <row r="200" spans="1:14" ht="15.75" x14ac:dyDescent="0.25">
      <c r="A200" s="3" t="s">
        <v>8</v>
      </c>
    </row>
    <row r="201" spans="1:14" ht="15.75" x14ac:dyDescent="0.25">
      <c r="A201" s="3" t="s">
        <v>35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9203</v>
      </c>
      <c r="C205" s="9">
        <f t="shared" ref="C205:N205" si="8">SUM(C206:C296)</f>
        <v>9236.7565244277102</v>
      </c>
      <c r="D205" s="9">
        <f t="shared" si="8"/>
        <v>9271.2243193276627</v>
      </c>
      <c r="E205" s="9">
        <f t="shared" si="8"/>
        <v>9305.4879016254436</v>
      </c>
      <c r="F205" s="9">
        <f t="shared" si="8"/>
        <v>9337.8729766216729</v>
      </c>
      <c r="G205" s="9">
        <f t="shared" si="8"/>
        <v>9369.1519062521584</v>
      </c>
      <c r="H205" s="9">
        <f t="shared" si="8"/>
        <v>9400.6489023733575</v>
      </c>
      <c r="I205" s="9">
        <f t="shared" si="8"/>
        <v>9430.3490613941376</v>
      </c>
      <c r="J205" s="9">
        <f t="shared" si="8"/>
        <v>9459.0326234338263</v>
      </c>
      <c r="K205" s="9">
        <f t="shared" si="8"/>
        <v>9486.8050867092861</v>
      </c>
      <c r="L205" s="9">
        <f t="shared" si="8"/>
        <v>9512.8546418442074</v>
      </c>
      <c r="M205" s="9">
        <f t="shared" si="8"/>
        <v>9539.2759169080382</v>
      </c>
      <c r="N205" s="9">
        <f t="shared" si="8"/>
        <v>9566.4082286444391</v>
      </c>
    </row>
    <row r="206" spans="1:14" x14ac:dyDescent="0.25">
      <c r="A206" s="8">
        <v>0</v>
      </c>
      <c r="B206" s="10">
        <v>97</v>
      </c>
      <c r="C206" s="10">
        <v>88.798151827669926</v>
      </c>
      <c r="D206" s="10">
        <v>89.25767321371174</v>
      </c>
      <c r="E206" s="10">
        <v>88.475230782574926</v>
      </c>
      <c r="F206" s="10">
        <v>87.646926028315519</v>
      </c>
      <c r="G206" s="10">
        <v>86.893936409922972</v>
      </c>
      <c r="H206" s="10">
        <v>86.67131725690291</v>
      </c>
      <c r="I206" s="10">
        <v>86.155839597880799</v>
      </c>
      <c r="J206" s="10">
        <v>85.624317313916322</v>
      </c>
      <c r="K206" s="10">
        <v>85.297864952581406</v>
      </c>
      <c r="L206" s="10">
        <v>85.147756160827271</v>
      </c>
      <c r="M206" s="10">
        <v>85.252376972893515</v>
      </c>
      <c r="N206" s="10">
        <v>85.52889699202963</v>
      </c>
    </row>
    <row r="207" spans="1:14" x14ac:dyDescent="0.25">
      <c r="A207" s="8">
        <v>1</v>
      </c>
      <c r="B207" s="10">
        <v>97</v>
      </c>
      <c r="C207" s="10">
        <v>99.073268560532355</v>
      </c>
      <c r="D207" s="10">
        <v>91.047513268480486</v>
      </c>
      <c r="E207" s="10">
        <v>91.690257516542232</v>
      </c>
      <c r="F207" s="10">
        <v>90.938312532288904</v>
      </c>
      <c r="G207" s="10">
        <v>89.794956173417205</v>
      </c>
      <c r="H207" s="10">
        <v>89.216466860832298</v>
      </c>
      <c r="I207" s="10">
        <v>88.94209373960085</v>
      </c>
      <c r="J207" s="10">
        <v>88.425747270274272</v>
      </c>
      <c r="K207" s="10">
        <v>87.838549492473859</v>
      </c>
      <c r="L207" s="10">
        <v>87.512998896597409</v>
      </c>
      <c r="M207" s="10">
        <v>87.359399711765661</v>
      </c>
      <c r="N207" s="10">
        <v>87.458530332509881</v>
      </c>
    </row>
    <row r="208" spans="1:14" x14ac:dyDescent="0.25">
      <c r="A208" s="8">
        <v>2</v>
      </c>
      <c r="B208" s="10">
        <v>112</v>
      </c>
      <c r="C208" s="10">
        <v>100.5797359681319</v>
      </c>
      <c r="D208" s="10">
        <v>102.35147516303293</v>
      </c>
      <c r="E208" s="10">
        <v>94.5460033429231</v>
      </c>
      <c r="F208" s="10">
        <v>95.085040330173939</v>
      </c>
      <c r="G208" s="10">
        <v>94.412278403586186</v>
      </c>
      <c r="H208" s="10">
        <v>93.263409764727001</v>
      </c>
      <c r="I208" s="10">
        <v>92.687891300825399</v>
      </c>
      <c r="J208" s="10">
        <v>92.41867322377017</v>
      </c>
      <c r="K208" s="10">
        <v>91.902537725382075</v>
      </c>
      <c r="L208" s="10">
        <v>91.315977976354674</v>
      </c>
      <c r="M208" s="10">
        <v>90.994521998506642</v>
      </c>
      <c r="N208" s="10">
        <v>90.841746756574835</v>
      </c>
    </row>
    <row r="209" spans="1:14" x14ac:dyDescent="0.25">
      <c r="A209" s="8">
        <v>3</v>
      </c>
      <c r="B209" s="10">
        <v>117</v>
      </c>
      <c r="C209" s="10">
        <v>113.49571598663314</v>
      </c>
      <c r="D209" s="10">
        <v>102.37616205136058</v>
      </c>
      <c r="E209" s="10">
        <v>103.97358972532615</v>
      </c>
      <c r="F209" s="10">
        <v>96.246348764986678</v>
      </c>
      <c r="G209" s="10">
        <v>96.808549241718907</v>
      </c>
      <c r="H209" s="10">
        <v>96.135151137571711</v>
      </c>
      <c r="I209" s="10">
        <v>94.983492216536206</v>
      </c>
      <c r="J209" s="10">
        <v>94.407430837817188</v>
      </c>
      <c r="K209" s="10">
        <v>94.140519977239805</v>
      </c>
      <c r="L209" s="10">
        <v>93.627913991537142</v>
      </c>
      <c r="M209" s="10">
        <v>93.046769919346289</v>
      </c>
      <c r="N209" s="10">
        <v>92.732398217893149</v>
      </c>
    </row>
    <row r="210" spans="1:14" x14ac:dyDescent="0.25">
      <c r="A210" s="8">
        <v>4</v>
      </c>
      <c r="B210" s="10">
        <v>111</v>
      </c>
      <c r="C210" s="10">
        <v>116.74684016679258</v>
      </c>
      <c r="D210" s="10">
        <v>113.09046670716886</v>
      </c>
      <c r="E210" s="10">
        <v>102.18632892140766</v>
      </c>
      <c r="F210" s="10">
        <v>103.51151291343899</v>
      </c>
      <c r="G210" s="10">
        <v>95.927861102551276</v>
      </c>
      <c r="H210" s="10">
        <v>96.487087549574952</v>
      </c>
      <c r="I210" s="10">
        <v>95.809571842138581</v>
      </c>
      <c r="J210" s="10">
        <v>94.598890757318884</v>
      </c>
      <c r="K210" s="10">
        <v>94.081621027444669</v>
      </c>
      <c r="L210" s="10">
        <v>93.819467312359919</v>
      </c>
      <c r="M210" s="10">
        <v>93.314898910734001</v>
      </c>
      <c r="N210" s="10">
        <v>92.688373606016341</v>
      </c>
    </row>
    <row r="211" spans="1:14" x14ac:dyDescent="0.25">
      <c r="A211" s="8">
        <v>5</v>
      </c>
      <c r="B211" s="10">
        <v>116</v>
      </c>
      <c r="C211" s="10">
        <v>114.38865646211104</v>
      </c>
      <c r="D211" s="10">
        <v>120.17852573882664</v>
      </c>
      <c r="E211" s="10">
        <v>116.52284997019413</v>
      </c>
      <c r="F211" s="10">
        <v>105.76866810272212</v>
      </c>
      <c r="G211" s="10">
        <v>106.94409373050613</v>
      </c>
      <c r="H211" s="10">
        <v>99.499034195927564</v>
      </c>
      <c r="I211" s="10">
        <v>100.18636532248382</v>
      </c>
      <c r="J211" s="10">
        <v>99.514590484468101</v>
      </c>
      <c r="K211" s="10">
        <v>98.30244915603889</v>
      </c>
      <c r="L211" s="10">
        <v>97.78893926330808</v>
      </c>
      <c r="M211" s="10">
        <v>97.52822043235426</v>
      </c>
      <c r="N211" s="10">
        <v>97.025418451068262</v>
      </c>
    </row>
    <row r="212" spans="1:14" x14ac:dyDescent="0.25">
      <c r="A212" s="8">
        <v>6</v>
      </c>
      <c r="B212" s="10">
        <v>105</v>
      </c>
      <c r="C212" s="10">
        <v>116.13895887961833</v>
      </c>
      <c r="D212" s="10">
        <v>114.91317871404793</v>
      </c>
      <c r="E212" s="10">
        <v>120.56679646248908</v>
      </c>
      <c r="F212" s="10">
        <v>117.00498869383725</v>
      </c>
      <c r="G212" s="10">
        <v>106.48053740103687</v>
      </c>
      <c r="H212" s="10">
        <v>107.50130351116651</v>
      </c>
      <c r="I212" s="10">
        <v>100.12758069528287</v>
      </c>
      <c r="J212" s="10">
        <v>100.73966877931078</v>
      </c>
      <c r="K212" s="10">
        <v>100.11199752244075</v>
      </c>
      <c r="L212" s="10">
        <v>98.892879113114432</v>
      </c>
      <c r="M212" s="10">
        <v>98.376560543582272</v>
      </c>
      <c r="N212" s="10">
        <v>98.117023108689366</v>
      </c>
    </row>
    <row r="213" spans="1:14" x14ac:dyDescent="0.25">
      <c r="A213" s="8">
        <v>7</v>
      </c>
      <c r="B213" s="10">
        <v>107</v>
      </c>
      <c r="C213" s="10">
        <v>104.67256252163006</v>
      </c>
      <c r="D213" s="10">
        <v>115.5886482520518</v>
      </c>
      <c r="E213" s="10">
        <v>114.495695189348</v>
      </c>
      <c r="F213" s="10">
        <v>119.98468778307493</v>
      </c>
      <c r="G213" s="10">
        <v>116.52763036403769</v>
      </c>
      <c r="H213" s="10">
        <v>106.14963687551247</v>
      </c>
      <c r="I213" s="10">
        <v>107.04747319460225</v>
      </c>
      <c r="J213" s="10">
        <v>99.773586399852249</v>
      </c>
      <c r="K213" s="10">
        <v>100.42830095236847</v>
      </c>
      <c r="L213" s="10">
        <v>99.789832815337746</v>
      </c>
      <c r="M213" s="10">
        <v>98.567666850291189</v>
      </c>
      <c r="N213" s="10">
        <v>98.05251687059166</v>
      </c>
    </row>
    <row r="214" spans="1:14" x14ac:dyDescent="0.25">
      <c r="A214" s="8">
        <v>8</v>
      </c>
      <c r="B214" s="10">
        <v>124</v>
      </c>
      <c r="C214" s="10">
        <v>108.19938726662258</v>
      </c>
      <c r="D214" s="10">
        <v>105.88471845751479</v>
      </c>
      <c r="E214" s="10">
        <v>116.67201209273973</v>
      </c>
      <c r="F214" s="10">
        <v>115.5509337440354</v>
      </c>
      <c r="G214" s="10">
        <v>120.97829268211693</v>
      </c>
      <c r="H214" s="10">
        <v>117.42197098148202</v>
      </c>
      <c r="I214" s="10">
        <v>107.1071420685261</v>
      </c>
      <c r="J214" s="10">
        <v>107.94691099970358</v>
      </c>
      <c r="K214" s="10">
        <v>100.78363316440826</v>
      </c>
      <c r="L214" s="10">
        <v>101.385343827741</v>
      </c>
      <c r="M214" s="10">
        <v>100.74090872551308</v>
      </c>
      <c r="N214" s="10">
        <v>99.51681481017846</v>
      </c>
    </row>
    <row r="215" spans="1:14" x14ac:dyDescent="0.25">
      <c r="A215" s="8">
        <v>9</v>
      </c>
      <c r="B215" s="10">
        <v>119</v>
      </c>
      <c r="C215" s="10">
        <v>127.16920554406016</v>
      </c>
      <c r="D215" s="10">
        <v>111.42601925360481</v>
      </c>
      <c r="E215" s="10">
        <v>109.24297196965527</v>
      </c>
      <c r="F215" s="10">
        <v>119.81998076290346</v>
      </c>
      <c r="G215" s="10">
        <v>118.78753066391172</v>
      </c>
      <c r="H215" s="10">
        <v>124.19504684255861</v>
      </c>
      <c r="I215" s="10">
        <v>120.54433220830059</v>
      </c>
      <c r="J215" s="10">
        <v>110.26079142429751</v>
      </c>
      <c r="K215" s="10">
        <v>110.96232632572836</v>
      </c>
      <c r="L215" s="10">
        <v>103.75978568471791</v>
      </c>
      <c r="M215" s="10">
        <v>104.37148517673897</v>
      </c>
      <c r="N215" s="10">
        <v>103.72545970340214</v>
      </c>
    </row>
    <row r="216" spans="1:14" x14ac:dyDescent="0.25">
      <c r="A216" s="8">
        <v>10</v>
      </c>
      <c r="B216" s="10">
        <v>119</v>
      </c>
      <c r="C216" s="10">
        <v>119.26192485262254</v>
      </c>
      <c r="D216" s="10">
        <v>127.24494415927145</v>
      </c>
      <c r="E216" s="10">
        <v>111.88590195527263</v>
      </c>
      <c r="F216" s="10">
        <v>109.60565138168764</v>
      </c>
      <c r="G216" s="10">
        <v>120.03116319753242</v>
      </c>
      <c r="H216" s="10">
        <v>119.15302182085277</v>
      </c>
      <c r="I216" s="10">
        <v>124.4189860724196</v>
      </c>
      <c r="J216" s="10">
        <v>120.88545886036165</v>
      </c>
      <c r="K216" s="10">
        <v>110.69043795100494</v>
      </c>
      <c r="L216" s="10">
        <v>111.34668587663795</v>
      </c>
      <c r="M216" s="10">
        <v>104.21762693835517</v>
      </c>
      <c r="N216" s="10">
        <v>104.7647491472466</v>
      </c>
    </row>
    <row r="217" spans="1:14" x14ac:dyDescent="0.25">
      <c r="A217" s="8">
        <v>11</v>
      </c>
      <c r="B217" s="10">
        <v>106</v>
      </c>
      <c r="C217" s="10">
        <v>118.62195581638636</v>
      </c>
      <c r="D217" s="10">
        <v>118.89479620432066</v>
      </c>
      <c r="E217" s="10">
        <v>126.62780703701776</v>
      </c>
      <c r="F217" s="10">
        <v>111.81499645167629</v>
      </c>
      <c r="G217" s="10">
        <v>109.43209787886096</v>
      </c>
      <c r="H217" s="10">
        <v>119.62625733099571</v>
      </c>
      <c r="I217" s="10">
        <v>118.81108286750458</v>
      </c>
      <c r="J217" s="10">
        <v>124.05253434158095</v>
      </c>
      <c r="K217" s="10">
        <v>120.53626730802249</v>
      </c>
      <c r="L217" s="10">
        <v>110.53800117773288</v>
      </c>
      <c r="M217" s="10">
        <v>111.11914097433453</v>
      </c>
      <c r="N217" s="10">
        <v>104.10541421508762</v>
      </c>
    </row>
    <row r="218" spans="1:14" x14ac:dyDescent="0.25">
      <c r="A218" s="8">
        <v>12</v>
      </c>
      <c r="B218" s="10">
        <v>105</v>
      </c>
      <c r="C218" s="10">
        <v>105.69612692798268</v>
      </c>
      <c r="D218" s="10">
        <v>118.21537603316932</v>
      </c>
      <c r="E218" s="10">
        <v>118.4282599539667</v>
      </c>
      <c r="F218" s="10">
        <v>126.0860086875595</v>
      </c>
      <c r="G218" s="10">
        <v>111.74698785824548</v>
      </c>
      <c r="H218" s="10">
        <v>109.16254826445692</v>
      </c>
      <c r="I218" s="10">
        <v>119.20586670699829</v>
      </c>
      <c r="J218" s="10">
        <v>118.51517051218637</v>
      </c>
      <c r="K218" s="10">
        <v>123.63940748817515</v>
      </c>
      <c r="L218" s="10">
        <v>120.09905598915063</v>
      </c>
      <c r="M218" s="10">
        <v>110.18209856822898</v>
      </c>
      <c r="N218" s="10">
        <v>110.70132019300347</v>
      </c>
    </row>
    <row r="219" spans="1:14" x14ac:dyDescent="0.25">
      <c r="A219" s="8">
        <v>13</v>
      </c>
      <c r="B219" s="10">
        <v>119</v>
      </c>
      <c r="C219" s="10">
        <v>105.37444800833063</v>
      </c>
      <c r="D219" s="10">
        <v>105.96972320033632</v>
      </c>
      <c r="E219" s="10">
        <v>118.43376122251286</v>
      </c>
      <c r="F219" s="10">
        <v>118.55356481390795</v>
      </c>
      <c r="G219" s="10">
        <v>126.0035479962128</v>
      </c>
      <c r="H219" s="10">
        <v>112.21276269654732</v>
      </c>
      <c r="I219" s="10">
        <v>109.60478309316029</v>
      </c>
      <c r="J219" s="10">
        <v>119.4525256760878</v>
      </c>
      <c r="K219" s="10">
        <v>118.80089579320675</v>
      </c>
      <c r="L219" s="10">
        <v>123.87386122059705</v>
      </c>
      <c r="M219" s="10">
        <v>120.24593911425407</v>
      </c>
      <c r="N219" s="10">
        <v>110.44927660457401</v>
      </c>
    </row>
    <row r="220" spans="1:14" x14ac:dyDescent="0.25">
      <c r="A220" s="8">
        <v>14</v>
      </c>
      <c r="B220" s="10">
        <v>109</v>
      </c>
      <c r="C220" s="10">
        <v>119.35274151143668</v>
      </c>
      <c r="D220" s="10">
        <v>106.1185392954839</v>
      </c>
      <c r="E220" s="10">
        <v>106.70936901310367</v>
      </c>
      <c r="F220" s="10">
        <v>119.01135138211451</v>
      </c>
      <c r="G220" s="10">
        <v>119.34924386962406</v>
      </c>
      <c r="H220" s="10">
        <v>126.5081994963366</v>
      </c>
      <c r="I220" s="10">
        <v>113.04075291769506</v>
      </c>
      <c r="J220" s="10">
        <v>110.42111009389235</v>
      </c>
      <c r="K220" s="10">
        <v>120.05034507497061</v>
      </c>
      <c r="L220" s="10">
        <v>119.37875646896215</v>
      </c>
      <c r="M220" s="10">
        <v>124.41932545407222</v>
      </c>
      <c r="N220" s="10">
        <v>120.68243307133702</v>
      </c>
    </row>
    <row r="221" spans="1:14" x14ac:dyDescent="0.25">
      <c r="A221" s="8">
        <v>15</v>
      </c>
      <c r="B221" s="10">
        <v>110</v>
      </c>
      <c r="C221" s="10">
        <v>109.85187714808026</v>
      </c>
      <c r="D221" s="10">
        <v>120.1593784926565</v>
      </c>
      <c r="E221" s="10">
        <v>107.46069980597612</v>
      </c>
      <c r="F221" s="10">
        <v>108.01076872191878</v>
      </c>
      <c r="G221" s="10">
        <v>120.10047349307146</v>
      </c>
      <c r="H221" s="10">
        <v>120.57416240805691</v>
      </c>
      <c r="I221" s="10">
        <v>127.58096895770451</v>
      </c>
      <c r="J221" s="10">
        <v>114.35084176960915</v>
      </c>
      <c r="K221" s="10">
        <v>111.60182122579297</v>
      </c>
      <c r="L221" s="10">
        <v>121.08158536174122</v>
      </c>
      <c r="M221" s="10">
        <v>120.44333491687971</v>
      </c>
      <c r="N221" s="10">
        <v>125.40487959095898</v>
      </c>
    </row>
    <row r="222" spans="1:14" x14ac:dyDescent="0.25">
      <c r="A222" s="8">
        <v>16</v>
      </c>
      <c r="B222" s="10">
        <v>121</v>
      </c>
      <c r="C222" s="10">
        <v>110.6378719720306</v>
      </c>
      <c r="D222" s="10">
        <v>110.74558780410077</v>
      </c>
      <c r="E222" s="10">
        <v>121.19986887954012</v>
      </c>
      <c r="F222" s="10">
        <v>108.72471504075658</v>
      </c>
      <c r="G222" s="10">
        <v>109.5252834522024</v>
      </c>
      <c r="H222" s="10">
        <v>121.41206834720147</v>
      </c>
      <c r="I222" s="10">
        <v>121.83450722576882</v>
      </c>
      <c r="J222" s="10">
        <v>128.67910237480143</v>
      </c>
      <c r="K222" s="10">
        <v>115.72336685283474</v>
      </c>
      <c r="L222" s="10">
        <v>112.91684393425862</v>
      </c>
      <c r="M222" s="10">
        <v>122.21640658925058</v>
      </c>
      <c r="N222" s="10">
        <v>121.51214112184788</v>
      </c>
    </row>
    <row r="223" spans="1:14" x14ac:dyDescent="0.25">
      <c r="A223" s="8">
        <v>17</v>
      </c>
      <c r="B223" s="10">
        <v>89</v>
      </c>
      <c r="C223" s="10">
        <v>119.53358381354583</v>
      </c>
      <c r="D223" s="10">
        <v>109.92701588349136</v>
      </c>
      <c r="E223" s="10">
        <v>110.50223272620018</v>
      </c>
      <c r="F223" s="10">
        <v>120.64359335497228</v>
      </c>
      <c r="G223" s="10">
        <v>108.62201153264037</v>
      </c>
      <c r="H223" s="10">
        <v>109.40153238371661</v>
      </c>
      <c r="I223" s="10">
        <v>120.92611302911266</v>
      </c>
      <c r="J223" s="10">
        <v>121.5079656994188</v>
      </c>
      <c r="K223" s="10">
        <v>128.20265080997513</v>
      </c>
      <c r="L223" s="10">
        <v>115.81416098876781</v>
      </c>
      <c r="M223" s="10">
        <v>112.87936845121054</v>
      </c>
      <c r="N223" s="10">
        <v>121.75323386235519</v>
      </c>
    </row>
    <row r="224" spans="1:14" x14ac:dyDescent="0.25">
      <c r="A224" s="8">
        <v>18</v>
      </c>
      <c r="B224" s="10">
        <v>81</v>
      </c>
      <c r="C224" s="10">
        <v>88.985602809200998</v>
      </c>
      <c r="D224" s="10">
        <v>117.15810207722429</v>
      </c>
      <c r="E224" s="10">
        <v>110.04215178339872</v>
      </c>
      <c r="F224" s="10">
        <v>110.42685742864114</v>
      </c>
      <c r="G224" s="10">
        <v>119.56688336507963</v>
      </c>
      <c r="H224" s="10">
        <v>108.75634969182903</v>
      </c>
      <c r="I224" s="10">
        <v>109.28081008206296</v>
      </c>
      <c r="J224" s="10">
        <v>120.24514095859492</v>
      </c>
      <c r="K224" s="10">
        <v>121.31470509763041</v>
      </c>
      <c r="L224" s="10">
        <v>127.26466159543993</v>
      </c>
      <c r="M224" s="10">
        <v>116.32054895927044</v>
      </c>
      <c r="N224" s="10">
        <v>112.65045272693503</v>
      </c>
    </row>
    <row r="225" spans="1:14" x14ac:dyDescent="0.25">
      <c r="A225" s="8">
        <v>19</v>
      </c>
      <c r="B225" s="10">
        <v>116</v>
      </c>
      <c r="C225" s="10">
        <v>79.039288111695356</v>
      </c>
      <c r="D225" s="10">
        <v>87.754731961983325</v>
      </c>
      <c r="E225" s="10">
        <v>112.68545547669899</v>
      </c>
      <c r="F225" s="10">
        <v>106.32541460708262</v>
      </c>
      <c r="G225" s="10">
        <v>106.96310412057122</v>
      </c>
      <c r="H225" s="10">
        <v>115.16080327267871</v>
      </c>
      <c r="I225" s="10">
        <v>105.29033369436635</v>
      </c>
      <c r="J225" s="10">
        <v>106.27418283693552</v>
      </c>
      <c r="K225" s="10">
        <v>116.48378486644444</v>
      </c>
      <c r="L225" s="10">
        <v>117.82000988177981</v>
      </c>
      <c r="M225" s="10">
        <v>122.90562259033145</v>
      </c>
      <c r="N225" s="10">
        <v>113.49759443280121</v>
      </c>
    </row>
    <row r="226" spans="1:14" x14ac:dyDescent="0.25">
      <c r="A226" s="8">
        <v>20</v>
      </c>
      <c r="B226" s="10">
        <v>88</v>
      </c>
      <c r="C226" s="10">
        <v>114.74028745990896</v>
      </c>
      <c r="D226" s="10">
        <v>81.927446949563461</v>
      </c>
      <c r="E226" s="10">
        <v>89.60986661650945</v>
      </c>
      <c r="F226" s="10">
        <v>110.9284460660442</v>
      </c>
      <c r="G226" s="10">
        <v>106.43787616912701</v>
      </c>
      <c r="H226" s="10">
        <v>107.45168090293473</v>
      </c>
      <c r="I226" s="10">
        <v>115.32500869531023</v>
      </c>
      <c r="J226" s="10">
        <v>107.1078425605432</v>
      </c>
      <c r="K226" s="10">
        <v>108.18792958956161</v>
      </c>
      <c r="L226" s="10">
        <v>117.75363839330241</v>
      </c>
      <c r="M226" s="10">
        <v>119.38112602649281</v>
      </c>
      <c r="N226" s="10">
        <v>123.40476182360355</v>
      </c>
    </row>
    <row r="227" spans="1:14" x14ac:dyDescent="0.25">
      <c r="A227" s="8">
        <v>21</v>
      </c>
      <c r="B227" s="10">
        <v>113</v>
      </c>
      <c r="C227" s="10">
        <v>88.317276716164656</v>
      </c>
      <c r="D227" s="10">
        <v>110.48581353952514</v>
      </c>
      <c r="E227" s="10">
        <v>82.279798525090428</v>
      </c>
      <c r="F227" s="10">
        <v>89.056813988359295</v>
      </c>
      <c r="G227" s="10">
        <v>107.17323792375178</v>
      </c>
      <c r="H227" s="10">
        <v>103.96064524272899</v>
      </c>
      <c r="I227" s="10">
        <v>106.03248025846362</v>
      </c>
      <c r="J227" s="10">
        <v>113.14072252167516</v>
      </c>
      <c r="K227" s="10">
        <v>106.01438190096613</v>
      </c>
      <c r="L227" s="10">
        <v>107.4181071607297</v>
      </c>
      <c r="M227" s="10">
        <v>116.16517698126415</v>
      </c>
      <c r="N227" s="10">
        <v>118.29864214703598</v>
      </c>
    </row>
    <row r="228" spans="1:14" x14ac:dyDescent="0.25">
      <c r="A228" s="8">
        <v>22</v>
      </c>
      <c r="B228" s="10">
        <v>79</v>
      </c>
      <c r="C228" s="10">
        <v>106.92498130194623</v>
      </c>
      <c r="D228" s="10">
        <v>86.155322671377789</v>
      </c>
      <c r="E228" s="10">
        <v>104.10430047732387</v>
      </c>
      <c r="F228" s="10">
        <v>80.747727188375563</v>
      </c>
      <c r="G228" s="10">
        <v>86.970979513944968</v>
      </c>
      <c r="H228" s="10">
        <v>101.67098192438739</v>
      </c>
      <c r="I228" s="10">
        <v>100.13235824369751</v>
      </c>
      <c r="J228" s="10">
        <v>102.53357266633593</v>
      </c>
      <c r="K228" s="10">
        <v>108.57004665931889</v>
      </c>
      <c r="L228" s="10">
        <v>102.79152233794825</v>
      </c>
      <c r="M228" s="10">
        <v>104.38048797399864</v>
      </c>
      <c r="N228" s="10">
        <v>112.36335365964823</v>
      </c>
    </row>
    <row r="229" spans="1:14" x14ac:dyDescent="0.25">
      <c r="A229" s="8">
        <v>23</v>
      </c>
      <c r="B229" s="10">
        <v>87</v>
      </c>
      <c r="C229" s="10">
        <v>81.679111944923321</v>
      </c>
      <c r="D229" s="10">
        <v>104.98060223929531</v>
      </c>
      <c r="E229" s="10">
        <v>87.785819832171228</v>
      </c>
      <c r="F229" s="10">
        <v>102.53930591483918</v>
      </c>
      <c r="G229" s="10">
        <v>83.265043667529582</v>
      </c>
      <c r="H229" s="10">
        <v>88.562638088552902</v>
      </c>
      <c r="I229" s="10">
        <v>101.04309735614456</v>
      </c>
      <c r="J229" s="10">
        <v>100.28567718866503</v>
      </c>
      <c r="K229" s="10">
        <v>102.51772225813855</v>
      </c>
      <c r="L229" s="10">
        <v>107.7951180810087</v>
      </c>
      <c r="M229" s="10">
        <v>103.10558134903988</v>
      </c>
      <c r="N229" s="10">
        <v>104.93326951893097</v>
      </c>
    </row>
    <row r="230" spans="1:14" x14ac:dyDescent="0.25">
      <c r="A230" s="8">
        <v>24</v>
      </c>
      <c r="B230" s="10">
        <v>99</v>
      </c>
      <c r="C230" s="10">
        <v>86.356033965186796</v>
      </c>
      <c r="D230" s="10">
        <v>81.986955814104675</v>
      </c>
      <c r="E230" s="10">
        <v>102.31801552969991</v>
      </c>
      <c r="F230" s="10">
        <v>88.123839155280862</v>
      </c>
      <c r="G230" s="10">
        <v>100.92304866714822</v>
      </c>
      <c r="H230" s="10">
        <v>84.093062118027518</v>
      </c>
      <c r="I230" s="10">
        <v>89.288245911554355</v>
      </c>
      <c r="J230" s="10">
        <v>99.57794465888324</v>
      </c>
      <c r="K230" s="10">
        <v>99.08278613045168</v>
      </c>
      <c r="L230" s="10">
        <v>101.42270527234933</v>
      </c>
      <c r="M230" s="10">
        <v>106.07289135281039</v>
      </c>
      <c r="N230" s="10">
        <v>102.246274139752</v>
      </c>
    </row>
    <row r="231" spans="1:14" x14ac:dyDescent="0.25">
      <c r="A231" s="8">
        <v>25</v>
      </c>
      <c r="B231" s="10">
        <v>119</v>
      </c>
      <c r="C231" s="10">
        <v>95.250423562791596</v>
      </c>
      <c r="D231" s="10">
        <v>84.313282942020834</v>
      </c>
      <c r="E231" s="10">
        <v>80.692112960624854</v>
      </c>
      <c r="F231" s="10">
        <v>98.857069514062388</v>
      </c>
      <c r="G231" s="10">
        <v>85.99294268475343</v>
      </c>
      <c r="H231" s="10">
        <v>96.690345991631517</v>
      </c>
      <c r="I231" s="10">
        <v>81.683095772446549</v>
      </c>
      <c r="J231" s="10">
        <v>86.275490906405651</v>
      </c>
      <c r="K231" s="10">
        <v>94.825025593082643</v>
      </c>
      <c r="L231" s="10">
        <v>95.134430071735068</v>
      </c>
      <c r="M231" s="10">
        <v>97.769908018773592</v>
      </c>
      <c r="N231" s="10">
        <v>102.30759850702189</v>
      </c>
    </row>
    <row r="232" spans="1:14" x14ac:dyDescent="0.25">
      <c r="A232" s="8">
        <v>26</v>
      </c>
      <c r="B232" s="10">
        <v>77</v>
      </c>
      <c r="C232" s="10">
        <v>120.53498901445781</v>
      </c>
      <c r="D232" s="10">
        <v>98.44787111205035</v>
      </c>
      <c r="E232" s="10">
        <v>88.414819649094227</v>
      </c>
      <c r="F232" s="10">
        <v>86.248550508160918</v>
      </c>
      <c r="G232" s="10">
        <v>101.99470382365489</v>
      </c>
      <c r="H232" s="10">
        <v>90.643014655999025</v>
      </c>
      <c r="I232" s="10">
        <v>99.62226967050502</v>
      </c>
      <c r="J232" s="10">
        <v>85.930293961804978</v>
      </c>
      <c r="K232" s="10">
        <v>90.372242836284059</v>
      </c>
      <c r="L232" s="10">
        <v>97.814973610012601</v>
      </c>
      <c r="M232" s="10">
        <v>98.39947919171729</v>
      </c>
      <c r="N232" s="10">
        <v>101.33448652743213</v>
      </c>
    </row>
    <row r="233" spans="1:14" x14ac:dyDescent="0.25">
      <c r="A233" s="8">
        <v>27</v>
      </c>
      <c r="B233" s="10">
        <v>98</v>
      </c>
      <c r="C233" s="10">
        <v>82.603929760294463</v>
      </c>
      <c r="D233" s="10">
        <v>119.94369908646334</v>
      </c>
      <c r="E233" s="10">
        <v>99.361590925767061</v>
      </c>
      <c r="F233" s="10">
        <v>90.841305745130256</v>
      </c>
      <c r="G233" s="10">
        <v>88.643588095570124</v>
      </c>
      <c r="H233" s="10">
        <v>103.25752418195125</v>
      </c>
      <c r="I233" s="10">
        <v>92.730137536281745</v>
      </c>
      <c r="J233" s="10">
        <v>100.61694588856697</v>
      </c>
      <c r="K233" s="10">
        <v>88.248266221103279</v>
      </c>
      <c r="L233" s="10">
        <v>92.582366213781754</v>
      </c>
      <c r="M233" s="10">
        <v>99.009044529511129</v>
      </c>
      <c r="N233" s="10">
        <v>99.82333191979582</v>
      </c>
    </row>
    <row r="234" spans="1:14" x14ac:dyDescent="0.25">
      <c r="A234" s="8">
        <v>28</v>
      </c>
      <c r="B234" s="10">
        <v>109</v>
      </c>
      <c r="C234" s="10">
        <v>102.70694442033341</v>
      </c>
      <c r="D234" s="10">
        <v>89.040388757707447</v>
      </c>
      <c r="E234" s="10">
        <v>121.76008099772199</v>
      </c>
      <c r="F234" s="10">
        <v>103.19504372226987</v>
      </c>
      <c r="G234" s="10">
        <v>94.717179870174107</v>
      </c>
      <c r="H234" s="10">
        <v>93.201485762055327</v>
      </c>
      <c r="I234" s="10">
        <v>106.57883218121742</v>
      </c>
      <c r="J234" s="10">
        <v>97.09170994314141</v>
      </c>
      <c r="K234" s="10">
        <v>104.37691627875408</v>
      </c>
      <c r="L234" s="10">
        <v>92.823177961569854</v>
      </c>
      <c r="M234" s="10">
        <v>96.881141439930545</v>
      </c>
      <c r="N234" s="10">
        <v>102.54504300715051</v>
      </c>
    </row>
    <row r="235" spans="1:14" x14ac:dyDescent="0.25">
      <c r="A235" s="8">
        <v>29</v>
      </c>
      <c r="B235" s="10">
        <v>149</v>
      </c>
      <c r="C235" s="10">
        <v>108.60581564582087</v>
      </c>
      <c r="D235" s="10">
        <v>103.35860854360892</v>
      </c>
      <c r="E235" s="10">
        <v>90.958794874866896</v>
      </c>
      <c r="F235" s="10">
        <v>120.25927016548549</v>
      </c>
      <c r="G235" s="10">
        <v>102.28328368150751</v>
      </c>
      <c r="H235" s="10">
        <v>95.023413787893148</v>
      </c>
      <c r="I235" s="10">
        <v>93.606924795441998</v>
      </c>
      <c r="J235" s="10">
        <v>106.10443104314945</v>
      </c>
      <c r="K235" s="10">
        <v>97.739939893042575</v>
      </c>
      <c r="L235" s="10">
        <v>104.50834224639101</v>
      </c>
      <c r="M235" s="10">
        <v>93.598437567335566</v>
      </c>
      <c r="N235" s="10">
        <v>97.50174585417848</v>
      </c>
    </row>
    <row r="236" spans="1:14" x14ac:dyDescent="0.25">
      <c r="A236" s="8">
        <v>30</v>
      </c>
      <c r="B236" s="10">
        <v>133</v>
      </c>
      <c r="C236" s="10">
        <v>148.35923722347172</v>
      </c>
      <c r="D236" s="10">
        <v>110.79809703628445</v>
      </c>
      <c r="E236" s="10">
        <v>106.4676580862139</v>
      </c>
      <c r="F236" s="10">
        <v>94.372309593922353</v>
      </c>
      <c r="G236" s="10">
        <v>120.68213197362236</v>
      </c>
      <c r="H236" s="10">
        <v>103.31652393042999</v>
      </c>
      <c r="I236" s="10">
        <v>96.274531492244193</v>
      </c>
      <c r="J236" s="10">
        <v>95.059160083019933</v>
      </c>
      <c r="K236" s="10">
        <v>106.96074754605385</v>
      </c>
      <c r="L236" s="10">
        <v>98.801068319272545</v>
      </c>
      <c r="M236" s="10">
        <v>105.00032421295737</v>
      </c>
      <c r="N236" s="10">
        <v>94.414968298476325</v>
      </c>
    </row>
    <row r="237" spans="1:14" x14ac:dyDescent="0.25">
      <c r="A237" s="8">
        <v>31</v>
      </c>
      <c r="B237" s="10">
        <v>141</v>
      </c>
      <c r="C237" s="10">
        <v>135.91148960805114</v>
      </c>
      <c r="D237" s="10">
        <v>150.5802246615379</v>
      </c>
      <c r="E237" s="10">
        <v>114.76836944983015</v>
      </c>
      <c r="F237" s="10">
        <v>110.84286596149813</v>
      </c>
      <c r="G237" s="10">
        <v>99.937103701388537</v>
      </c>
      <c r="H237" s="10">
        <v>123.36154693741649</v>
      </c>
      <c r="I237" s="10">
        <v>106.77798671754361</v>
      </c>
      <c r="J237" s="10">
        <v>99.781663364114934</v>
      </c>
      <c r="K237" s="10">
        <v>99.102401932602703</v>
      </c>
      <c r="L237" s="10">
        <v>110.07712558345739</v>
      </c>
      <c r="M237" s="10">
        <v>102.35272492909041</v>
      </c>
      <c r="N237" s="10">
        <v>108.03300803502729</v>
      </c>
    </row>
    <row r="238" spans="1:14" x14ac:dyDescent="0.25">
      <c r="A238" s="8">
        <v>32</v>
      </c>
      <c r="B238" s="10">
        <v>116</v>
      </c>
      <c r="C238" s="10">
        <v>144.3314944257036</v>
      </c>
      <c r="D238" s="10">
        <v>139.41792333471278</v>
      </c>
      <c r="E238" s="10">
        <v>153.31176480352676</v>
      </c>
      <c r="F238" s="10">
        <v>118.79352552809399</v>
      </c>
      <c r="G238" s="10">
        <v>115.65274842059306</v>
      </c>
      <c r="H238" s="10">
        <v>105.3002468034603</v>
      </c>
      <c r="I238" s="10">
        <v>126.54120059341541</v>
      </c>
      <c r="J238" s="10">
        <v>110.4738982144611</v>
      </c>
      <c r="K238" s="10">
        <v>103.86821304121661</v>
      </c>
      <c r="L238" s="10">
        <v>103.21328253537776</v>
      </c>
      <c r="M238" s="10">
        <v>113.77257776454447</v>
      </c>
      <c r="N238" s="10">
        <v>106.40861087516203</v>
      </c>
    </row>
    <row r="239" spans="1:14" x14ac:dyDescent="0.25">
      <c r="A239" s="8">
        <v>33</v>
      </c>
      <c r="B239" s="10">
        <v>122</v>
      </c>
      <c r="C239" s="10">
        <v>120.09555825678964</v>
      </c>
      <c r="D239" s="10">
        <v>147.40415830033541</v>
      </c>
      <c r="E239" s="10">
        <v>142.59291023851029</v>
      </c>
      <c r="F239" s="10">
        <v>155.56369776674978</v>
      </c>
      <c r="G239" s="10">
        <v>122.29014961281176</v>
      </c>
      <c r="H239" s="10">
        <v>119.76095973607534</v>
      </c>
      <c r="I239" s="10">
        <v>110.09418331905017</v>
      </c>
      <c r="J239" s="10">
        <v>129.44667660568277</v>
      </c>
      <c r="K239" s="10">
        <v>114.16845247650127</v>
      </c>
      <c r="L239" s="10">
        <v>107.49018645013901</v>
      </c>
      <c r="M239" s="10">
        <v>107.05913223739316</v>
      </c>
      <c r="N239" s="10">
        <v>117.21192055483266</v>
      </c>
    </row>
    <row r="240" spans="1:14" x14ac:dyDescent="0.25">
      <c r="A240" s="8">
        <v>34</v>
      </c>
      <c r="B240" s="10">
        <v>134</v>
      </c>
      <c r="C240" s="10">
        <v>123.02297933345999</v>
      </c>
      <c r="D240" s="10">
        <v>121.32213318421431</v>
      </c>
      <c r="E240" s="10">
        <v>147.2217289056446</v>
      </c>
      <c r="F240" s="10">
        <v>142.02025259258448</v>
      </c>
      <c r="G240" s="10">
        <v>154.20044325340871</v>
      </c>
      <c r="H240" s="10">
        <v>122.33192219696144</v>
      </c>
      <c r="I240" s="10">
        <v>120.38835371074464</v>
      </c>
      <c r="J240" s="10">
        <v>111.57114667687135</v>
      </c>
      <c r="K240" s="10">
        <v>129.37949904207699</v>
      </c>
      <c r="L240" s="10">
        <v>114.24884161082637</v>
      </c>
      <c r="M240" s="10">
        <v>107.88216854434297</v>
      </c>
      <c r="N240" s="10">
        <v>107.55208292172919</v>
      </c>
    </row>
    <row r="241" spans="1:14" x14ac:dyDescent="0.25">
      <c r="A241" s="8">
        <v>35</v>
      </c>
      <c r="B241" s="10">
        <v>134</v>
      </c>
      <c r="C241" s="10">
        <v>139.42273537474586</v>
      </c>
      <c r="D241" s="10">
        <v>128.88869632805051</v>
      </c>
      <c r="E241" s="10">
        <v>127.36864620451335</v>
      </c>
      <c r="F241" s="10">
        <v>152.86270054246609</v>
      </c>
      <c r="G241" s="10">
        <v>148.09783256386237</v>
      </c>
      <c r="H241" s="10">
        <v>159.94455671193475</v>
      </c>
      <c r="I241" s="10">
        <v>128.90143752011681</v>
      </c>
      <c r="J241" s="10">
        <v>127.33244181663196</v>
      </c>
      <c r="K241" s="10">
        <v>118.72825686861887</v>
      </c>
      <c r="L241" s="10">
        <v>135.57933002504851</v>
      </c>
      <c r="M241" s="10">
        <v>120.52164456281801</v>
      </c>
      <c r="N241" s="10">
        <v>114.18737736198794</v>
      </c>
    </row>
    <row r="242" spans="1:14" x14ac:dyDescent="0.25">
      <c r="A242" s="8">
        <v>36</v>
      </c>
      <c r="B242" s="10">
        <v>145</v>
      </c>
      <c r="C242" s="10">
        <v>136.99582559001431</v>
      </c>
      <c r="D242" s="10">
        <v>142.50274057032513</v>
      </c>
      <c r="E242" s="10">
        <v>132.27196194566659</v>
      </c>
      <c r="F242" s="10">
        <v>130.76198930005813</v>
      </c>
      <c r="G242" s="10">
        <v>155.66349584475165</v>
      </c>
      <c r="H242" s="10">
        <v>151.23193426812847</v>
      </c>
      <c r="I242" s="10">
        <v>162.9798707640544</v>
      </c>
      <c r="J242" s="10">
        <v>132.62248016697282</v>
      </c>
      <c r="K242" s="10">
        <v>131.32177908023013</v>
      </c>
      <c r="L242" s="10">
        <v>123.0967911166928</v>
      </c>
      <c r="M242" s="10">
        <v>138.76831160303425</v>
      </c>
      <c r="N242" s="10">
        <v>123.85644499566229</v>
      </c>
    </row>
    <row r="243" spans="1:14" x14ac:dyDescent="0.25">
      <c r="A243" s="8">
        <v>37</v>
      </c>
      <c r="B243" s="10">
        <v>148</v>
      </c>
      <c r="C243" s="10">
        <v>145.92989724344008</v>
      </c>
      <c r="D243" s="10">
        <v>138.36272411163827</v>
      </c>
      <c r="E243" s="10">
        <v>143.46439936664464</v>
      </c>
      <c r="F243" s="10">
        <v>133.66658091909716</v>
      </c>
      <c r="G243" s="10">
        <v>132.38113022672675</v>
      </c>
      <c r="H243" s="10">
        <v>156.77113018251049</v>
      </c>
      <c r="I243" s="10">
        <v>152.6110113358468</v>
      </c>
      <c r="J243" s="10">
        <v>163.97042818029169</v>
      </c>
      <c r="K243" s="10">
        <v>134.2056733131289</v>
      </c>
      <c r="L243" s="10">
        <v>133.15275518491546</v>
      </c>
      <c r="M243" s="10">
        <v>125.23678375809217</v>
      </c>
      <c r="N243" s="10">
        <v>139.99215932827624</v>
      </c>
    </row>
    <row r="244" spans="1:14" x14ac:dyDescent="0.25">
      <c r="A244" s="8">
        <v>38</v>
      </c>
      <c r="B244" s="10">
        <v>127</v>
      </c>
      <c r="C244" s="10">
        <v>145.88260469706756</v>
      </c>
      <c r="D244" s="10">
        <v>144.1021270865478</v>
      </c>
      <c r="E244" s="10">
        <v>136.81310863437702</v>
      </c>
      <c r="F244" s="10">
        <v>141.54820024938363</v>
      </c>
      <c r="G244" s="10">
        <v>132.34953309756324</v>
      </c>
      <c r="H244" s="10">
        <v>131.30452253655349</v>
      </c>
      <c r="I244" s="10">
        <v>155.04683123791912</v>
      </c>
      <c r="J244" s="10">
        <v>150.98149715748394</v>
      </c>
      <c r="K244" s="10">
        <v>161.60857396033717</v>
      </c>
      <c r="L244" s="10">
        <v>132.67057021082394</v>
      </c>
      <c r="M244" s="10">
        <v>131.92088014085215</v>
      </c>
      <c r="N244" s="10">
        <v>124.39980351782771</v>
      </c>
    </row>
    <row r="245" spans="1:14" x14ac:dyDescent="0.25">
      <c r="A245" s="8">
        <v>39</v>
      </c>
      <c r="B245" s="10">
        <v>130</v>
      </c>
      <c r="C245" s="10">
        <v>128.33047459952422</v>
      </c>
      <c r="D245" s="10">
        <v>146.90010646367381</v>
      </c>
      <c r="E245" s="10">
        <v>145.22061568875958</v>
      </c>
      <c r="F245" s="10">
        <v>138.0671134393418</v>
      </c>
      <c r="G245" s="10">
        <v>142.77475943557428</v>
      </c>
      <c r="H245" s="10">
        <v>134.03246165795417</v>
      </c>
      <c r="I245" s="10">
        <v>133.01277363419754</v>
      </c>
      <c r="J245" s="10">
        <v>156.27863982204565</v>
      </c>
      <c r="K245" s="10">
        <v>152.06264027931567</v>
      </c>
      <c r="L245" s="10">
        <v>162.38589780229734</v>
      </c>
      <c r="M245" s="10">
        <v>133.95508969263921</v>
      </c>
      <c r="N245" s="10">
        <v>133.5607617683562</v>
      </c>
    </row>
    <row r="246" spans="1:14" x14ac:dyDescent="0.25">
      <c r="A246" s="8">
        <v>40</v>
      </c>
      <c r="B246" s="10">
        <v>108</v>
      </c>
      <c r="C246" s="10">
        <v>129.05005604326476</v>
      </c>
      <c r="D246" s="10">
        <v>127.64113523977782</v>
      </c>
      <c r="E246" s="10">
        <v>145.79089795158256</v>
      </c>
      <c r="F246" s="10">
        <v>144.39421295675288</v>
      </c>
      <c r="G246" s="10">
        <v>137.6850243219728</v>
      </c>
      <c r="H246" s="10">
        <v>142.07593623350525</v>
      </c>
      <c r="I246" s="10">
        <v>133.75062930935476</v>
      </c>
      <c r="J246" s="10">
        <v>132.69214908300279</v>
      </c>
      <c r="K246" s="10">
        <v>155.49305142437288</v>
      </c>
      <c r="L246" s="10">
        <v>151.43561815957699</v>
      </c>
      <c r="M246" s="10">
        <v>161.69513869608488</v>
      </c>
      <c r="N246" s="10">
        <v>133.94633211912648</v>
      </c>
    </row>
    <row r="247" spans="1:14" x14ac:dyDescent="0.25">
      <c r="A247" s="8">
        <v>41</v>
      </c>
      <c r="B247" s="10">
        <v>84</v>
      </c>
      <c r="C247" s="10">
        <v>106.51389925089667</v>
      </c>
      <c r="D247" s="10">
        <v>127.08982452134912</v>
      </c>
      <c r="E247" s="10">
        <v>126.18668658200774</v>
      </c>
      <c r="F247" s="10">
        <v>143.95128390587891</v>
      </c>
      <c r="G247" s="10">
        <v>142.65072699550672</v>
      </c>
      <c r="H247" s="10">
        <v>136.1753600817521</v>
      </c>
      <c r="I247" s="10">
        <v>140.42087724785569</v>
      </c>
      <c r="J247" s="10">
        <v>132.4651630575394</v>
      </c>
      <c r="K247" s="10">
        <v>131.47436504637983</v>
      </c>
      <c r="L247" s="10">
        <v>153.75301678389158</v>
      </c>
      <c r="M247" s="10">
        <v>149.94351145580296</v>
      </c>
      <c r="N247" s="10">
        <v>159.95299818548776</v>
      </c>
    </row>
    <row r="248" spans="1:14" x14ac:dyDescent="0.25">
      <c r="A248" s="8">
        <v>42</v>
      </c>
      <c r="B248" s="10">
        <v>139</v>
      </c>
      <c r="C248" s="10">
        <v>83.92473510227633</v>
      </c>
      <c r="D248" s="10">
        <v>106.04204335174926</v>
      </c>
      <c r="E248" s="10">
        <v>126.08573580862843</v>
      </c>
      <c r="F248" s="10">
        <v>125.64484143196393</v>
      </c>
      <c r="G248" s="10">
        <v>143.01449163771591</v>
      </c>
      <c r="H248" s="10">
        <v>141.9841130490006</v>
      </c>
      <c r="I248" s="10">
        <v>135.61880386456727</v>
      </c>
      <c r="J248" s="10">
        <v>139.60283392589932</v>
      </c>
      <c r="K248" s="10">
        <v>132.12568659155465</v>
      </c>
      <c r="L248" s="10">
        <v>131.20362216478702</v>
      </c>
      <c r="M248" s="10">
        <v>153.0727437475492</v>
      </c>
      <c r="N248" s="10">
        <v>149.28636262173055</v>
      </c>
    </row>
    <row r="249" spans="1:14" x14ac:dyDescent="0.25">
      <c r="A249" s="8">
        <v>43</v>
      </c>
      <c r="B249" s="10">
        <v>111</v>
      </c>
      <c r="C249" s="10">
        <v>138.32826483963109</v>
      </c>
      <c r="D249" s="10">
        <v>84.675168504344356</v>
      </c>
      <c r="E249" s="10">
        <v>106.4266962838137</v>
      </c>
      <c r="F249" s="10">
        <v>126.05068288913964</v>
      </c>
      <c r="G249" s="10">
        <v>126.27270942429141</v>
      </c>
      <c r="H249" s="10">
        <v>143.15439282301699</v>
      </c>
      <c r="I249" s="10">
        <v>142.05386310908258</v>
      </c>
      <c r="J249" s="10">
        <v>135.81147214477991</v>
      </c>
      <c r="K249" s="10">
        <v>139.62773805430905</v>
      </c>
      <c r="L249" s="10">
        <v>132.61160681939421</v>
      </c>
      <c r="M249" s="10">
        <v>131.74750678176989</v>
      </c>
      <c r="N249" s="10">
        <v>153.19155686226429</v>
      </c>
    </row>
    <row r="250" spans="1:14" x14ac:dyDescent="0.25">
      <c r="A250" s="8">
        <v>44</v>
      </c>
      <c r="B250" s="10">
        <v>124</v>
      </c>
      <c r="C250" s="10">
        <v>111.14289041698886</v>
      </c>
      <c r="D250" s="10">
        <v>137.84970507476808</v>
      </c>
      <c r="E250" s="10">
        <v>85.492983508591109</v>
      </c>
      <c r="F250" s="10">
        <v>107.07366462219855</v>
      </c>
      <c r="G250" s="10">
        <v>126.35983001269881</v>
      </c>
      <c r="H250" s="10">
        <v>126.67986304788072</v>
      </c>
      <c r="I250" s="10">
        <v>143.36446001086983</v>
      </c>
      <c r="J250" s="10">
        <v>142.20094022109745</v>
      </c>
      <c r="K250" s="10">
        <v>136.27807074264513</v>
      </c>
      <c r="L250" s="10">
        <v>139.91875383480399</v>
      </c>
      <c r="M250" s="10">
        <v>133.22069005454381</v>
      </c>
      <c r="N250" s="10">
        <v>132.33806928219892</v>
      </c>
    </row>
    <row r="251" spans="1:14" x14ac:dyDescent="0.25">
      <c r="A251" s="8">
        <v>45</v>
      </c>
      <c r="B251" s="10">
        <v>149</v>
      </c>
      <c r="C251" s="10">
        <v>125.57348241571607</v>
      </c>
      <c r="D251" s="10">
        <v>112.90374955415766</v>
      </c>
      <c r="E251" s="10">
        <v>139.12359952267693</v>
      </c>
      <c r="F251" s="10">
        <v>87.517049052461545</v>
      </c>
      <c r="G251" s="10">
        <v>108.72934561336663</v>
      </c>
      <c r="H251" s="10">
        <v>127.79373794805528</v>
      </c>
      <c r="I251" s="10">
        <v>128.43554614240307</v>
      </c>
      <c r="J251" s="10">
        <v>144.88622289599343</v>
      </c>
      <c r="K251" s="10">
        <v>143.78297831055312</v>
      </c>
      <c r="L251" s="10">
        <v>137.93994838465773</v>
      </c>
      <c r="M251" s="10">
        <v>141.46649803864858</v>
      </c>
      <c r="N251" s="10">
        <v>134.97750359851108</v>
      </c>
    </row>
    <row r="252" spans="1:14" x14ac:dyDescent="0.25">
      <c r="A252" s="8">
        <v>46</v>
      </c>
      <c r="B252" s="10">
        <v>153</v>
      </c>
      <c r="C252" s="10">
        <v>146.02504644986735</v>
      </c>
      <c r="D252" s="10">
        <v>123.18229287098313</v>
      </c>
      <c r="E252" s="10">
        <v>110.8960545398762</v>
      </c>
      <c r="F252" s="10">
        <v>136.3096433261708</v>
      </c>
      <c r="G252" s="10">
        <v>85.91418172012132</v>
      </c>
      <c r="H252" s="10">
        <v>106.4527729398922</v>
      </c>
      <c r="I252" s="10">
        <v>124.96018065876548</v>
      </c>
      <c r="J252" s="10">
        <v>125.95445023799577</v>
      </c>
      <c r="K252" s="10">
        <v>142.15335545723946</v>
      </c>
      <c r="L252" s="10">
        <v>141.09287491247738</v>
      </c>
      <c r="M252" s="10">
        <v>135.46196285337757</v>
      </c>
      <c r="N252" s="10">
        <v>138.87148231677486</v>
      </c>
    </row>
    <row r="253" spans="1:14" x14ac:dyDescent="0.25">
      <c r="A253" s="8">
        <v>47</v>
      </c>
      <c r="B253" s="10">
        <v>142</v>
      </c>
      <c r="C253" s="10">
        <v>153.16576012784429</v>
      </c>
      <c r="D253" s="10">
        <v>146.02049535954347</v>
      </c>
      <c r="E253" s="10">
        <v>123.43139124936195</v>
      </c>
      <c r="F253" s="10">
        <v>111.54114310457838</v>
      </c>
      <c r="G253" s="10">
        <v>136.05718394573978</v>
      </c>
      <c r="H253" s="10">
        <v>86.754398474894472</v>
      </c>
      <c r="I253" s="10">
        <v>107.01854539205995</v>
      </c>
      <c r="J253" s="10">
        <v>125.1108260759185</v>
      </c>
      <c r="K253" s="10">
        <v>126.48060278195656</v>
      </c>
      <c r="L253" s="10">
        <v>142.38698537744651</v>
      </c>
      <c r="M253" s="10">
        <v>141.32040445471878</v>
      </c>
      <c r="N253" s="10">
        <v>135.88691529038729</v>
      </c>
    </row>
    <row r="254" spans="1:14" x14ac:dyDescent="0.25">
      <c r="A254" s="8">
        <v>48</v>
      </c>
      <c r="B254" s="10">
        <v>135</v>
      </c>
      <c r="C254" s="10">
        <v>141.68980582965284</v>
      </c>
      <c r="D254" s="10">
        <v>152.60426280008781</v>
      </c>
      <c r="E254" s="10">
        <v>145.27512907073125</v>
      </c>
      <c r="F254" s="10">
        <v>122.8852745078525</v>
      </c>
      <c r="G254" s="10">
        <v>110.98504103432894</v>
      </c>
      <c r="H254" s="10">
        <v>135.04097359568155</v>
      </c>
      <c r="I254" s="10">
        <v>86.766729355059383</v>
      </c>
      <c r="J254" s="10">
        <v>106.70952705363972</v>
      </c>
      <c r="K254" s="10">
        <v>124.5808745851661</v>
      </c>
      <c r="L254" s="10">
        <v>126.15071981667541</v>
      </c>
      <c r="M254" s="10">
        <v>141.73130150280818</v>
      </c>
      <c r="N254" s="10">
        <v>140.68502052022791</v>
      </c>
    </row>
    <row r="255" spans="1:14" x14ac:dyDescent="0.25">
      <c r="A255" s="8">
        <v>49</v>
      </c>
      <c r="B255" s="10">
        <v>140</v>
      </c>
      <c r="C255" s="10">
        <v>135.38370731450809</v>
      </c>
      <c r="D255" s="10">
        <v>141.99101029010907</v>
      </c>
      <c r="E255" s="10">
        <v>152.69637861993471</v>
      </c>
      <c r="F255" s="10">
        <v>145.2774955388241</v>
      </c>
      <c r="G255" s="10">
        <v>122.91036139223714</v>
      </c>
      <c r="H255" s="10">
        <v>111.20779336741792</v>
      </c>
      <c r="I255" s="10">
        <v>134.88327521826997</v>
      </c>
      <c r="J255" s="10">
        <v>87.37995808180348</v>
      </c>
      <c r="K255" s="10">
        <v>107.16010181507885</v>
      </c>
      <c r="L255" s="10">
        <v>124.76147903479729</v>
      </c>
      <c r="M255" s="10">
        <v>126.63770982672028</v>
      </c>
      <c r="N255" s="10">
        <v>142.04958147281309</v>
      </c>
    </row>
    <row r="256" spans="1:14" x14ac:dyDescent="0.25">
      <c r="A256" s="8">
        <v>50</v>
      </c>
      <c r="B256" s="10">
        <v>142</v>
      </c>
      <c r="C256" s="10">
        <v>139.32544918645917</v>
      </c>
      <c r="D256" s="10">
        <v>134.75791082574676</v>
      </c>
      <c r="E256" s="10">
        <v>141.21191137101357</v>
      </c>
      <c r="F256" s="10">
        <v>151.52445687628057</v>
      </c>
      <c r="G256" s="10">
        <v>144.15155418569651</v>
      </c>
      <c r="H256" s="10">
        <v>122.21160618682046</v>
      </c>
      <c r="I256" s="10">
        <v>110.70409777496555</v>
      </c>
      <c r="J256" s="10">
        <v>133.96131114542717</v>
      </c>
      <c r="K256" s="10">
        <v>87.248320188630061</v>
      </c>
      <c r="L256" s="10">
        <v>106.53560101294488</v>
      </c>
      <c r="M256" s="10">
        <v>123.77945056681124</v>
      </c>
      <c r="N256" s="10">
        <v>125.86684569231238</v>
      </c>
    </row>
    <row r="257" spans="1:14" x14ac:dyDescent="0.25">
      <c r="A257" s="8">
        <v>51</v>
      </c>
      <c r="B257" s="10">
        <v>175</v>
      </c>
      <c r="C257" s="10">
        <v>141.09729754162299</v>
      </c>
      <c r="D257" s="10">
        <v>138.47887009743377</v>
      </c>
      <c r="E257" s="10">
        <v>133.89524469879831</v>
      </c>
      <c r="F257" s="10">
        <v>140.10240081599397</v>
      </c>
      <c r="G257" s="10">
        <v>150.27851958715465</v>
      </c>
      <c r="H257" s="10">
        <v>142.95463548788749</v>
      </c>
      <c r="I257" s="10">
        <v>121.25316616223935</v>
      </c>
      <c r="J257" s="10">
        <v>110.00379532882484</v>
      </c>
      <c r="K257" s="10">
        <v>132.63552860355426</v>
      </c>
      <c r="L257" s="10">
        <v>86.751091014436128</v>
      </c>
      <c r="M257" s="10">
        <v>105.77439548151062</v>
      </c>
      <c r="N257" s="10">
        <v>122.62730392287763</v>
      </c>
    </row>
    <row r="258" spans="1:14" x14ac:dyDescent="0.25">
      <c r="A258" s="8">
        <v>52</v>
      </c>
      <c r="B258" s="10">
        <v>130</v>
      </c>
      <c r="C258" s="10">
        <v>173.96389032824408</v>
      </c>
      <c r="D258" s="10">
        <v>140.73081848265298</v>
      </c>
      <c r="E258" s="10">
        <v>137.93702963866463</v>
      </c>
      <c r="F258" s="10">
        <v>133.25115308919786</v>
      </c>
      <c r="G258" s="10">
        <v>139.62962949051121</v>
      </c>
      <c r="H258" s="10">
        <v>149.58779150820416</v>
      </c>
      <c r="I258" s="10">
        <v>141.98043895332643</v>
      </c>
      <c r="J258" s="10">
        <v>120.71409639214463</v>
      </c>
      <c r="K258" s="10">
        <v>109.60613049340077</v>
      </c>
      <c r="L258" s="10">
        <v>131.64128597683563</v>
      </c>
      <c r="M258" s="10">
        <v>86.6671654913537</v>
      </c>
      <c r="N258" s="10">
        <v>105.3916689336135</v>
      </c>
    </row>
    <row r="259" spans="1:14" x14ac:dyDescent="0.25">
      <c r="A259" s="8">
        <v>53</v>
      </c>
      <c r="B259" s="10">
        <v>144</v>
      </c>
      <c r="C259" s="10">
        <v>129.76525927856602</v>
      </c>
      <c r="D259" s="10">
        <v>172.8300489782784</v>
      </c>
      <c r="E259" s="10">
        <v>140.16718698496624</v>
      </c>
      <c r="F259" s="10">
        <v>137.4072439254069</v>
      </c>
      <c r="G259" s="10">
        <v>132.83363648753181</v>
      </c>
      <c r="H259" s="10">
        <v>139.20549629144227</v>
      </c>
      <c r="I259" s="10">
        <v>148.83788656318509</v>
      </c>
      <c r="J259" s="10">
        <v>141.17853445022425</v>
      </c>
      <c r="K259" s="10">
        <v>120.1117069440453</v>
      </c>
      <c r="L259" s="10">
        <v>109.23973358962085</v>
      </c>
      <c r="M259" s="10">
        <v>130.87605834545624</v>
      </c>
      <c r="N259" s="10">
        <v>86.647982303009016</v>
      </c>
    </row>
    <row r="260" spans="1:14" x14ac:dyDescent="0.25">
      <c r="A260" s="8">
        <v>54</v>
      </c>
      <c r="B260" s="10">
        <v>133</v>
      </c>
      <c r="C260" s="10">
        <v>144.86830264519648</v>
      </c>
      <c r="D260" s="10">
        <v>130.78353117401022</v>
      </c>
      <c r="E260" s="10">
        <v>173.18266761400753</v>
      </c>
      <c r="F260" s="10">
        <v>141.02273964994785</v>
      </c>
      <c r="G260" s="10">
        <v>138.36143267711915</v>
      </c>
      <c r="H260" s="10">
        <v>133.85823075279208</v>
      </c>
      <c r="I260" s="10">
        <v>140.25657178013702</v>
      </c>
      <c r="J260" s="10">
        <v>149.77466519952776</v>
      </c>
      <c r="K260" s="10">
        <v>141.86795841094229</v>
      </c>
      <c r="L260" s="10">
        <v>121.00103973977556</v>
      </c>
      <c r="M260" s="10">
        <v>110.36815266103342</v>
      </c>
      <c r="N260" s="10">
        <v>131.65331887364553</v>
      </c>
    </row>
    <row r="261" spans="1:14" x14ac:dyDescent="0.25">
      <c r="A261" s="8">
        <v>55</v>
      </c>
      <c r="B261" s="10">
        <v>126.99999999999999</v>
      </c>
      <c r="C261" s="10">
        <v>133.07657493477586</v>
      </c>
      <c r="D261" s="10">
        <v>144.8123580031253</v>
      </c>
      <c r="E261" s="10">
        <v>130.8254296807909</v>
      </c>
      <c r="F261" s="10">
        <v>172.62308844484562</v>
      </c>
      <c r="G261" s="10">
        <v>141.09082682556911</v>
      </c>
      <c r="H261" s="10">
        <v>138.43436719168349</v>
      </c>
      <c r="I261" s="10">
        <v>133.94717735453321</v>
      </c>
      <c r="J261" s="10">
        <v>140.35798080464468</v>
      </c>
      <c r="K261" s="10">
        <v>149.53670874544335</v>
      </c>
      <c r="L261" s="10">
        <v>141.67464493450916</v>
      </c>
      <c r="M261" s="10">
        <v>121.05116727350394</v>
      </c>
      <c r="N261" s="10">
        <v>110.62735659841027</v>
      </c>
    </row>
    <row r="262" spans="1:14" x14ac:dyDescent="0.25">
      <c r="A262" s="8">
        <v>56</v>
      </c>
      <c r="B262" s="10">
        <v>127</v>
      </c>
      <c r="C262" s="10">
        <v>127.72388951787717</v>
      </c>
      <c r="D262" s="10">
        <v>133.62300187893086</v>
      </c>
      <c r="E262" s="10">
        <v>145.15467228136089</v>
      </c>
      <c r="F262" s="10">
        <v>131.43585896123406</v>
      </c>
      <c r="G262" s="10">
        <v>172.61325219334702</v>
      </c>
      <c r="H262" s="10">
        <v>141.66658580937582</v>
      </c>
      <c r="I262" s="10">
        <v>139.04703580095114</v>
      </c>
      <c r="J262" s="10">
        <v>134.48221049162936</v>
      </c>
      <c r="K262" s="10">
        <v>140.90818051482975</v>
      </c>
      <c r="L262" s="10">
        <v>149.9630714540649</v>
      </c>
      <c r="M262" s="10">
        <v>142.14241513456543</v>
      </c>
      <c r="N262" s="10">
        <v>121.65031922805602</v>
      </c>
    </row>
    <row r="263" spans="1:14" x14ac:dyDescent="0.25">
      <c r="A263" s="8">
        <v>57</v>
      </c>
      <c r="B263" s="10">
        <v>126</v>
      </c>
      <c r="C263" s="10">
        <v>127.86228269622187</v>
      </c>
      <c r="D263" s="10">
        <v>128.65124994124253</v>
      </c>
      <c r="E263" s="10">
        <v>134.38394626404641</v>
      </c>
      <c r="F263" s="10">
        <v>145.90125338172189</v>
      </c>
      <c r="G263" s="10">
        <v>132.39854823158444</v>
      </c>
      <c r="H263" s="10">
        <v>172.95566046571932</v>
      </c>
      <c r="I263" s="10">
        <v>142.58318293235783</v>
      </c>
      <c r="J263" s="10">
        <v>139.96316049847249</v>
      </c>
      <c r="K263" s="10">
        <v>135.30903398013336</v>
      </c>
      <c r="L263" s="10">
        <v>141.79786318287807</v>
      </c>
      <c r="M263" s="10">
        <v>150.75475765485271</v>
      </c>
      <c r="N263" s="10">
        <v>142.85685030751506</v>
      </c>
    </row>
    <row r="264" spans="1:14" x14ac:dyDescent="0.25">
      <c r="A264" s="8">
        <v>58</v>
      </c>
      <c r="B264" s="10">
        <v>138</v>
      </c>
      <c r="C264" s="10">
        <v>124.77080798834534</v>
      </c>
      <c r="D264" s="10">
        <v>126.65542445075367</v>
      </c>
      <c r="E264" s="10">
        <v>127.48917992233308</v>
      </c>
      <c r="F264" s="10">
        <v>133.09923551795455</v>
      </c>
      <c r="G264" s="10">
        <v>144.66500489712104</v>
      </c>
      <c r="H264" s="10">
        <v>131.36002046589672</v>
      </c>
      <c r="I264" s="10">
        <v>171.17880552373515</v>
      </c>
      <c r="J264" s="10">
        <v>141.43355604314988</v>
      </c>
      <c r="K264" s="10">
        <v>138.82352397598927</v>
      </c>
      <c r="L264" s="10">
        <v>134.21399620277268</v>
      </c>
      <c r="M264" s="10">
        <v>140.69692694259192</v>
      </c>
      <c r="N264" s="10">
        <v>149.45852409856334</v>
      </c>
    </row>
    <row r="265" spans="1:14" x14ac:dyDescent="0.25">
      <c r="A265" s="8">
        <v>59</v>
      </c>
      <c r="B265" s="10">
        <v>118</v>
      </c>
      <c r="C265" s="10">
        <v>137.02502465704742</v>
      </c>
      <c r="D265" s="10">
        <v>124.02451227908429</v>
      </c>
      <c r="E265" s="10">
        <v>125.97581704409328</v>
      </c>
      <c r="F265" s="10">
        <v>126.88858485899475</v>
      </c>
      <c r="G265" s="10">
        <v>132.49771882663214</v>
      </c>
      <c r="H265" s="10">
        <v>143.90744733123543</v>
      </c>
      <c r="I265" s="10">
        <v>130.76570430412815</v>
      </c>
      <c r="J265" s="10">
        <v>170.04532641913377</v>
      </c>
      <c r="K265" s="10">
        <v>140.7961390198036</v>
      </c>
      <c r="L265" s="10">
        <v>138.18242586808989</v>
      </c>
      <c r="M265" s="10">
        <v>133.624903327608</v>
      </c>
      <c r="N265" s="10">
        <v>140.0478236661628</v>
      </c>
    </row>
    <row r="266" spans="1:14" x14ac:dyDescent="0.25">
      <c r="A266" s="8">
        <v>60</v>
      </c>
      <c r="B266" s="10">
        <v>119</v>
      </c>
      <c r="C266" s="10">
        <v>118.0354218644348</v>
      </c>
      <c r="D266" s="10">
        <v>136.90271648149874</v>
      </c>
      <c r="E266" s="10">
        <v>123.97610615718068</v>
      </c>
      <c r="F266" s="10">
        <v>125.99857495890139</v>
      </c>
      <c r="G266" s="10">
        <v>127.0087774866786</v>
      </c>
      <c r="H266" s="10">
        <v>132.4516116102165</v>
      </c>
      <c r="I266" s="10">
        <v>143.70332792576767</v>
      </c>
      <c r="J266" s="10">
        <v>130.7324607293412</v>
      </c>
      <c r="K266" s="10">
        <v>169.52945609481131</v>
      </c>
      <c r="L266" s="10">
        <v>140.77733667431625</v>
      </c>
      <c r="M266" s="10">
        <v>138.13610073432847</v>
      </c>
      <c r="N266" s="10">
        <v>133.62553235082456</v>
      </c>
    </row>
    <row r="267" spans="1:14" x14ac:dyDescent="0.25">
      <c r="A267" s="8">
        <v>61</v>
      </c>
      <c r="B267" s="10">
        <v>141</v>
      </c>
      <c r="C267" s="10">
        <v>118.14659640136266</v>
      </c>
      <c r="D267" s="10">
        <v>117.14295158398173</v>
      </c>
      <c r="E267" s="10">
        <v>135.62879602419829</v>
      </c>
      <c r="F267" s="10">
        <v>122.97693164723694</v>
      </c>
      <c r="G267" s="10">
        <v>125.10221088082511</v>
      </c>
      <c r="H267" s="10">
        <v>126.06592054780512</v>
      </c>
      <c r="I267" s="10">
        <v>131.48739066460084</v>
      </c>
      <c r="J267" s="10">
        <v>142.50364061788852</v>
      </c>
      <c r="K267" s="10">
        <v>129.779844475006</v>
      </c>
      <c r="L267" s="10">
        <v>168.00024663374188</v>
      </c>
      <c r="M267" s="10">
        <v>139.75468294780904</v>
      </c>
      <c r="N267" s="10">
        <v>137.19429144783203</v>
      </c>
    </row>
    <row r="268" spans="1:14" x14ac:dyDescent="0.25">
      <c r="A268" s="8">
        <v>62</v>
      </c>
      <c r="B268" s="10">
        <v>97</v>
      </c>
      <c r="C268" s="10">
        <v>139.34292041175101</v>
      </c>
      <c r="D268" s="10">
        <v>117.10909198471055</v>
      </c>
      <c r="E268" s="10">
        <v>116.02498072225561</v>
      </c>
      <c r="F268" s="10">
        <v>134.16248164393056</v>
      </c>
      <c r="G268" s="10">
        <v>121.75790500155807</v>
      </c>
      <c r="H268" s="10">
        <v>123.9125555575034</v>
      </c>
      <c r="I268" s="10">
        <v>124.94260138516886</v>
      </c>
      <c r="J268" s="10">
        <v>130.23587283968726</v>
      </c>
      <c r="K268" s="10">
        <v>141.25168399665151</v>
      </c>
      <c r="L268" s="10">
        <v>128.70712471902166</v>
      </c>
      <c r="M268" s="10">
        <v>166.35763423251396</v>
      </c>
      <c r="N268" s="10">
        <v>138.62355998672157</v>
      </c>
    </row>
    <row r="269" spans="1:14" x14ac:dyDescent="0.25">
      <c r="A269" s="8">
        <v>63</v>
      </c>
      <c r="B269" s="10">
        <v>80</v>
      </c>
      <c r="C269" s="10">
        <v>93.926272327000149</v>
      </c>
      <c r="D269" s="10">
        <v>135.26167307750745</v>
      </c>
      <c r="E269" s="10">
        <v>113.78818104516738</v>
      </c>
      <c r="F269" s="10">
        <v>112.74245957582502</v>
      </c>
      <c r="G269" s="10">
        <v>130.429840159912</v>
      </c>
      <c r="H269" s="10">
        <v>118.48700260493754</v>
      </c>
      <c r="I269" s="10">
        <v>120.51943341044797</v>
      </c>
      <c r="J269" s="10">
        <v>121.59756984878777</v>
      </c>
      <c r="K269" s="10">
        <v>126.97404303976776</v>
      </c>
      <c r="L269" s="10">
        <v>137.78947516244838</v>
      </c>
      <c r="M269" s="10">
        <v>125.51932940879529</v>
      </c>
      <c r="N269" s="10">
        <v>162.31436022837369</v>
      </c>
    </row>
    <row r="270" spans="1:14" x14ac:dyDescent="0.25">
      <c r="A270" s="8">
        <v>64</v>
      </c>
      <c r="B270" s="10">
        <v>86</v>
      </c>
      <c r="C270" s="10">
        <v>79.880746970248765</v>
      </c>
      <c r="D270" s="10">
        <v>93.610327006189522</v>
      </c>
      <c r="E270" s="10">
        <v>134.29802637507046</v>
      </c>
      <c r="F270" s="10">
        <v>113.12071983295537</v>
      </c>
      <c r="G270" s="10">
        <v>112.16754249297688</v>
      </c>
      <c r="H270" s="10">
        <v>129.56191639268411</v>
      </c>
      <c r="I270" s="10">
        <v>117.83127742677036</v>
      </c>
      <c r="J270" s="10">
        <v>119.79892186591847</v>
      </c>
      <c r="K270" s="10">
        <v>120.96588640473053</v>
      </c>
      <c r="L270" s="10">
        <v>126.32281788595003</v>
      </c>
      <c r="M270" s="10">
        <v>136.97333032986495</v>
      </c>
      <c r="N270" s="10">
        <v>124.89162744811286</v>
      </c>
    </row>
    <row r="271" spans="1:14" x14ac:dyDescent="0.25">
      <c r="A271" s="8">
        <v>65</v>
      </c>
      <c r="B271" s="10">
        <v>98</v>
      </c>
      <c r="C271" s="10">
        <v>84.99305580973413</v>
      </c>
      <c r="D271" s="10">
        <v>79.014187451170002</v>
      </c>
      <c r="E271" s="10">
        <v>92.589986716312524</v>
      </c>
      <c r="F271" s="10">
        <v>132.71400012226346</v>
      </c>
      <c r="G271" s="10">
        <v>111.85491801801624</v>
      </c>
      <c r="H271" s="10">
        <v>110.96759985351098</v>
      </c>
      <c r="I271" s="10">
        <v>128.20939716912187</v>
      </c>
      <c r="J271" s="10">
        <v>116.68196687405916</v>
      </c>
      <c r="K271" s="10">
        <v>118.65981688646212</v>
      </c>
      <c r="L271" s="10">
        <v>119.85583769897663</v>
      </c>
      <c r="M271" s="10">
        <v>125.12991662583873</v>
      </c>
      <c r="N271" s="10">
        <v>135.65582756219561</v>
      </c>
    </row>
    <row r="272" spans="1:14" x14ac:dyDescent="0.25">
      <c r="A272" s="8">
        <v>66</v>
      </c>
      <c r="B272" s="10">
        <v>82</v>
      </c>
      <c r="C272" s="10">
        <v>97.306881240196702</v>
      </c>
      <c r="D272" s="10">
        <v>84.558493200892755</v>
      </c>
      <c r="E272" s="10">
        <v>78.779805431904123</v>
      </c>
      <c r="F272" s="10">
        <v>92.106627283323746</v>
      </c>
      <c r="G272" s="10">
        <v>131.54891811128348</v>
      </c>
      <c r="H272" s="10">
        <v>111.26289026715082</v>
      </c>
      <c r="I272" s="10">
        <v>110.41148554466784</v>
      </c>
      <c r="J272" s="10">
        <v>127.37460550728559</v>
      </c>
      <c r="K272" s="10">
        <v>116.04644156666819</v>
      </c>
      <c r="L272" s="10">
        <v>118.03347536597444</v>
      </c>
      <c r="M272" s="10">
        <v>119.26828611327993</v>
      </c>
      <c r="N272" s="10">
        <v>124.42251854669161</v>
      </c>
    </row>
    <row r="273" spans="1:14" x14ac:dyDescent="0.25">
      <c r="A273" s="8">
        <v>67</v>
      </c>
      <c r="B273" s="10">
        <v>84</v>
      </c>
      <c r="C273" s="10">
        <v>80.258693000072086</v>
      </c>
      <c r="D273" s="10">
        <v>95.203581679165168</v>
      </c>
      <c r="E273" s="10">
        <v>82.835849933564688</v>
      </c>
      <c r="F273" s="10">
        <v>77.280522123157908</v>
      </c>
      <c r="G273" s="10">
        <v>90.261200625956207</v>
      </c>
      <c r="H273" s="10">
        <v>128.94388199397068</v>
      </c>
      <c r="I273" s="10">
        <v>109.2496474063168</v>
      </c>
      <c r="J273" s="10">
        <v>108.43081874578438</v>
      </c>
      <c r="K273" s="10">
        <v>124.92866570460498</v>
      </c>
      <c r="L273" s="10">
        <v>113.90770644365764</v>
      </c>
      <c r="M273" s="10">
        <v>115.95803224649313</v>
      </c>
      <c r="N273" s="10">
        <v>117.20819169441408</v>
      </c>
    </row>
    <row r="274" spans="1:14" x14ac:dyDescent="0.25">
      <c r="A274" s="8">
        <v>68</v>
      </c>
      <c r="B274" s="10">
        <v>80</v>
      </c>
      <c r="C274" s="10">
        <v>81.725718982810236</v>
      </c>
      <c r="D274" s="10">
        <v>78.159619757100941</v>
      </c>
      <c r="E274" s="10">
        <v>92.718461457327578</v>
      </c>
      <c r="F274" s="10">
        <v>80.788700874566558</v>
      </c>
      <c r="G274" s="10">
        <v>75.597541910485532</v>
      </c>
      <c r="H274" s="10">
        <v>88.261862083881567</v>
      </c>
      <c r="I274" s="10">
        <v>126.00942896816937</v>
      </c>
      <c r="J274" s="10">
        <v>106.92142897391763</v>
      </c>
      <c r="K274" s="10">
        <v>106.14212836555843</v>
      </c>
      <c r="L274" s="10">
        <v>122.2466827663728</v>
      </c>
      <c r="M274" s="10">
        <v>111.51017439267999</v>
      </c>
      <c r="N274" s="10">
        <v>113.64180186338766</v>
      </c>
    </row>
    <row r="275" spans="1:14" x14ac:dyDescent="0.25">
      <c r="A275" s="8">
        <v>69</v>
      </c>
      <c r="B275" s="10">
        <v>83</v>
      </c>
      <c r="C275" s="10">
        <v>79.040072401970178</v>
      </c>
      <c r="D275" s="10">
        <v>80.726475410906957</v>
      </c>
      <c r="E275" s="10">
        <v>77.247451293938681</v>
      </c>
      <c r="F275" s="10">
        <v>91.562877890983856</v>
      </c>
      <c r="G275" s="10">
        <v>79.901749394490579</v>
      </c>
      <c r="H275" s="10">
        <v>74.904304895250363</v>
      </c>
      <c r="I275" s="10">
        <v>87.365987838982576</v>
      </c>
      <c r="J275" s="10">
        <v>124.42132161060017</v>
      </c>
      <c r="K275" s="10">
        <v>105.68519728079607</v>
      </c>
      <c r="L275" s="10">
        <v>104.88951207365962</v>
      </c>
      <c r="M275" s="10">
        <v>120.74633125878991</v>
      </c>
      <c r="N275" s="10">
        <v>110.23279299053317</v>
      </c>
    </row>
    <row r="276" spans="1:14" x14ac:dyDescent="0.25">
      <c r="A276" s="8">
        <v>70</v>
      </c>
      <c r="B276" s="10">
        <v>110</v>
      </c>
      <c r="C276" s="10">
        <v>82.397544986568775</v>
      </c>
      <c r="D276" s="10">
        <v>78.417065428748444</v>
      </c>
      <c r="E276" s="10">
        <v>80.120648677713845</v>
      </c>
      <c r="F276" s="10">
        <v>76.778206192996905</v>
      </c>
      <c r="G276" s="10">
        <v>90.854838705749529</v>
      </c>
      <c r="H276" s="10">
        <v>79.38784522374155</v>
      </c>
      <c r="I276" s="10">
        <v>74.505658126167575</v>
      </c>
      <c r="J276" s="10">
        <v>86.776470969302764</v>
      </c>
      <c r="K276" s="10">
        <v>123.16424522491063</v>
      </c>
      <c r="L276" s="10">
        <v>104.8376573879372</v>
      </c>
      <c r="M276" s="10">
        <v>104.05364498709822</v>
      </c>
      <c r="N276" s="10">
        <v>119.69379866234779</v>
      </c>
    </row>
    <row r="277" spans="1:14" x14ac:dyDescent="0.25">
      <c r="A277" s="8">
        <v>71</v>
      </c>
      <c r="B277" s="10">
        <v>84</v>
      </c>
      <c r="C277" s="10">
        <v>108.2515225991496</v>
      </c>
      <c r="D277" s="10">
        <v>81.312895834978377</v>
      </c>
      <c r="E277" s="10">
        <v>77.388217962022338</v>
      </c>
      <c r="F277" s="10">
        <v>78.994215501041538</v>
      </c>
      <c r="G277" s="10">
        <v>75.722318340913674</v>
      </c>
      <c r="H277" s="10">
        <v>89.581005034211771</v>
      </c>
      <c r="I277" s="10">
        <v>78.384679708318671</v>
      </c>
      <c r="J277" s="10">
        <v>73.641553607845211</v>
      </c>
      <c r="K277" s="10">
        <v>85.656036967643288</v>
      </c>
      <c r="L277" s="10">
        <v>121.2257065899942</v>
      </c>
      <c r="M277" s="10">
        <v>103.39723366530713</v>
      </c>
      <c r="N277" s="10">
        <v>102.68473913523037</v>
      </c>
    </row>
    <row r="278" spans="1:14" x14ac:dyDescent="0.25">
      <c r="A278" s="8">
        <v>72</v>
      </c>
      <c r="B278" s="10">
        <v>75</v>
      </c>
      <c r="C278" s="10">
        <v>82.302186262489073</v>
      </c>
      <c r="D278" s="10">
        <v>105.59441448183091</v>
      </c>
      <c r="E278" s="10">
        <v>79.489412160595137</v>
      </c>
      <c r="F278" s="10">
        <v>75.716734497070362</v>
      </c>
      <c r="G278" s="10">
        <v>77.157782757666723</v>
      </c>
      <c r="H278" s="10">
        <v>73.968304386022879</v>
      </c>
      <c r="I278" s="10">
        <v>87.495699363110845</v>
      </c>
      <c r="J278" s="10">
        <v>76.708223826602634</v>
      </c>
      <c r="K278" s="10">
        <v>72.189418789270064</v>
      </c>
      <c r="L278" s="10">
        <v>83.824827229261089</v>
      </c>
      <c r="M278" s="10">
        <v>118.50485379047497</v>
      </c>
      <c r="N278" s="10">
        <v>101.35879423158646</v>
      </c>
    </row>
    <row r="279" spans="1:14" x14ac:dyDescent="0.25">
      <c r="A279" s="8">
        <v>73</v>
      </c>
      <c r="B279" s="10">
        <v>75</v>
      </c>
      <c r="C279" s="10">
        <v>72.186426365834947</v>
      </c>
      <c r="D279" s="10">
        <v>79.425216351194877</v>
      </c>
      <c r="E279" s="10">
        <v>101.6627526193777</v>
      </c>
      <c r="F279" s="10">
        <v>76.556506023393069</v>
      </c>
      <c r="G279" s="10">
        <v>72.793189362285446</v>
      </c>
      <c r="H279" s="10">
        <v>74.10325895123286</v>
      </c>
      <c r="I279" s="10">
        <v>71.081715269771237</v>
      </c>
      <c r="J279" s="10">
        <v>84.206857366769313</v>
      </c>
      <c r="K279" s="10">
        <v>73.934962441300684</v>
      </c>
      <c r="L279" s="10">
        <v>69.61541377035833</v>
      </c>
      <c r="M279" s="10">
        <v>80.947022779112515</v>
      </c>
      <c r="N279" s="10">
        <v>114.61811370810246</v>
      </c>
    </row>
    <row r="280" spans="1:14" x14ac:dyDescent="0.25">
      <c r="A280" s="8">
        <v>74</v>
      </c>
      <c r="B280" s="10">
        <v>75</v>
      </c>
      <c r="C280" s="10">
        <v>72.452371033231401</v>
      </c>
      <c r="D280" s="10">
        <v>69.722669726848963</v>
      </c>
      <c r="E280" s="10">
        <v>76.996883778330627</v>
      </c>
      <c r="F280" s="10">
        <v>98.370440292304664</v>
      </c>
      <c r="G280" s="10">
        <v>74.110742317821817</v>
      </c>
      <c r="H280" s="10">
        <v>70.394628646011526</v>
      </c>
      <c r="I280" s="10">
        <v>71.672839180224884</v>
      </c>
      <c r="J280" s="10">
        <v>68.830636728948193</v>
      </c>
      <c r="K280" s="10">
        <v>81.60686144611887</v>
      </c>
      <c r="L280" s="10">
        <v>71.661431169822535</v>
      </c>
      <c r="M280" s="10">
        <v>67.659562877618853</v>
      </c>
      <c r="N280" s="10">
        <v>78.781811751091595</v>
      </c>
    </row>
    <row r="281" spans="1:14" x14ac:dyDescent="0.25">
      <c r="A281" s="8">
        <v>75</v>
      </c>
      <c r="B281" s="10">
        <v>60</v>
      </c>
      <c r="C281" s="10">
        <v>72.213917759687689</v>
      </c>
      <c r="D281" s="10">
        <v>69.708853892802821</v>
      </c>
      <c r="E281" s="10">
        <v>67.091164332682084</v>
      </c>
      <c r="F281" s="10">
        <v>74.389450885941116</v>
      </c>
      <c r="G281" s="10">
        <v>94.829680075926944</v>
      </c>
      <c r="H281" s="10">
        <v>71.539938949625096</v>
      </c>
      <c r="I281" s="10">
        <v>67.902694728284089</v>
      </c>
      <c r="J281" s="10">
        <v>69.16074529052743</v>
      </c>
      <c r="K281" s="10">
        <v>66.467459231898857</v>
      </c>
      <c r="L281" s="10">
        <v>78.820410102781693</v>
      </c>
      <c r="M281" s="10">
        <v>69.318943589210619</v>
      </c>
      <c r="N281" s="10">
        <v>65.464826418776909</v>
      </c>
    </row>
    <row r="282" spans="1:14" x14ac:dyDescent="0.25">
      <c r="A282" s="8">
        <v>76</v>
      </c>
      <c r="B282" s="10">
        <v>55</v>
      </c>
      <c r="C282" s="10">
        <v>57.021832195128468</v>
      </c>
      <c r="D282" s="10">
        <v>68.417720708334556</v>
      </c>
      <c r="E282" s="10">
        <v>65.966921531804047</v>
      </c>
      <c r="F282" s="10">
        <v>63.550298090000901</v>
      </c>
      <c r="G282" s="10">
        <v>70.860237727342877</v>
      </c>
      <c r="H282" s="10">
        <v>90.027544427376057</v>
      </c>
      <c r="I282" s="10">
        <v>67.980817106522125</v>
      </c>
      <c r="J282" s="10">
        <v>64.56541693422669</v>
      </c>
      <c r="K282" s="10">
        <v>65.773163997069275</v>
      </c>
      <c r="L282" s="10">
        <v>63.295627033765577</v>
      </c>
      <c r="M282" s="10">
        <v>75.083666467775615</v>
      </c>
      <c r="N282" s="10">
        <v>66.131705842884642</v>
      </c>
    </row>
    <row r="283" spans="1:14" x14ac:dyDescent="0.25">
      <c r="A283" s="8">
        <v>77</v>
      </c>
      <c r="B283" s="10">
        <v>53</v>
      </c>
      <c r="C283" s="10">
        <v>54.251794497154584</v>
      </c>
      <c r="D283" s="10">
        <v>56.263852692200288</v>
      </c>
      <c r="E283" s="10">
        <v>67.182632355587245</v>
      </c>
      <c r="F283" s="10">
        <v>64.786518461917666</v>
      </c>
      <c r="G283" s="10">
        <v>62.477184227041811</v>
      </c>
      <c r="H283" s="10">
        <v>69.803305378589783</v>
      </c>
      <c r="I283" s="10">
        <v>88.159148936831883</v>
      </c>
      <c r="J283" s="10">
        <v>66.963050935051882</v>
      </c>
      <c r="K283" s="10">
        <v>63.655674220141748</v>
      </c>
      <c r="L283" s="10">
        <v>64.816646376003661</v>
      </c>
      <c r="M283" s="10">
        <v>62.49799205212868</v>
      </c>
      <c r="N283" s="10">
        <v>73.936207614032156</v>
      </c>
    </row>
    <row r="284" spans="1:14" x14ac:dyDescent="0.25">
      <c r="A284" s="8">
        <v>78</v>
      </c>
      <c r="B284" s="10">
        <v>46</v>
      </c>
      <c r="C284" s="10">
        <v>50.733427103431303</v>
      </c>
      <c r="D284" s="10">
        <v>51.939484729250147</v>
      </c>
      <c r="E284" s="10">
        <v>53.915136186805526</v>
      </c>
      <c r="F284" s="10">
        <v>64.248828033636087</v>
      </c>
      <c r="G284" s="10">
        <v>61.987242523420356</v>
      </c>
      <c r="H284" s="10">
        <v>59.804197695963637</v>
      </c>
      <c r="I284" s="10">
        <v>66.917220604633457</v>
      </c>
      <c r="J284" s="10">
        <v>84.337787631164147</v>
      </c>
      <c r="K284" s="10">
        <v>64.180551887295749</v>
      </c>
      <c r="L284" s="10">
        <v>61.060122352821764</v>
      </c>
      <c r="M284" s="10">
        <v>62.143877652447294</v>
      </c>
      <c r="N284" s="10">
        <v>60.010021466663929</v>
      </c>
    </row>
    <row r="285" spans="1:14" x14ac:dyDescent="0.25">
      <c r="A285" s="8">
        <v>79</v>
      </c>
      <c r="B285" s="10">
        <v>51</v>
      </c>
      <c r="C285" s="10">
        <v>44.311387846171058</v>
      </c>
      <c r="D285" s="10">
        <v>48.570652296202624</v>
      </c>
      <c r="E285" s="10">
        <v>49.862679077455027</v>
      </c>
      <c r="F285" s="10">
        <v>51.906621470803259</v>
      </c>
      <c r="G285" s="10">
        <v>61.553365677102015</v>
      </c>
      <c r="H285" s="10">
        <v>59.374937545364055</v>
      </c>
      <c r="I285" s="10">
        <v>57.355920755516252</v>
      </c>
      <c r="J285" s="10">
        <v>64.425170971616595</v>
      </c>
      <c r="K285" s="10">
        <v>80.72691192894294</v>
      </c>
      <c r="L285" s="10">
        <v>61.674728202483266</v>
      </c>
      <c r="M285" s="10">
        <v>58.759300507580882</v>
      </c>
      <c r="N285" s="10">
        <v>59.71637160405546</v>
      </c>
    </row>
    <row r="286" spans="1:14" x14ac:dyDescent="0.25">
      <c r="A286" s="8">
        <v>80</v>
      </c>
      <c r="B286" s="10">
        <v>55</v>
      </c>
      <c r="C286" s="10">
        <v>48.615833593822366</v>
      </c>
      <c r="D286" s="10">
        <v>42.217414560126649</v>
      </c>
      <c r="E286" s="10">
        <v>46.306202796176983</v>
      </c>
      <c r="F286" s="10">
        <v>47.535939848659531</v>
      </c>
      <c r="G286" s="10">
        <v>49.528935228796342</v>
      </c>
      <c r="H286" s="10">
        <v>58.618349995943944</v>
      </c>
      <c r="I286" s="10">
        <v>56.515835468886749</v>
      </c>
      <c r="J286" s="10">
        <v>54.663486271967678</v>
      </c>
      <c r="K286" s="10">
        <v>61.581621052416139</v>
      </c>
      <c r="L286" s="10">
        <v>76.890320656176883</v>
      </c>
      <c r="M286" s="10">
        <v>58.919685295273716</v>
      </c>
      <c r="N286" s="10">
        <v>56.171422518326331</v>
      </c>
    </row>
    <row r="287" spans="1:14" x14ac:dyDescent="0.25">
      <c r="A287" s="8">
        <v>81</v>
      </c>
      <c r="B287" s="10">
        <v>56</v>
      </c>
      <c r="C287" s="10">
        <v>52.13728345800213</v>
      </c>
      <c r="D287" s="10">
        <v>46.103636794138509</v>
      </c>
      <c r="E287" s="10">
        <v>40.029599205756497</v>
      </c>
      <c r="F287" s="10">
        <v>43.827037808930896</v>
      </c>
      <c r="G287" s="10">
        <v>45.061771383682284</v>
      </c>
      <c r="H287" s="10">
        <v>47.002473772423542</v>
      </c>
      <c r="I287" s="10">
        <v>55.46025149195092</v>
      </c>
      <c r="J287" s="10">
        <v>53.470642511640094</v>
      </c>
      <c r="K287" s="10">
        <v>51.799942667520149</v>
      </c>
      <c r="L287" s="10">
        <v>58.507191793931746</v>
      </c>
      <c r="M287" s="10">
        <v>72.705552253415007</v>
      </c>
      <c r="N287" s="10">
        <v>55.899921262254104</v>
      </c>
    </row>
    <row r="288" spans="1:14" x14ac:dyDescent="0.25">
      <c r="A288" s="8">
        <v>82</v>
      </c>
      <c r="B288" s="10">
        <v>47</v>
      </c>
      <c r="C288" s="10">
        <v>52.153730072386196</v>
      </c>
      <c r="D288" s="10">
        <v>48.508864168346179</v>
      </c>
      <c r="E288" s="10">
        <v>42.985150611666981</v>
      </c>
      <c r="F288" s="10">
        <v>37.339833086038858</v>
      </c>
      <c r="G288" s="10">
        <v>40.814061823051276</v>
      </c>
      <c r="H288" s="10">
        <v>42.093415944097941</v>
      </c>
      <c r="I288" s="10">
        <v>43.98771276298848</v>
      </c>
      <c r="J288" s="10">
        <v>51.693664271418292</v>
      </c>
      <c r="K288" s="10">
        <v>49.807543176801616</v>
      </c>
      <c r="L288" s="10">
        <v>48.345736423339588</v>
      </c>
      <c r="M288" s="10">
        <v>54.858089826742251</v>
      </c>
      <c r="N288" s="10">
        <v>67.668632952164657</v>
      </c>
    </row>
    <row r="289" spans="1:14" x14ac:dyDescent="0.25">
      <c r="A289" s="8">
        <v>83</v>
      </c>
      <c r="B289" s="10">
        <v>37</v>
      </c>
      <c r="C289" s="10">
        <v>42.791299184036433</v>
      </c>
      <c r="D289" s="10">
        <v>47.370125200670238</v>
      </c>
      <c r="E289" s="10">
        <v>44.05917319070403</v>
      </c>
      <c r="F289" s="10">
        <v>39.241927207486761</v>
      </c>
      <c r="G289" s="10">
        <v>34.10659941504769</v>
      </c>
      <c r="H289" s="10">
        <v>37.13737049520995</v>
      </c>
      <c r="I289" s="10">
        <v>38.442348582988402</v>
      </c>
      <c r="J289" s="10">
        <v>40.282793504326975</v>
      </c>
      <c r="K289" s="10">
        <v>47.153445460021516</v>
      </c>
      <c r="L289" s="10">
        <v>45.460505827111376</v>
      </c>
      <c r="M289" s="10">
        <v>44.234800301140105</v>
      </c>
      <c r="N289" s="10">
        <v>50.602146320484472</v>
      </c>
    </row>
    <row r="290" spans="1:14" x14ac:dyDescent="0.25">
      <c r="A290" s="8">
        <v>84</v>
      </c>
      <c r="B290" s="10">
        <v>35</v>
      </c>
      <c r="C290" s="10">
        <v>33.863460027264743</v>
      </c>
      <c r="D290" s="10">
        <v>38.96989205842732</v>
      </c>
      <c r="E290" s="10">
        <v>43.066710725991932</v>
      </c>
      <c r="F290" s="10">
        <v>40.129354660958136</v>
      </c>
      <c r="G290" s="10">
        <v>35.78075616728394</v>
      </c>
      <c r="H290" s="10">
        <v>31.130434092311269</v>
      </c>
      <c r="I290" s="10">
        <v>33.811261226681943</v>
      </c>
      <c r="J290" s="10">
        <v>35.135163523198003</v>
      </c>
      <c r="K290" s="10">
        <v>36.828004524055928</v>
      </c>
      <c r="L290" s="10">
        <v>43.028990158435299</v>
      </c>
      <c r="M290" s="10">
        <v>41.480639612905122</v>
      </c>
      <c r="N290" s="10">
        <v>40.486622527385919</v>
      </c>
    </row>
    <row r="291" spans="1:14" x14ac:dyDescent="0.25">
      <c r="A291" s="8">
        <v>85</v>
      </c>
      <c r="B291" s="10">
        <v>27.000000000000004</v>
      </c>
      <c r="C291" s="10">
        <v>31.338462880971498</v>
      </c>
      <c r="D291" s="10">
        <v>30.325772315324535</v>
      </c>
      <c r="E291" s="10">
        <v>34.756047087719189</v>
      </c>
      <c r="F291" s="10">
        <v>38.43390980006037</v>
      </c>
      <c r="G291" s="10">
        <v>35.884173745001455</v>
      </c>
      <c r="H291" s="10">
        <v>32.053641701514259</v>
      </c>
      <c r="I291" s="10">
        <v>27.914592765750726</v>
      </c>
      <c r="J291" s="10">
        <v>30.220595250715032</v>
      </c>
      <c r="K291" s="10">
        <v>31.530911608694169</v>
      </c>
      <c r="L291" s="10">
        <v>33.102097192832446</v>
      </c>
      <c r="M291" s="10">
        <v>38.605817594944888</v>
      </c>
      <c r="N291" s="10">
        <v>37.205275447685864</v>
      </c>
    </row>
    <row r="292" spans="1:14" x14ac:dyDescent="0.25">
      <c r="A292" s="8">
        <v>86</v>
      </c>
      <c r="B292" s="10">
        <v>30.000000000000004</v>
      </c>
      <c r="C292" s="10">
        <v>23.875397689188407</v>
      </c>
      <c r="D292" s="10">
        <v>27.573531265671811</v>
      </c>
      <c r="E292" s="10">
        <v>26.785356164767776</v>
      </c>
      <c r="F292" s="10">
        <v>30.651505459803683</v>
      </c>
      <c r="G292" s="10">
        <v>33.841611202077829</v>
      </c>
      <c r="H292" s="10">
        <v>31.662915087912545</v>
      </c>
      <c r="I292" s="10">
        <v>28.309372667827127</v>
      </c>
      <c r="J292" s="10">
        <v>24.643261283876122</v>
      </c>
      <c r="K292" s="10">
        <v>26.648711711913663</v>
      </c>
      <c r="L292" s="10">
        <v>27.886393513100234</v>
      </c>
      <c r="M292" s="10">
        <v>29.38200868041104</v>
      </c>
      <c r="N292" s="10">
        <v>34.159542352125548</v>
      </c>
    </row>
    <row r="293" spans="1:14" x14ac:dyDescent="0.25">
      <c r="A293" s="8">
        <v>87</v>
      </c>
      <c r="B293" s="10">
        <v>19</v>
      </c>
      <c r="C293" s="10">
        <v>25.986365117859037</v>
      </c>
      <c r="D293" s="10">
        <v>20.624511260613264</v>
      </c>
      <c r="E293" s="10">
        <v>23.803879318283975</v>
      </c>
      <c r="F293" s="10">
        <v>23.207135424782138</v>
      </c>
      <c r="G293" s="10">
        <v>26.596260412304343</v>
      </c>
      <c r="H293" s="10">
        <v>29.339784901445796</v>
      </c>
      <c r="I293" s="10">
        <v>27.439114096203856</v>
      </c>
      <c r="J293" s="10">
        <v>24.633448220346583</v>
      </c>
      <c r="K293" s="10">
        <v>21.457719495576537</v>
      </c>
      <c r="L293" s="10">
        <v>23.141964518446095</v>
      </c>
      <c r="M293" s="10">
        <v>24.319240646295349</v>
      </c>
      <c r="N293" s="10">
        <v>25.684120361987574</v>
      </c>
    </row>
    <row r="294" spans="1:14" x14ac:dyDescent="0.25">
      <c r="A294" s="8">
        <v>88</v>
      </c>
      <c r="B294" s="10">
        <v>17</v>
      </c>
      <c r="C294" s="10">
        <v>16.62060739502304</v>
      </c>
      <c r="D294" s="10">
        <v>22.453945169857295</v>
      </c>
      <c r="E294" s="10">
        <v>17.902388260205644</v>
      </c>
      <c r="F294" s="10">
        <v>20.588881904101473</v>
      </c>
      <c r="G294" s="10">
        <v>20.155355152157522</v>
      </c>
      <c r="H294" s="10">
        <v>23.077355589353783</v>
      </c>
      <c r="I294" s="10">
        <v>25.39043299594757</v>
      </c>
      <c r="J294" s="10">
        <v>23.786483683259711</v>
      </c>
      <c r="K294" s="10">
        <v>21.456078256184679</v>
      </c>
      <c r="L294" s="10">
        <v>18.733209706616069</v>
      </c>
      <c r="M294" s="10">
        <v>20.092361029706851</v>
      </c>
      <c r="N294" s="10">
        <v>21.231482963951144</v>
      </c>
    </row>
    <row r="295" spans="1:14" x14ac:dyDescent="0.25">
      <c r="A295" s="8">
        <v>89</v>
      </c>
      <c r="B295" s="10">
        <v>17</v>
      </c>
      <c r="C295" s="10">
        <v>14.106218080346643</v>
      </c>
      <c r="D295" s="10">
        <v>13.6951038268612</v>
      </c>
      <c r="E295" s="10">
        <v>18.513998564091402</v>
      </c>
      <c r="F295" s="10">
        <v>14.83129860475786</v>
      </c>
      <c r="G295" s="10">
        <v>16.957777871793255</v>
      </c>
      <c r="H295" s="10">
        <v>16.72158893815666</v>
      </c>
      <c r="I295" s="10">
        <v>19.119583186814758</v>
      </c>
      <c r="J295" s="10">
        <v>20.989890206132124</v>
      </c>
      <c r="K295" s="10">
        <v>19.760530669706515</v>
      </c>
      <c r="L295" s="10">
        <v>17.867109908634635</v>
      </c>
      <c r="M295" s="10">
        <v>15.594182906165868</v>
      </c>
      <c r="N295" s="10">
        <v>16.674329239579713</v>
      </c>
    </row>
    <row r="296" spans="1:14" x14ac:dyDescent="0.25">
      <c r="A296" s="7" t="s">
        <v>11</v>
      </c>
      <c r="B296" s="11">
        <v>56</v>
      </c>
      <c r="C296" s="11">
        <v>54.592656006170635</v>
      </c>
      <c r="D296" s="11">
        <v>51.750666589100931</v>
      </c>
      <c r="E296" s="11">
        <v>48.953055684062818</v>
      </c>
      <c r="F296" s="11">
        <v>49.376201169144409</v>
      </c>
      <c r="G296" s="11">
        <v>46.020723388947161</v>
      </c>
      <c r="H296" s="11">
        <v>45.127148451273442</v>
      </c>
      <c r="I296" s="11">
        <v>42.688589591695276</v>
      </c>
      <c r="J296" s="11">
        <v>42.19318923982086</v>
      </c>
      <c r="K296" s="11">
        <v>43.227094785770738</v>
      </c>
      <c r="L296" s="11">
        <v>42.338210517157663</v>
      </c>
      <c r="M296" s="11">
        <v>39.595628136026768</v>
      </c>
      <c r="N296" s="11">
        <v>36.819703673960966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6A94-E994-48C3-945C-D1DEDEE7061F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36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14117</v>
      </c>
      <c r="C9" s="12">
        <f t="shared" ref="C9:N9" si="0">SUM(C107,C205)</f>
        <v>14063.604983541929</v>
      </c>
      <c r="D9" s="12">
        <f t="shared" si="0"/>
        <v>14008.381684259784</v>
      </c>
      <c r="E9" s="12">
        <f t="shared" si="0"/>
        <v>13951.201658789589</v>
      </c>
      <c r="F9" s="12">
        <f t="shared" si="0"/>
        <v>13891.501315086263</v>
      </c>
      <c r="G9" s="12">
        <f t="shared" si="0"/>
        <v>13829.892339955051</v>
      </c>
      <c r="H9" s="12">
        <f t="shared" si="0"/>
        <v>13766.97092445493</v>
      </c>
      <c r="I9" s="12">
        <f t="shared" si="0"/>
        <v>13700.512969927975</v>
      </c>
      <c r="J9" s="12">
        <f t="shared" si="0"/>
        <v>13630.616537886326</v>
      </c>
      <c r="K9" s="12">
        <f t="shared" si="0"/>
        <v>13559.872658356002</v>
      </c>
      <c r="L9" s="12">
        <f t="shared" si="0"/>
        <v>13485.556821080845</v>
      </c>
      <c r="M9" s="12">
        <f t="shared" si="0"/>
        <v>13411.185470953897</v>
      </c>
      <c r="N9" s="12">
        <f t="shared" si="0"/>
        <v>13335.330176374375</v>
      </c>
    </row>
    <row r="10" spans="1:14" x14ac:dyDescent="0.25">
      <c r="A10" s="8">
        <v>0</v>
      </c>
      <c r="B10" s="14">
        <f t="shared" ref="B10:N25" si="1">SUM(B108,B206)</f>
        <v>133</v>
      </c>
      <c r="C10" s="14">
        <f t="shared" si="1"/>
        <v>129.95052030799357</v>
      </c>
      <c r="D10" s="14">
        <f t="shared" si="1"/>
        <v>129.06642639093147</v>
      </c>
      <c r="E10" s="14">
        <f t="shared" si="1"/>
        <v>126.4649531103625</v>
      </c>
      <c r="F10" s="14">
        <f t="shared" si="1"/>
        <v>123.93177432892662</v>
      </c>
      <c r="G10" s="14">
        <f t="shared" si="1"/>
        <v>122.42899627233632</v>
      </c>
      <c r="H10" s="14">
        <f t="shared" si="1"/>
        <v>121.38747615364271</v>
      </c>
      <c r="I10" s="14">
        <f t="shared" si="1"/>
        <v>120.26625919493816</v>
      </c>
      <c r="J10" s="14">
        <f t="shared" si="1"/>
        <v>119.35337345460314</v>
      </c>
      <c r="K10" s="14">
        <f t="shared" si="1"/>
        <v>118.57309029499491</v>
      </c>
      <c r="L10" s="14">
        <f t="shared" si="1"/>
        <v>118.06285743246806</v>
      </c>
      <c r="M10" s="14">
        <f t="shared" si="1"/>
        <v>117.70601131431147</v>
      </c>
      <c r="N10" s="14">
        <f t="shared" si="1"/>
        <v>117.33104341483252</v>
      </c>
    </row>
    <row r="11" spans="1:14" x14ac:dyDescent="0.25">
      <c r="A11" s="8">
        <v>1</v>
      </c>
      <c r="B11" s="14">
        <f t="shared" si="1"/>
        <v>137</v>
      </c>
      <c r="C11" s="14">
        <f t="shared" si="1"/>
        <v>130.85295485884131</v>
      </c>
      <c r="D11" s="14">
        <f t="shared" si="1"/>
        <v>127.45055819835335</v>
      </c>
      <c r="E11" s="14">
        <f t="shared" si="1"/>
        <v>126.76222515970048</v>
      </c>
      <c r="F11" s="14">
        <f t="shared" si="1"/>
        <v>124.15437828979498</v>
      </c>
      <c r="G11" s="14">
        <f t="shared" si="1"/>
        <v>121.45253536613902</v>
      </c>
      <c r="H11" s="14">
        <f t="shared" si="1"/>
        <v>120.06343942627782</v>
      </c>
      <c r="I11" s="14">
        <f t="shared" si="1"/>
        <v>118.96318439113631</v>
      </c>
      <c r="J11" s="14">
        <f t="shared" si="1"/>
        <v>117.87358399206015</v>
      </c>
      <c r="K11" s="14">
        <f t="shared" si="1"/>
        <v>116.91201364555826</v>
      </c>
      <c r="L11" s="14">
        <f t="shared" si="1"/>
        <v>116.12251504446922</v>
      </c>
      <c r="M11" s="14">
        <f t="shared" si="1"/>
        <v>115.59823268445827</v>
      </c>
      <c r="N11" s="14">
        <f t="shared" si="1"/>
        <v>115.23231264016285</v>
      </c>
    </row>
    <row r="12" spans="1:14" x14ac:dyDescent="0.25">
      <c r="A12" s="8">
        <v>2</v>
      </c>
      <c r="B12" s="14">
        <f t="shared" si="1"/>
        <v>140</v>
      </c>
      <c r="C12" s="14">
        <f t="shared" si="1"/>
        <v>137.17457271962948</v>
      </c>
      <c r="D12" s="14">
        <f t="shared" si="1"/>
        <v>130.76799736727574</v>
      </c>
      <c r="E12" s="14">
        <f t="shared" si="1"/>
        <v>127.39674018938214</v>
      </c>
      <c r="F12" s="14">
        <f t="shared" si="1"/>
        <v>126.54788585604787</v>
      </c>
      <c r="G12" s="14">
        <f t="shared" si="1"/>
        <v>124.18976475189513</v>
      </c>
      <c r="H12" s="14">
        <f t="shared" si="1"/>
        <v>121.46517979678046</v>
      </c>
      <c r="I12" s="14">
        <f t="shared" si="1"/>
        <v>119.99682930821439</v>
      </c>
      <c r="J12" s="14">
        <f t="shared" si="1"/>
        <v>118.93659590683276</v>
      </c>
      <c r="K12" s="14">
        <f t="shared" si="1"/>
        <v>117.85116068369786</v>
      </c>
      <c r="L12" s="14">
        <f t="shared" si="1"/>
        <v>116.89738467425039</v>
      </c>
      <c r="M12" s="14">
        <f t="shared" si="1"/>
        <v>116.11046790813484</v>
      </c>
      <c r="N12" s="14">
        <f t="shared" si="1"/>
        <v>115.58229046369797</v>
      </c>
    </row>
    <row r="13" spans="1:14" x14ac:dyDescent="0.25">
      <c r="A13" s="8">
        <v>3</v>
      </c>
      <c r="B13" s="14">
        <f t="shared" si="1"/>
        <v>178</v>
      </c>
      <c r="C13" s="14">
        <f t="shared" si="1"/>
        <v>143.21044330885468</v>
      </c>
      <c r="D13" s="14">
        <f t="shared" si="1"/>
        <v>140.18099360772516</v>
      </c>
      <c r="E13" s="14">
        <f t="shared" si="1"/>
        <v>133.916661218407</v>
      </c>
      <c r="F13" s="14">
        <f t="shared" si="1"/>
        <v>130.2164247610221</v>
      </c>
      <c r="G13" s="14">
        <f t="shared" si="1"/>
        <v>129.58858229326012</v>
      </c>
      <c r="H13" s="14">
        <f t="shared" si="1"/>
        <v>127.28338821969689</v>
      </c>
      <c r="I13" s="14">
        <f t="shared" si="1"/>
        <v>124.61216785537526</v>
      </c>
      <c r="J13" s="14">
        <f t="shared" si="1"/>
        <v>123.14964211242469</v>
      </c>
      <c r="K13" s="14">
        <f t="shared" si="1"/>
        <v>122.09719897953005</v>
      </c>
      <c r="L13" s="14">
        <f t="shared" si="1"/>
        <v>121.02114878029255</v>
      </c>
      <c r="M13" s="14">
        <f t="shared" si="1"/>
        <v>120.07791376992591</v>
      </c>
      <c r="N13" s="14">
        <f t="shared" si="1"/>
        <v>119.29451239940857</v>
      </c>
    </row>
    <row r="14" spans="1:14" x14ac:dyDescent="0.25">
      <c r="A14" s="8">
        <v>4</v>
      </c>
      <c r="B14" s="14">
        <f t="shared" si="1"/>
        <v>140</v>
      </c>
      <c r="C14" s="14">
        <f t="shared" si="1"/>
        <v>177.01784409925614</v>
      </c>
      <c r="D14" s="14">
        <f t="shared" si="1"/>
        <v>143.22973766517424</v>
      </c>
      <c r="E14" s="14">
        <f t="shared" si="1"/>
        <v>140.07213446080752</v>
      </c>
      <c r="F14" s="14">
        <f t="shared" si="1"/>
        <v>133.90360979765322</v>
      </c>
      <c r="G14" s="14">
        <f t="shared" si="1"/>
        <v>130.0426199033376</v>
      </c>
      <c r="H14" s="14">
        <f t="shared" si="1"/>
        <v>129.38533341948079</v>
      </c>
      <c r="I14" s="14">
        <f t="shared" si="1"/>
        <v>127.06279998310929</v>
      </c>
      <c r="J14" s="14">
        <f t="shared" si="1"/>
        <v>124.37555486430358</v>
      </c>
      <c r="K14" s="14">
        <f t="shared" si="1"/>
        <v>122.96668227780353</v>
      </c>
      <c r="L14" s="14">
        <f t="shared" si="1"/>
        <v>121.92805764585057</v>
      </c>
      <c r="M14" s="14">
        <f t="shared" si="1"/>
        <v>120.86825769964432</v>
      </c>
      <c r="N14" s="14">
        <f t="shared" si="1"/>
        <v>119.89879904155819</v>
      </c>
    </row>
    <row r="15" spans="1:14" x14ac:dyDescent="0.25">
      <c r="A15" s="8">
        <v>5</v>
      </c>
      <c r="B15" s="14">
        <f t="shared" si="1"/>
        <v>155</v>
      </c>
      <c r="C15" s="14">
        <f t="shared" si="1"/>
        <v>143.85941654407247</v>
      </c>
      <c r="D15" s="14">
        <f t="shared" si="1"/>
        <v>180.0442109973844</v>
      </c>
      <c r="E15" s="14">
        <f t="shared" si="1"/>
        <v>147.01293583046834</v>
      </c>
      <c r="F15" s="14">
        <f t="shared" si="1"/>
        <v>143.54885272654556</v>
      </c>
      <c r="G15" s="14">
        <f t="shared" si="1"/>
        <v>137.43356021388126</v>
      </c>
      <c r="H15" s="14">
        <f t="shared" si="1"/>
        <v>133.62324685067779</v>
      </c>
      <c r="I15" s="14">
        <f t="shared" si="1"/>
        <v>132.97040957586105</v>
      </c>
      <c r="J15" s="14">
        <f t="shared" si="1"/>
        <v>130.68783361353496</v>
      </c>
      <c r="K15" s="14">
        <f t="shared" si="1"/>
        <v>127.99054265050258</v>
      </c>
      <c r="L15" s="14">
        <f t="shared" si="1"/>
        <v>126.59530569277428</v>
      </c>
      <c r="M15" s="14">
        <f t="shared" si="1"/>
        <v>125.55416866142593</v>
      </c>
      <c r="N15" s="14">
        <f t="shared" si="1"/>
        <v>124.4876692760523</v>
      </c>
    </row>
    <row r="16" spans="1:14" x14ac:dyDescent="0.25">
      <c r="A16" s="8">
        <v>6</v>
      </c>
      <c r="B16" s="14">
        <f t="shared" si="1"/>
        <v>180</v>
      </c>
      <c r="C16" s="14">
        <f t="shared" si="1"/>
        <v>154.91156395071653</v>
      </c>
      <c r="D16" s="14">
        <f t="shared" si="1"/>
        <v>144.11068416488791</v>
      </c>
      <c r="E16" s="14">
        <f t="shared" si="1"/>
        <v>179.04704266489571</v>
      </c>
      <c r="F16" s="14">
        <f t="shared" si="1"/>
        <v>146.72797319851242</v>
      </c>
      <c r="G16" s="14">
        <f t="shared" si="1"/>
        <v>143.19660904822655</v>
      </c>
      <c r="H16" s="14">
        <f t="shared" si="1"/>
        <v>137.32059377353414</v>
      </c>
      <c r="I16" s="14">
        <f t="shared" si="1"/>
        <v>133.24366611449472</v>
      </c>
      <c r="J16" s="14">
        <f t="shared" si="1"/>
        <v>132.57581791722322</v>
      </c>
      <c r="K16" s="14">
        <f t="shared" si="1"/>
        <v>130.31339281105522</v>
      </c>
      <c r="L16" s="14">
        <f t="shared" si="1"/>
        <v>127.63205313509758</v>
      </c>
      <c r="M16" s="14">
        <f t="shared" si="1"/>
        <v>126.2340810610435</v>
      </c>
      <c r="N16" s="14">
        <f t="shared" si="1"/>
        <v>125.18227186634061</v>
      </c>
    </row>
    <row r="17" spans="1:14" x14ac:dyDescent="0.25">
      <c r="A17" s="8">
        <v>7</v>
      </c>
      <c r="B17" s="14">
        <f t="shared" si="1"/>
        <v>192</v>
      </c>
      <c r="C17" s="14">
        <f t="shared" si="1"/>
        <v>181.81733640429377</v>
      </c>
      <c r="D17" s="14">
        <f t="shared" si="1"/>
        <v>157.280831853922</v>
      </c>
      <c r="E17" s="14">
        <f t="shared" si="1"/>
        <v>146.60441286158834</v>
      </c>
      <c r="F17" s="14">
        <f t="shared" si="1"/>
        <v>180.59316219114044</v>
      </c>
      <c r="G17" s="14">
        <f t="shared" si="1"/>
        <v>149.09640530727503</v>
      </c>
      <c r="H17" s="14">
        <f t="shared" si="1"/>
        <v>145.46835762179012</v>
      </c>
      <c r="I17" s="14">
        <f t="shared" si="1"/>
        <v>139.57084493121658</v>
      </c>
      <c r="J17" s="14">
        <f t="shared" si="1"/>
        <v>135.37516610362684</v>
      </c>
      <c r="K17" s="14">
        <f t="shared" si="1"/>
        <v>134.76398179038523</v>
      </c>
      <c r="L17" s="14">
        <f t="shared" si="1"/>
        <v>132.52118814857164</v>
      </c>
      <c r="M17" s="14">
        <f t="shared" si="1"/>
        <v>129.84074291611898</v>
      </c>
      <c r="N17" s="14">
        <f t="shared" si="1"/>
        <v>128.44015987822019</v>
      </c>
    </row>
    <row r="18" spans="1:14" x14ac:dyDescent="0.25">
      <c r="A18" s="8">
        <v>8</v>
      </c>
      <c r="B18" s="14">
        <f t="shared" si="1"/>
        <v>194</v>
      </c>
      <c r="C18" s="14">
        <f t="shared" si="1"/>
        <v>193.60687466902993</v>
      </c>
      <c r="D18" s="14">
        <f t="shared" si="1"/>
        <v>183.61731528036967</v>
      </c>
      <c r="E18" s="14">
        <f t="shared" si="1"/>
        <v>159.51376697817074</v>
      </c>
      <c r="F18" s="14">
        <f t="shared" si="1"/>
        <v>148.70504633733765</v>
      </c>
      <c r="G18" s="14">
        <f t="shared" si="1"/>
        <v>181.91940318136312</v>
      </c>
      <c r="H18" s="14">
        <f t="shared" si="1"/>
        <v>151.21617817238717</v>
      </c>
      <c r="I18" s="14">
        <f t="shared" si="1"/>
        <v>147.24369736292095</v>
      </c>
      <c r="J18" s="14">
        <f t="shared" si="1"/>
        <v>141.44157777698751</v>
      </c>
      <c r="K18" s="14">
        <f t="shared" si="1"/>
        <v>137.20541701351783</v>
      </c>
      <c r="L18" s="14">
        <f t="shared" si="1"/>
        <v>136.58465664980039</v>
      </c>
      <c r="M18" s="14">
        <f t="shared" si="1"/>
        <v>134.34944678376189</v>
      </c>
      <c r="N18" s="14">
        <f t="shared" si="1"/>
        <v>131.67052116622673</v>
      </c>
    </row>
    <row r="19" spans="1:14" x14ac:dyDescent="0.25">
      <c r="A19" s="8">
        <v>9</v>
      </c>
      <c r="B19" s="14">
        <f t="shared" si="1"/>
        <v>160</v>
      </c>
      <c r="C19" s="14">
        <f t="shared" si="1"/>
        <v>189.59435359138041</v>
      </c>
      <c r="D19" s="14">
        <f t="shared" si="1"/>
        <v>189.34800246386925</v>
      </c>
      <c r="E19" s="14">
        <f t="shared" si="1"/>
        <v>179.5517233763901</v>
      </c>
      <c r="F19" s="14">
        <f t="shared" si="1"/>
        <v>155.72765584725528</v>
      </c>
      <c r="G19" s="14">
        <f t="shared" si="1"/>
        <v>145.27060702068357</v>
      </c>
      <c r="H19" s="14">
        <f t="shared" si="1"/>
        <v>177.298227236885</v>
      </c>
      <c r="I19" s="14">
        <f t="shared" si="1"/>
        <v>147.24489424137965</v>
      </c>
      <c r="J19" s="14">
        <f t="shared" si="1"/>
        <v>143.23166709359697</v>
      </c>
      <c r="K19" s="14">
        <f t="shared" si="1"/>
        <v>137.42749117210468</v>
      </c>
      <c r="L19" s="14">
        <f t="shared" si="1"/>
        <v>133.08220140060831</v>
      </c>
      <c r="M19" s="14">
        <f t="shared" si="1"/>
        <v>132.46492971930769</v>
      </c>
      <c r="N19" s="14">
        <f t="shared" si="1"/>
        <v>130.24677534849604</v>
      </c>
    </row>
    <row r="20" spans="1:14" x14ac:dyDescent="0.25">
      <c r="A20" s="8">
        <v>10</v>
      </c>
      <c r="B20" s="14">
        <f t="shared" si="1"/>
        <v>169</v>
      </c>
      <c r="C20" s="14">
        <f t="shared" si="1"/>
        <v>162.47267894687792</v>
      </c>
      <c r="D20" s="14">
        <f t="shared" si="1"/>
        <v>191.29870301854302</v>
      </c>
      <c r="E20" s="14">
        <f t="shared" si="1"/>
        <v>191.31102451158068</v>
      </c>
      <c r="F20" s="14">
        <f t="shared" si="1"/>
        <v>181.71762211715134</v>
      </c>
      <c r="G20" s="14">
        <f t="shared" si="1"/>
        <v>158.25059878545443</v>
      </c>
      <c r="H20" s="14">
        <f t="shared" si="1"/>
        <v>148.06953408498541</v>
      </c>
      <c r="I20" s="14">
        <f t="shared" si="1"/>
        <v>179.38270316496323</v>
      </c>
      <c r="J20" s="14">
        <f t="shared" si="1"/>
        <v>149.75722974744787</v>
      </c>
      <c r="K20" s="14">
        <f t="shared" si="1"/>
        <v>145.49519215603544</v>
      </c>
      <c r="L20" s="14">
        <f t="shared" si="1"/>
        <v>139.8174763553618</v>
      </c>
      <c r="M20" s="14">
        <f t="shared" si="1"/>
        <v>135.35440634091066</v>
      </c>
      <c r="N20" s="14">
        <f t="shared" si="1"/>
        <v>134.65273416155549</v>
      </c>
    </row>
    <row r="21" spans="1:14" x14ac:dyDescent="0.25">
      <c r="A21" s="8">
        <v>11</v>
      </c>
      <c r="B21" s="14">
        <f t="shared" si="1"/>
        <v>158</v>
      </c>
      <c r="C21" s="14">
        <f t="shared" si="1"/>
        <v>170.21841239870542</v>
      </c>
      <c r="D21" s="14">
        <f t="shared" si="1"/>
        <v>163.75089658051675</v>
      </c>
      <c r="E21" s="14">
        <f t="shared" si="1"/>
        <v>191.94149482158807</v>
      </c>
      <c r="F21" s="14">
        <f t="shared" si="1"/>
        <v>192.44716186989601</v>
      </c>
      <c r="G21" s="14">
        <f t="shared" si="1"/>
        <v>182.83989590935366</v>
      </c>
      <c r="H21" s="14">
        <f t="shared" si="1"/>
        <v>159.68531732219134</v>
      </c>
      <c r="I21" s="14">
        <f t="shared" si="1"/>
        <v>149.65640331756174</v>
      </c>
      <c r="J21" s="14">
        <f t="shared" si="1"/>
        <v>180.18054336992043</v>
      </c>
      <c r="K21" s="14">
        <f t="shared" si="1"/>
        <v>151.12730832177022</v>
      </c>
      <c r="L21" s="14">
        <f t="shared" si="1"/>
        <v>146.69943021241775</v>
      </c>
      <c r="M21" s="14">
        <f t="shared" si="1"/>
        <v>141.13271320424997</v>
      </c>
      <c r="N21" s="14">
        <f t="shared" si="1"/>
        <v>136.60690724048953</v>
      </c>
    </row>
    <row r="22" spans="1:14" x14ac:dyDescent="0.25">
      <c r="A22" s="8">
        <v>12</v>
      </c>
      <c r="B22" s="14">
        <f t="shared" si="1"/>
        <v>185</v>
      </c>
      <c r="C22" s="14">
        <f t="shared" si="1"/>
        <v>159.24915219803466</v>
      </c>
      <c r="D22" s="14">
        <f t="shared" si="1"/>
        <v>171.43066535641893</v>
      </c>
      <c r="E22" s="14">
        <f t="shared" si="1"/>
        <v>165.16629709668675</v>
      </c>
      <c r="F22" s="14">
        <f t="shared" si="1"/>
        <v>193.04763607080986</v>
      </c>
      <c r="G22" s="14">
        <f t="shared" si="1"/>
        <v>193.73939948915654</v>
      </c>
      <c r="H22" s="14">
        <f t="shared" si="1"/>
        <v>184.01610920450369</v>
      </c>
      <c r="I22" s="14">
        <f t="shared" si="1"/>
        <v>161.28125755718082</v>
      </c>
      <c r="J22" s="14">
        <f t="shared" si="1"/>
        <v>151.33681036086301</v>
      </c>
      <c r="K22" s="14">
        <f t="shared" si="1"/>
        <v>181.11512855694292</v>
      </c>
      <c r="L22" s="14">
        <f t="shared" si="1"/>
        <v>152.52155797332625</v>
      </c>
      <c r="M22" s="14">
        <f t="shared" si="1"/>
        <v>148.0537019093349</v>
      </c>
      <c r="N22" s="14">
        <f t="shared" si="1"/>
        <v>142.39786828979641</v>
      </c>
    </row>
    <row r="23" spans="1:14" x14ac:dyDescent="0.25">
      <c r="A23" s="8">
        <v>13</v>
      </c>
      <c r="B23" s="14">
        <f t="shared" si="1"/>
        <v>187</v>
      </c>
      <c r="C23" s="14">
        <f t="shared" si="1"/>
        <v>184.5424325906697</v>
      </c>
      <c r="D23" s="14">
        <f t="shared" si="1"/>
        <v>159.20074533872074</v>
      </c>
      <c r="E23" s="14">
        <f t="shared" si="1"/>
        <v>171.41593764276314</v>
      </c>
      <c r="F23" s="14">
        <f t="shared" si="1"/>
        <v>165.34392210029688</v>
      </c>
      <c r="G23" s="14">
        <f t="shared" si="1"/>
        <v>192.48097092687695</v>
      </c>
      <c r="H23" s="14">
        <f t="shared" si="1"/>
        <v>193.4658814352785</v>
      </c>
      <c r="I23" s="14">
        <f t="shared" si="1"/>
        <v>183.90078769032294</v>
      </c>
      <c r="J23" s="14">
        <f t="shared" si="1"/>
        <v>161.36057340595431</v>
      </c>
      <c r="K23" s="14">
        <f t="shared" si="1"/>
        <v>151.50400937732439</v>
      </c>
      <c r="L23" s="14">
        <f t="shared" si="1"/>
        <v>180.5849410242119</v>
      </c>
      <c r="M23" s="14">
        <f t="shared" si="1"/>
        <v>152.50600562464217</v>
      </c>
      <c r="N23" s="14">
        <f t="shared" si="1"/>
        <v>147.84556930258623</v>
      </c>
    </row>
    <row r="24" spans="1:14" x14ac:dyDescent="0.25">
      <c r="A24" s="8">
        <v>14</v>
      </c>
      <c r="B24" s="14">
        <f t="shared" si="1"/>
        <v>168</v>
      </c>
      <c r="C24" s="14">
        <f t="shared" si="1"/>
        <v>188.32332704696699</v>
      </c>
      <c r="D24" s="14">
        <f t="shared" si="1"/>
        <v>186.10646683223689</v>
      </c>
      <c r="E24" s="14">
        <f t="shared" si="1"/>
        <v>161.33309447215913</v>
      </c>
      <c r="F24" s="14">
        <f t="shared" si="1"/>
        <v>173.48146185197993</v>
      </c>
      <c r="G24" s="14">
        <f t="shared" si="1"/>
        <v>167.70245166586557</v>
      </c>
      <c r="H24" s="14">
        <f t="shared" si="1"/>
        <v>194.19138819761423</v>
      </c>
      <c r="I24" s="14">
        <f t="shared" si="1"/>
        <v>195.20574365631614</v>
      </c>
      <c r="J24" s="14">
        <f t="shared" si="1"/>
        <v>185.5815839092171</v>
      </c>
      <c r="K24" s="14">
        <f t="shared" si="1"/>
        <v>163.28488345756654</v>
      </c>
      <c r="L24" s="14">
        <f t="shared" si="1"/>
        <v>153.53286045547893</v>
      </c>
      <c r="M24" s="14">
        <f t="shared" si="1"/>
        <v>182.10203838959046</v>
      </c>
      <c r="N24" s="14">
        <f t="shared" si="1"/>
        <v>154.35140902482442</v>
      </c>
    </row>
    <row r="25" spans="1:14" x14ac:dyDescent="0.25">
      <c r="A25" s="8">
        <v>15</v>
      </c>
      <c r="B25" s="14">
        <f t="shared" si="1"/>
        <v>164</v>
      </c>
      <c r="C25" s="14">
        <f t="shared" si="1"/>
        <v>166.30217483808576</v>
      </c>
      <c r="D25" s="14">
        <f t="shared" si="1"/>
        <v>185.94210728777784</v>
      </c>
      <c r="E25" s="14">
        <f t="shared" si="1"/>
        <v>183.84650302307779</v>
      </c>
      <c r="F25" s="14">
        <f t="shared" si="1"/>
        <v>159.48933855942141</v>
      </c>
      <c r="G25" s="14">
        <f t="shared" si="1"/>
        <v>171.5505912370005</v>
      </c>
      <c r="H25" s="14">
        <f t="shared" si="1"/>
        <v>166.1952140053001</v>
      </c>
      <c r="I25" s="14">
        <f t="shared" si="1"/>
        <v>191.76699498660128</v>
      </c>
      <c r="J25" s="14">
        <f t="shared" si="1"/>
        <v>192.63002581569427</v>
      </c>
      <c r="K25" s="14">
        <f t="shared" si="1"/>
        <v>183.21209806098977</v>
      </c>
      <c r="L25" s="14">
        <f t="shared" si="1"/>
        <v>161.50109484608237</v>
      </c>
      <c r="M25" s="14">
        <f t="shared" si="1"/>
        <v>152.18884121394439</v>
      </c>
      <c r="N25" s="14">
        <f t="shared" si="1"/>
        <v>179.98972830787784</v>
      </c>
    </row>
    <row r="26" spans="1:14" x14ac:dyDescent="0.25">
      <c r="A26" s="8">
        <v>16</v>
      </c>
      <c r="B26" s="14">
        <f t="shared" ref="B26:N41" si="2">SUM(B124,B222)</f>
        <v>178</v>
      </c>
      <c r="C26" s="14">
        <f t="shared" si="2"/>
        <v>163.2991145477759</v>
      </c>
      <c r="D26" s="14">
        <f t="shared" si="2"/>
        <v>165.79769568965565</v>
      </c>
      <c r="E26" s="14">
        <f t="shared" si="2"/>
        <v>184.89557024428848</v>
      </c>
      <c r="F26" s="14">
        <f t="shared" si="2"/>
        <v>182.59219711741798</v>
      </c>
      <c r="G26" s="14">
        <f t="shared" si="2"/>
        <v>159.21047457233672</v>
      </c>
      <c r="H26" s="14">
        <f t="shared" si="2"/>
        <v>171.20870882157627</v>
      </c>
      <c r="I26" s="14">
        <f t="shared" si="2"/>
        <v>165.73752597344372</v>
      </c>
      <c r="J26" s="14">
        <f t="shared" si="2"/>
        <v>190.26798901157707</v>
      </c>
      <c r="K26" s="14">
        <f t="shared" si="2"/>
        <v>191.43021016432448</v>
      </c>
      <c r="L26" s="14">
        <f t="shared" si="2"/>
        <v>182.29158499200503</v>
      </c>
      <c r="M26" s="14">
        <f t="shared" si="2"/>
        <v>161.1655569583026</v>
      </c>
      <c r="N26" s="14">
        <f t="shared" si="2"/>
        <v>151.96491065282271</v>
      </c>
    </row>
    <row r="27" spans="1:14" x14ac:dyDescent="0.25">
      <c r="A27" s="8">
        <v>17</v>
      </c>
      <c r="B27" s="14">
        <f t="shared" si="2"/>
        <v>176</v>
      </c>
      <c r="C27" s="14">
        <f t="shared" si="2"/>
        <v>173.53452533220445</v>
      </c>
      <c r="D27" s="14">
        <f t="shared" si="2"/>
        <v>159.43767136250037</v>
      </c>
      <c r="E27" s="14">
        <f t="shared" si="2"/>
        <v>162.01544905470462</v>
      </c>
      <c r="F27" s="14">
        <f t="shared" si="2"/>
        <v>179.98709523027793</v>
      </c>
      <c r="G27" s="14">
        <f t="shared" si="2"/>
        <v>178.01915074491859</v>
      </c>
      <c r="H27" s="14">
        <f t="shared" si="2"/>
        <v>155.73994815471173</v>
      </c>
      <c r="I27" s="14">
        <f t="shared" si="2"/>
        <v>167.22034443985342</v>
      </c>
      <c r="J27" s="14">
        <f t="shared" si="2"/>
        <v>161.72306498637226</v>
      </c>
      <c r="K27" s="14">
        <f t="shared" si="2"/>
        <v>185.26950886605363</v>
      </c>
      <c r="L27" s="14">
        <f t="shared" si="2"/>
        <v>186.87177524635979</v>
      </c>
      <c r="M27" s="14">
        <f t="shared" si="2"/>
        <v>178.21925411899468</v>
      </c>
      <c r="N27" s="14">
        <f t="shared" si="2"/>
        <v>157.71209037523471</v>
      </c>
    </row>
    <row r="28" spans="1:14" x14ac:dyDescent="0.25">
      <c r="A28" s="8">
        <v>18</v>
      </c>
      <c r="B28" s="14">
        <f t="shared" si="2"/>
        <v>168</v>
      </c>
      <c r="C28" s="14">
        <f t="shared" si="2"/>
        <v>169.79160665020325</v>
      </c>
      <c r="D28" s="14">
        <f t="shared" si="2"/>
        <v>167.04617877886918</v>
      </c>
      <c r="E28" s="14">
        <f t="shared" si="2"/>
        <v>154.82052400282129</v>
      </c>
      <c r="F28" s="14">
        <f t="shared" si="2"/>
        <v>156.77433664124908</v>
      </c>
      <c r="G28" s="14">
        <f t="shared" si="2"/>
        <v>172.81363061078233</v>
      </c>
      <c r="H28" s="14">
        <f t="shared" si="2"/>
        <v>171.53415381606095</v>
      </c>
      <c r="I28" s="14">
        <f t="shared" si="2"/>
        <v>151.66282976749582</v>
      </c>
      <c r="J28" s="14">
        <f t="shared" si="2"/>
        <v>161.48908311666955</v>
      </c>
      <c r="K28" s="14">
        <f t="shared" si="2"/>
        <v>156.89113252948363</v>
      </c>
      <c r="L28" s="14">
        <f t="shared" si="2"/>
        <v>177.82114963515818</v>
      </c>
      <c r="M28" s="14">
        <f t="shared" si="2"/>
        <v>180.96572078587943</v>
      </c>
      <c r="N28" s="14">
        <f t="shared" si="2"/>
        <v>172.41474523298962</v>
      </c>
    </row>
    <row r="29" spans="1:14" x14ac:dyDescent="0.25">
      <c r="A29" s="8">
        <v>19</v>
      </c>
      <c r="B29" s="14">
        <f t="shared" si="2"/>
        <v>141</v>
      </c>
      <c r="C29" s="14">
        <f t="shared" si="2"/>
        <v>161.61518926272544</v>
      </c>
      <c r="D29" s="14">
        <f t="shared" si="2"/>
        <v>163.08698730037673</v>
      </c>
      <c r="E29" s="14">
        <f t="shared" si="2"/>
        <v>159.14770245439541</v>
      </c>
      <c r="F29" s="14">
        <f t="shared" si="2"/>
        <v>148.89299313285738</v>
      </c>
      <c r="G29" s="14">
        <f t="shared" si="2"/>
        <v>151.483173684185</v>
      </c>
      <c r="H29" s="14">
        <f t="shared" si="2"/>
        <v>165.46335803720544</v>
      </c>
      <c r="I29" s="14">
        <f t="shared" si="2"/>
        <v>163.38321712796278</v>
      </c>
      <c r="J29" s="14">
        <f t="shared" si="2"/>
        <v>146.59291618746352</v>
      </c>
      <c r="K29" s="14">
        <f t="shared" si="2"/>
        <v>156.06483875877007</v>
      </c>
      <c r="L29" s="14">
        <f t="shared" si="2"/>
        <v>152.80511936655901</v>
      </c>
      <c r="M29" s="14">
        <f t="shared" si="2"/>
        <v>170.75661951721946</v>
      </c>
      <c r="N29" s="14">
        <f t="shared" si="2"/>
        <v>173.98205999081657</v>
      </c>
    </row>
    <row r="30" spans="1:14" x14ac:dyDescent="0.25">
      <c r="A30" s="8">
        <v>20</v>
      </c>
      <c r="B30" s="14">
        <f t="shared" si="2"/>
        <v>184</v>
      </c>
      <c r="C30" s="14">
        <f t="shared" si="2"/>
        <v>144.82225335613356</v>
      </c>
      <c r="D30" s="14">
        <f t="shared" si="2"/>
        <v>159.54896806712333</v>
      </c>
      <c r="E30" s="14">
        <f t="shared" si="2"/>
        <v>160.68354993659887</v>
      </c>
      <c r="F30" s="14">
        <f t="shared" si="2"/>
        <v>156.97405948583594</v>
      </c>
      <c r="G30" s="14">
        <f t="shared" si="2"/>
        <v>148.81292191401107</v>
      </c>
      <c r="H30" s="14">
        <f t="shared" si="2"/>
        <v>151.99717707014088</v>
      </c>
      <c r="I30" s="14">
        <f t="shared" si="2"/>
        <v>163.77521749187923</v>
      </c>
      <c r="J30" s="14">
        <f t="shared" si="2"/>
        <v>161.86048078258074</v>
      </c>
      <c r="K30" s="14">
        <f t="shared" si="2"/>
        <v>148.00424084029441</v>
      </c>
      <c r="L30" s="14">
        <f t="shared" si="2"/>
        <v>156.53992798559204</v>
      </c>
      <c r="M30" s="14">
        <f t="shared" si="2"/>
        <v>153.30140112642169</v>
      </c>
      <c r="N30" s="14">
        <f t="shared" si="2"/>
        <v>167.42071042107779</v>
      </c>
    </row>
    <row r="31" spans="1:14" x14ac:dyDescent="0.25">
      <c r="A31" s="8">
        <v>21</v>
      </c>
      <c r="B31" s="14">
        <f t="shared" si="2"/>
        <v>165</v>
      </c>
      <c r="C31" s="14">
        <f t="shared" si="2"/>
        <v>181.36079116464839</v>
      </c>
      <c r="D31" s="14">
        <f t="shared" si="2"/>
        <v>148.7069719553173</v>
      </c>
      <c r="E31" s="14">
        <f t="shared" si="2"/>
        <v>159.21123778460549</v>
      </c>
      <c r="F31" s="14">
        <f t="shared" si="2"/>
        <v>160.240705965193</v>
      </c>
      <c r="G31" s="14">
        <f t="shared" si="2"/>
        <v>155.97856894264208</v>
      </c>
      <c r="H31" s="14">
        <f t="shared" si="2"/>
        <v>150.0238483256212</v>
      </c>
      <c r="I31" s="14">
        <f t="shared" si="2"/>
        <v>153.58165826787672</v>
      </c>
      <c r="J31" s="14">
        <f t="shared" si="2"/>
        <v>163.64483011025908</v>
      </c>
      <c r="K31" s="14">
        <f t="shared" si="2"/>
        <v>161.09612078120381</v>
      </c>
      <c r="L31" s="14">
        <f t="shared" si="2"/>
        <v>150.06910426838652</v>
      </c>
      <c r="M31" s="14">
        <f t="shared" si="2"/>
        <v>157.66203361212484</v>
      </c>
      <c r="N31" s="14">
        <f t="shared" si="2"/>
        <v>155.03659983065651</v>
      </c>
    </row>
    <row r="32" spans="1:14" x14ac:dyDescent="0.25">
      <c r="A32" s="8">
        <v>22</v>
      </c>
      <c r="B32" s="14">
        <f t="shared" si="2"/>
        <v>179</v>
      </c>
      <c r="C32" s="14">
        <f t="shared" si="2"/>
        <v>166.48306727563613</v>
      </c>
      <c r="D32" s="14">
        <f t="shared" si="2"/>
        <v>178.37829509743153</v>
      </c>
      <c r="E32" s="14">
        <f t="shared" si="2"/>
        <v>152.09819012391199</v>
      </c>
      <c r="F32" s="14">
        <f t="shared" si="2"/>
        <v>158.51633972910901</v>
      </c>
      <c r="G32" s="14">
        <f t="shared" si="2"/>
        <v>158.7052397408016</v>
      </c>
      <c r="H32" s="14">
        <f t="shared" si="2"/>
        <v>154.64859412532815</v>
      </c>
      <c r="I32" s="14">
        <f t="shared" si="2"/>
        <v>150.71360140903471</v>
      </c>
      <c r="J32" s="14">
        <f t="shared" si="2"/>
        <v>154.42613604853523</v>
      </c>
      <c r="K32" s="14">
        <f t="shared" si="2"/>
        <v>162.2145743175293</v>
      </c>
      <c r="L32" s="14">
        <f t="shared" si="2"/>
        <v>159.64633351371128</v>
      </c>
      <c r="M32" s="14">
        <f t="shared" si="2"/>
        <v>150.95635613819411</v>
      </c>
      <c r="N32" s="14">
        <f t="shared" si="2"/>
        <v>158.22304728962627</v>
      </c>
    </row>
    <row r="33" spans="1:14" x14ac:dyDescent="0.25">
      <c r="A33" s="8">
        <v>23</v>
      </c>
      <c r="B33" s="14">
        <f t="shared" si="2"/>
        <v>175</v>
      </c>
      <c r="C33" s="14">
        <f t="shared" si="2"/>
        <v>173.47920448977442</v>
      </c>
      <c r="D33" s="14">
        <f t="shared" si="2"/>
        <v>164.10774947938097</v>
      </c>
      <c r="E33" s="14">
        <f t="shared" si="2"/>
        <v>172.23257391780334</v>
      </c>
      <c r="F33" s="14">
        <f t="shared" si="2"/>
        <v>152.10812654610049</v>
      </c>
      <c r="G33" s="14">
        <f t="shared" si="2"/>
        <v>154.21079902574985</v>
      </c>
      <c r="H33" s="14">
        <f t="shared" si="2"/>
        <v>153.90028280113765</v>
      </c>
      <c r="I33" s="14">
        <f t="shared" si="2"/>
        <v>149.97690650453836</v>
      </c>
      <c r="J33" s="14">
        <f t="shared" si="2"/>
        <v>147.58224841562526</v>
      </c>
      <c r="K33" s="14">
        <f t="shared" si="2"/>
        <v>150.72270099517419</v>
      </c>
      <c r="L33" s="14">
        <f t="shared" si="2"/>
        <v>156.86260088847632</v>
      </c>
      <c r="M33" s="14">
        <f t="shared" si="2"/>
        <v>154.22971095102994</v>
      </c>
      <c r="N33" s="14">
        <f t="shared" si="2"/>
        <v>148.4563970227473</v>
      </c>
    </row>
    <row r="34" spans="1:14" x14ac:dyDescent="0.25">
      <c r="A34" s="8">
        <v>24</v>
      </c>
      <c r="B34" s="14">
        <f t="shared" si="2"/>
        <v>174</v>
      </c>
      <c r="C34" s="14">
        <f t="shared" si="2"/>
        <v>173.96100297363</v>
      </c>
      <c r="D34" s="14">
        <f t="shared" si="2"/>
        <v>172.76151916087059</v>
      </c>
      <c r="E34" s="14">
        <f t="shared" si="2"/>
        <v>165.98681160234759</v>
      </c>
      <c r="F34" s="14">
        <f t="shared" si="2"/>
        <v>172.1897116249678</v>
      </c>
      <c r="G34" s="14">
        <f t="shared" si="2"/>
        <v>155.58652164838614</v>
      </c>
      <c r="H34" s="14">
        <f t="shared" si="2"/>
        <v>155.16308223814752</v>
      </c>
      <c r="I34" s="14">
        <f t="shared" si="2"/>
        <v>154.5756134649283</v>
      </c>
      <c r="J34" s="14">
        <f t="shared" si="2"/>
        <v>150.36760193093386</v>
      </c>
      <c r="K34" s="14">
        <f t="shared" si="2"/>
        <v>148.48116200105062</v>
      </c>
      <c r="L34" s="14">
        <f t="shared" si="2"/>
        <v>151.78774199583091</v>
      </c>
      <c r="M34" s="14">
        <f t="shared" si="2"/>
        <v>156.67778463737721</v>
      </c>
      <c r="N34" s="14">
        <f t="shared" si="2"/>
        <v>154.46661400344192</v>
      </c>
    </row>
    <row r="35" spans="1:14" x14ac:dyDescent="0.25">
      <c r="A35" s="8">
        <v>25</v>
      </c>
      <c r="B35" s="14">
        <f t="shared" si="2"/>
        <v>191</v>
      </c>
      <c r="C35" s="14">
        <f t="shared" si="2"/>
        <v>173.18524353481436</v>
      </c>
      <c r="D35" s="14">
        <f t="shared" si="2"/>
        <v>173.950903609222</v>
      </c>
      <c r="E35" s="14">
        <f t="shared" si="2"/>
        <v>173.19097682287929</v>
      </c>
      <c r="F35" s="14">
        <f t="shared" si="2"/>
        <v>167.49861329409202</v>
      </c>
      <c r="G35" s="14">
        <f t="shared" si="2"/>
        <v>171.92991265570598</v>
      </c>
      <c r="H35" s="14">
        <f t="shared" si="2"/>
        <v>157.60795861301006</v>
      </c>
      <c r="I35" s="14">
        <f t="shared" si="2"/>
        <v>155.13763600133848</v>
      </c>
      <c r="J35" s="14">
        <f t="shared" si="2"/>
        <v>154.34638356355813</v>
      </c>
      <c r="K35" s="14">
        <f t="shared" si="2"/>
        <v>150.29593865620291</v>
      </c>
      <c r="L35" s="14">
        <f t="shared" si="2"/>
        <v>148.90741834163475</v>
      </c>
      <c r="M35" s="14">
        <f t="shared" si="2"/>
        <v>152.52631422596482</v>
      </c>
      <c r="N35" s="14">
        <f t="shared" si="2"/>
        <v>156.80310984823342</v>
      </c>
    </row>
    <row r="36" spans="1:14" x14ac:dyDescent="0.25">
      <c r="A36" s="8">
        <v>26</v>
      </c>
      <c r="B36" s="14">
        <f t="shared" si="2"/>
        <v>163</v>
      </c>
      <c r="C36" s="14">
        <f t="shared" si="2"/>
        <v>184.06016917374097</v>
      </c>
      <c r="D36" s="14">
        <f t="shared" si="2"/>
        <v>168.85833606860569</v>
      </c>
      <c r="E36" s="14">
        <f t="shared" si="2"/>
        <v>169.5596623521173</v>
      </c>
      <c r="F36" s="14">
        <f t="shared" si="2"/>
        <v>169.15162160986029</v>
      </c>
      <c r="G36" s="14">
        <f t="shared" si="2"/>
        <v>164.56148728147207</v>
      </c>
      <c r="H36" s="14">
        <f t="shared" si="2"/>
        <v>166.74352693422327</v>
      </c>
      <c r="I36" s="14">
        <f t="shared" si="2"/>
        <v>154.53393863178405</v>
      </c>
      <c r="J36" s="14">
        <f t="shared" si="2"/>
        <v>150.66286703588796</v>
      </c>
      <c r="K36" s="14">
        <f t="shared" si="2"/>
        <v>149.85409929084088</v>
      </c>
      <c r="L36" s="14">
        <f t="shared" si="2"/>
        <v>145.43686275554967</v>
      </c>
      <c r="M36" s="14">
        <f t="shared" si="2"/>
        <v>144.58372085586825</v>
      </c>
      <c r="N36" s="14">
        <f t="shared" si="2"/>
        <v>148.31968609424806</v>
      </c>
    </row>
    <row r="37" spans="1:14" x14ac:dyDescent="0.25">
      <c r="A37" s="8">
        <v>27</v>
      </c>
      <c r="B37" s="14">
        <f t="shared" si="2"/>
        <v>177</v>
      </c>
      <c r="C37" s="14">
        <f t="shared" si="2"/>
        <v>164.08759977770268</v>
      </c>
      <c r="D37" s="14">
        <f t="shared" si="2"/>
        <v>182.66887512261027</v>
      </c>
      <c r="E37" s="14">
        <f t="shared" si="2"/>
        <v>168.46427667669815</v>
      </c>
      <c r="F37" s="14">
        <f t="shared" si="2"/>
        <v>168.52359087282417</v>
      </c>
      <c r="G37" s="14">
        <f t="shared" si="2"/>
        <v>168.34736700836638</v>
      </c>
      <c r="H37" s="14">
        <f t="shared" si="2"/>
        <v>164.43564428384769</v>
      </c>
      <c r="I37" s="14">
        <f t="shared" si="2"/>
        <v>165.42187282860112</v>
      </c>
      <c r="J37" s="14">
        <f t="shared" si="2"/>
        <v>154.91764834032699</v>
      </c>
      <c r="K37" s="14">
        <f t="shared" si="2"/>
        <v>150.07180752655171</v>
      </c>
      <c r="L37" s="14">
        <f t="shared" si="2"/>
        <v>148.86208104236357</v>
      </c>
      <c r="M37" s="14">
        <f t="shared" si="2"/>
        <v>144.54120958562518</v>
      </c>
      <c r="N37" s="14">
        <f t="shared" si="2"/>
        <v>143.88812128541542</v>
      </c>
    </row>
    <row r="38" spans="1:14" x14ac:dyDescent="0.25">
      <c r="A38" s="8">
        <v>28</v>
      </c>
      <c r="B38" s="14">
        <f t="shared" si="2"/>
        <v>125</v>
      </c>
      <c r="C38" s="14">
        <f t="shared" si="2"/>
        <v>171.99120569863908</v>
      </c>
      <c r="D38" s="14">
        <f t="shared" si="2"/>
        <v>161.37113038092355</v>
      </c>
      <c r="E38" s="14">
        <f t="shared" si="2"/>
        <v>177.47313947842846</v>
      </c>
      <c r="F38" s="14">
        <f t="shared" si="2"/>
        <v>164.10604773889239</v>
      </c>
      <c r="G38" s="14">
        <f t="shared" si="2"/>
        <v>163.78154909676022</v>
      </c>
      <c r="H38" s="14">
        <f t="shared" si="2"/>
        <v>163.34592032582913</v>
      </c>
      <c r="I38" s="14">
        <f t="shared" si="2"/>
        <v>160.20033609726693</v>
      </c>
      <c r="J38" s="14">
        <f t="shared" si="2"/>
        <v>160.33728040936887</v>
      </c>
      <c r="K38" s="14">
        <f t="shared" si="2"/>
        <v>151.3290083804977</v>
      </c>
      <c r="L38" s="14">
        <f t="shared" si="2"/>
        <v>145.4462743299828</v>
      </c>
      <c r="M38" s="14">
        <f t="shared" si="2"/>
        <v>144.03466989957428</v>
      </c>
      <c r="N38" s="14">
        <f t="shared" si="2"/>
        <v>139.62448636553799</v>
      </c>
    </row>
    <row r="39" spans="1:14" x14ac:dyDescent="0.25">
      <c r="A39" s="8">
        <v>29</v>
      </c>
      <c r="B39" s="14">
        <f t="shared" si="2"/>
        <v>142</v>
      </c>
      <c r="C39" s="14">
        <f t="shared" si="2"/>
        <v>124.92633066355887</v>
      </c>
      <c r="D39" s="14">
        <f t="shared" si="2"/>
        <v>168.25708418685946</v>
      </c>
      <c r="E39" s="14">
        <f t="shared" si="2"/>
        <v>158.75694859606517</v>
      </c>
      <c r="F39" s="14">
        <f t="shared" si="2"/>
        <v>172.55381938876081</v>
      </c>
      <c r="G39" s="14">
        <f t="shared" si="2"/>
        <v>159.86880785920181</v>
      </c>
      <c r="H39" s="14">
        <f t="shared" si="2"/>
        <v>159.01657879295254</v>
      </c>
      <c r="I39" s="14">
        <f t="shared" si="2"/>
        <v>158.59845979257506</v>
      </c>
      <c r="J39" s="14">
        <f t="shared" si="2"/>
        <v>156.09542083687873</v>
      </c>
      <c r="K39" s="14">
        <f t="shared" si="2"/>
        <v>155.61202737372838</v>
      </c>
      <c r="L39" s="14">
        <f t="shared" si="2"/>
        <v>147.64851610011729</v>
      </c>
      <c r="M39" s="14">
        <f t="shared" si="2"/>
        <v>141.01891420664234</v>
      </c>
      <c r="N39" s="14">
        <f t="shared" si="2"/>
        <v>139.54885222688344</v>
      </c>
    </row>
    <row r="40" spans="1:14" x14ac:dyDescent="0.25">
      <c r="A40" s="8">
        <v>30</v>
      </c>
      <c r="B40" s="14">
        <f t="shared" si="2"/>
        <v>173</v>
      </c>
      <c r="C40" s="14">
        <f t="shared" si="2"/>
        <v>145.52341596284973</v>
      </c>
      <c r="D40" s="14">
        <f t="shared" si="2"/>
        <v>129.36609347429922</v>
      </c>
      <c r="E40" s="14">
        <f t="shared" si="2"/>
        <v>170.19835809619497</v>
      </c>
      <c r="F40" s="14">
        <f t="shared" si="2"/>
        <v>161.37186349864692</v>
      </c>
      <c r="G40" s="14">
        <f t="shared" si="2"/>
        <v>173.4252450869779</v>
      </c>
      <c r="H40" s="14">
        <f t="shared" si="2"/>
        <v>161.88931165547439</v>
      </c>
      <c r="I40" s="14">
        <f t="shared" si="2"/>
        <v>161.11798451128826</v>
      </c>
      <c r="J40" s="14">
        <f t="shared" si="2"/>
        <v>161.0121788552087</v>
      </c>
      <c r="K40" s="14">
        <f t="shared" si="2"/>
        <v>158.83458627463881</v>
      </c>
      <c r="L40" s="14">
        <f t="shared" si="2"/>
        <v>157.78521683207987</v>
      </c>
      <c r="M40" s="14">
        <f t="shared" si="2"/>
        <v>150.50821340589084</v>
      </c>
      <c r="N40" s="14">
        <f t="shared" si="2"/>
        <v>143.13844681126463</v>
      </c>
    </row>
    <row r="41" spans="1:14" x14ac:dyDescent="0.25">
      <c r="A41" s="8">
        <v>31</v>
      </c>
      <c r="B41" s="14">
        <f t="shared" si="2"/>
        <v>160</v>
      </c>
      <c r="C41" s="14">
        <f t="shared" si="2"/>
        <v>171.41538497835387</v>
      </c>
      <c r="D41" s="14">
        <f t="shared" si="2"/>
        <v>145.25455398947543</v>
      </c>
      <c r="E41" s="14">
        <f t="shared" si="2"/>
        <v>131.15932838196576</v>
      </c>
      <c r="F41" s="14">
        <f t="shared" si="2"/>
        <v>169.05903722256429</v>
      </c>
      <c r="G41" s="14">
        <f t="shared" si="2"/>
        <v>161.80371221131315</v>
      </c>
      <c r="H41" s="14">
        <f t="shared" si="2"/>
        <v>172.09335063682028</v>
      </c>
      <c r="I41" s="14">
        <f t="shared" si="2"/>
        <v>161.7161986499994</v>
      </c>
      <c r="J41" s="14">
        <f t="shared" si="2"/>
        <v>160.66993185690177</v>
      </c>
      <c r="K41" s="14">
        <f t="shared" si="2"/>
        <v>160.67602915973572</v>
      </c>
      <c r="L41" s="14">
        <f t="shared" si="2"/>
        <v>158.8169613927227</v>
      </c>
      <c r="M41" s="14">
        <f t="shared" si="2"/>
        <v>157.11562336898669</v>
      </c>
      <c r="N41" s="14">
        <f t="shared" si="2"/>
        <v>150.48220244643875</v>
      </c>
    </row>
    <row r="42" spans="1:14" x14ac:dyDescent="0.25">
      <c r="A42" s="8">
        <v>32</v>
      </c>
      <c r="B42" s="14">
        <f t="shared" ref="B42:N57" si="3">SUM(B140,B238)</f>
        <v>135</v>
      </c>
      <c r="C42" s="14">
        <f t="shared" si="3"/>
        <v>155.89797569457363</v>
      </c>
      <c r="D42" s="14">
        <f t="shared" si="3"/>
        <v>165.83729364466546</v>
      </c>
      <c r="E42" s="14">
        <f t="shared" si="3"/>
        <v>142.57936391458367</v>
      </c>
      <c r="F42" s="14">
        <f t="shared" si="3"/>
        <v>129.91761547297318</v>
      </c>
      <c r="G42" s="14">
        <f t="shared" si="3"/>
        <v>165.538140074642</v>
      </c>
      <c r="H42" s="14">
        <f t="shared" si="3"/>
        <v>159.26823434805152</v>
      </c>
      <c r="I42" s="14">
        <f t="shared" si="3"/>
        <v>168.20355178143819</v>
      </c>
      <c r="J42" s="14">
        <f t="shared" si="3"/>
        <v>158.23350792958078</v>
      </c>
      <c r="K42" s="14">
        <f t="shared" si="3"/>
        <v>156.96669549325694</v>
      </c>
      <c r="L42" s="14">
        <f t="shared" si="3"/>
        <v>157.05573443861206</v>
      </c>
      <c r="M42" s="14">
        <f t="shared" si="3"/>
        <v>155.27591814288064</v>
      </c>
      <c r="N42" s="14">
        <f t="shared" si="3"/>
        <v>153.26211525214731</v>
      </c>
    </row>
    <row r="43" spans="1:14" x14ac:dyDescent="0.25">
      <c r="A43" s="8">
        <v>33</v>
      </c>
      <c r="B43" s="14">
        <f t="shared" si="3"/>
        <v>187</v>
      </c>
      <c r="C43" s="14">
        <f t="shared" si="3"/>
        <v>133.65909378022619</v>
      </c>
      <c r="D43" s="14">
        <f t="shared" si="3"/>
        <v>151.8970345368424</v>
      </c>
      <c r="E43" s="14">
        <f t="shared" si="3"/>
        <v>161.81221549690247</v>
      </c>
      <c r="F43" s="14">
        <f t="shared" si="3"/>
        <v>140.56695514722117</v>
      </c>
      <c r="G43" s="14">
        <f t="shared" si="3"/>
        <v>129.13321770906566</v>
      </c>
      <c r="H43" s="14">
        <f t="shared" si="3"/>
        <v>162.80870773213206</v>
      </c>
      <c r="I43" s="14">
        <f t="shared" si="3"/>
        <v>157.62944908899146</v>
      </c>
      <c r="J43" s="14">
        <f t="shared" si="3"/>
        <v>165.01981228791161</v>
      </c>
      <c r="K43" s="14">
        <f t="shared" si="3"/>
        <v>155.52593753671005</v>
      </c>
      <c r="L43" s="14">
        <f t="shared" si="3"/>
        <v>153.90670875261705</v>
      </c>
      <c r="M43" s="14">
        <f t="shared" si="3"/>
        <v>154.00698187920048</v>
      </c>
      <c r="N43" s="14">
        <f t="shared" si="3"/>
        <v>152.42521925651243</v>
      </c>
    </row>
    <row r="44" spans="1:14" x14ac:dyDescent="0.25">
      <c r="A44" s="8">
        <v>34</v>
      </c>
      <c r="B44" s="14">
        <f t="shared" si="3"/>
        <v>191</v>
      </c>
      <c r="C44" s="14">
        <f t="shared" si="3"/>
        <v>185.83080105276105</v>
      </c>
      <c r="D44" s="14">
        <f t="shared" si="3"/>
        <v>135.82515303272231</v>
      </c>
      <c r="E44" s="14">
        <f t="shared" si="3"/>
        <v>153.05869280449417</v>
      </c>
      <c r="F44" s="14">
        <f t="shared" si="3"/>
        <v>162.598444055063</v>
      </c>
      <c r="G44" s="14">
        <f t="shared" si="3"/>
        <v>142.52007821020214</v>
      </c>
      <c r="H44" s="14">
        <f t="shared" si="3"/>
        <v>132.29286063491017</v>
      </c>
      <c r="I44" s="14">
        <f t="shared" si="3"/>
        <v>164.81854053083464</v>
      </c>
      <c r="J44" s="14">
        <f t="shared" si="3"/>
        <v>160.27299562756721</v>
      </c>
      <c r="K44" s="14">
        <f t="shared" si="3"/>
        <v>166.37652112184853</v>
      </c>
      <c r="L44" s="14">
        <f t="shared" si="3"/>
        <v>157.00871026533093</v>
      </c>
      <c r="M44" s="14">
        <f t="shared" si="3"/>
        <v>155.14488565894726</v>
      </c>
      <c r="N44" s="14">
        <f t="shared" si="3"/>
        <v>155.30465770867625</v>
      </c>
    </row>
    <row r="45" spans="1:14" x14ac:dyDescent="0.25">
      <c r="A45" s="8">
        <v>35</v>
      </c>
      <c r="B45" s="14">
        <f t="shared" si="3"/>
        <v>182</v>
      </c>
      <c r="C45" s="14">
        <f t="shared" si="3"/>
        <v>189.22082909944865</v>
      </c>
      <c r="D45" s="14">
        <f t="shared" si="3"/>
        <v>184.6130265999553</v>
      </c>
      <c r="E45" s="14">
        <f t="shared" si="3"/>
        <v>136.99174487112259</v>
      </c>
      <c r="F45" s="14">
        <f t="shared" si="3"/>
        <v>153.11809722201053</v>
      </c>
      <c r="G45" s="14">
        <f t="shared" si="3"/>
        <v>162.61434929539203</v>
      </c>
      <c r="H45" s="14">
        <f t="shared" si="3"/>
        <v>143.09736389498917</v>
      </c>
      <c r="I45" s="14">
        <f t="shared" si="3"/>
        <v>132.90859376045097</v>
      </c>
      <c r="J45" s="14">
        <f t="shared" si="3"/>
        <v>164.13863241572102</v>
      </c>
      <c r="K45" s="14">
        <f t="shared" si="3"/>
        <v>160.15947020112259</v>
      </c>
      <c r="L45" s="14">
        <f t="shared" si="3"/>
        <v>165.24153515660595</v>
      </c>
      <c r="M45" s="14">
        <f t="shared" si="3"/>
        <v>156.34802550396861</v>
      </c>
      <c r="N45" s="14">
        <f t="shared" si="3"/>
        <v>154.70992011743067</v>
      </c>
    </row>
    <row r="46" spans="1:14" x14ac:dyDescent="0.25">
      <c r="A46" s="8">
        <v>36</v>
      </c>
      <c r="B46" s="14">
        <f t="shared" si="3"/>
        <v>172</v>
      </c>
      <c r="C46" s="14">
        <f t="shared" si="3"/>
        <v>181.06881854106194</v>
      </c>
      <c r="D46" s="14">
        <f t="shared" si="3"/>
        <v>188.24071847527648</v>
      </c>
      <c r="E46" s="14">
        <f t="shared" si="3"/>
        <v>183.44772388000615</v>
      </c>
      <c r="F46" s="14">
        <f t="shared" si="3"/>
        <v>138.31961644417385</v>
      </c>
      <c r="G46" s="14">
        <f t="shared" si="3"/>
        <v>153.43881004579276</v>
      </c>
      <c r="H46" s="14">
        <f t="shared" si="3"/>
        <v>162.34269893274208</v>
      </c>
      <c r="I46" s="14">
        <f t="shared" si="3"/>
        <v>143.24904604193631</v>
      </c>
      <c r="J46" s="14">
        <f t="shared" si="3"/>
        <v>133.99026097680041</v>
      </c>
      <c r="K46" s="14">
        <f t="shared" si="3"/>
        <v>164.00974907273488</v>
      </c>
      <c r="L46" s="14">
        <f t="shared" si="3"/>
        <v>160.52513986422275</v>
      </c>
      <c r="M46" s="14">
        <f t="shared" si="3"/>
        <v>164.80568085081489</v>
      </c>
      <c r="N46" s="14">
        <f t="shared" si="3"/>
        <v>156.35075364086003</v>
      </c>
    </row>
    <row r="47" spans="1:14" x14ac:dyDescent="0.25">
      <c r="A47" s="8">
        <v>37</v>
      </c>
      <c r="B47" s="14">
        <f t="shared" si="3"/>
        <v>197</v>
      </c>
      <c r="C47" s="14">
        <f t="shared" si="3"/>
        <v>174.34490024207327</v>
      </c>
      <c r="D47" s="14">
        <f t="shared" si="3"/>
        <v>183.4369765295732</v>
      </c>
      <c r="E47" s="14">
        <f t="shared" si="3"/>
        <v>189.78420821434486</v>
      </c>
      <c r="F47" s="14">
        <f t="shared" si="3"/>
        <v>185.47793532124314</v>
      </c>
      <c r="G47" s="14">
        <f t="shared" si="3"/>
        <v>142.22346299238754</v>
      </c>
      <c r="H47" s="14">
        <f t="shared" si="3"/>
        <v>156.36058537512886</v>
      </c>
      <c r="I47" s="14">
        <f t="shared" si="3"/>
        <v>164.67611297554583</v>
      </c>
      <c r="J47" s="14">
        <f t="shared" si="3"/>
        <v>146.65006124597861</v>
      </c>
      <c r="K47" s="14">
        <f t="shared" si="3"/>
        <v>137.73069863794598</v>
      </c>
      <c r="L47" s="14">
        <f t="shared" si="3"/>
        <v>167.04205345275403</v>
      </c>
      <c r="M47" s="14">
        <f t="shared" si="3"/>
        <v>163.92531509451601</v>
      </c>
      <c r="N47" s="14">
        <f t="shared" si="3"/>
        <v>167.68918585360694</v>
      </c>
    </row>
    <row r="48" spans="1:14" x14ac:dyDescent="0.25">
      <c r="A48" s="8">
        <v>38</v>
      </c>
      <c r="B48" s="14">
        <f t="shared" si="3"/>
        <v>187</v>
      </c>
      <c r="C48" s="14">
        <f t="shared" si="3"/>
        <v>195.00985669789742</v>
      </c>
      <c r="D48" s="14">
        <f t="shared" si="3"/>
        <v>173.47162178176308</v>
      </c>
      <c r="E48" s="14">
        <f t="shared" si="3"/>
        <v>181.86919755272191</v>
      </c>
      <c r="F48" s="14">
        <f t="shared" si="3"/>
        <v>187.43101867580779</v>
      </c>
      <c r="G48" s="14">
        <f t="shared" si="3"/>
        <v>183.57925021858898</v>
      </c>
      <c r="H48" s="14">
        <f t="shared" si="3"/>
        <v>142.04509495820662</v>
      </c>
      <c r="I48" s="14">
        <f t="shared" si="3"/>
        <v>154.92046200074918</v>
      </c>
      <c r="J48" s="14">
        <f t="shared" si="3"/>
        <v>163.43632151809572</v>
      </c>
      <c r="K48" s="14">
        <f t="shared" si="3"/>
        <v>146.16750580020818</v>
      </c>
      <c r="L48" s="14">
        <f t="shared" si="3"/>
        <v>137.69090019477835</v>
      </c>
      <c r="M48" s="14">
        <f t="shared" si="3"/>
        <v>166.24427508386742</v>
      </c>
      <c r="N48" s="14">
        <f t="shared" si="3"/>
        <v>163.59044804248981</v>
      </c>
    </row>
    <row r="49" spans="1:14" x14ac:dyDescent="0.25">
      <c r="A49" s="8">
        <v>39</v>
      </c>
      <c r="B49" s="14">
        <f t="shared" si="3"/>
        <v>191</v>
      </c>
      <c r="C49" s="14">
        <f t="shared" si="3"/>
        <v>181.90812193821392</v>
      </c>
      <c r="D49" s="14">
        <f t="shared" si="3"/>
        <v>189.85181525688023</v>
      </c>
      <c r="E49" s="14">
        <f t="shared" si="3"/>
        <v>168.75881673425664</v>
      </c>
      <c r="F49" s="14">
        <f t="shared" si="3"/>
        <v>176.35259824599177</v>
      </c>
      <c r="G49" s="14">
        <f t="shared" si="3"/>
        <v>181.39608300204779</v>
      </c>
      <c r="H49" s="14">
        <f t="shared" si="3"/>
        <v>177.69922588057318</v>
      </c>
      <c r="I49" s="14">
        <f t="shared" si="3"/>
        <v>137.781933756314</v>
      </c>
      <c r="J49" s="14">
        <f t="shared" si="3"/>
        <v>150.34844787042752</v>
      </c>
      <c r="K49" s="14">
        <f t="shared" si="3"/>
        <v>158.51844204957621</v>
      </c>
      <c r="L49" s="14">
        <f t="shared" si="3"/>
        <v>142.35260420242639</v>
      </c>
      <c r="M49" s="14">
        <f t="shared" si="3"/>
        <v>134.41561284872196</v>
      </c>
      <c r="N49" s="14">
        <f t="shared" si="3"/>
        <v>162.15783079036191</v>
      </c>
    </row>
    <row r="50" spans="1:14" x14ac:dyDescent="0.25">
      <c r="A50" s="8">
        <v>40</v>
      </c>
      <c r="B50" s="14">
        <f t="shared" si="3"/>
        <v>150</v>
      </c>
      <c r="C50" s="14">
        <f t="shared" si="3"/>
        <v>190.90284892073842</v>
      </c>
      <c r="D50" s="14">
        <f t="shared" si="3"/>
        <v>182.37864036576491</v>
      </c>
      <c r="E50" s="14">
        <f t="shared" si="3"/>
        <v>190.48412159742941</v>
      </c>
      <c r="F50" s="14">
        <f t="shared" si="3"/>
        <v>169.79177560375157</v>
      </c>
      <c r="G50" s="14">
        <f t="shared" si="3"/>
        <v>177.29429223158209</v>
      </c>
      <c r="H50" s="14">
        <f t="shared" si="3"/>
        <v>181.81900758197509</v>
      </c>
      <c r="I50" s="14">
        <f t="shared" si="3"/>
        <v>178.60151925162748</v>
      </c>
      <c r="J50" s="14">
        <f t="shared" si="3"/>
        <v>139.81118803862154</v>
      </c>
      <c r="K50" s="14">
        <f t="shared" si="3"/>
        <v>151.91333791782719</v>
      </c>
      <c r="L50" s="14">
        <f t="shared" si="3"/>
        <v>159.87121716873858</v>
      </c>
      <c r="M50" s="14">
        <f t="shared" si="3"/>
        <v>144.07622579869746</v>
      </c>
      <c r="N50" s="14">
        <f t="shared" si="3"/>
        <v>136.2010677212875</v>
      </c>
    </row>
    <row r="51" spans="1:14" x14ac:dyDescent="0.25">
      <c r="A51" s="8">
        <v>41</v>
      </c>
      <c r="B51" s="14">
        <f t="shared" si="3"/>
        <v>176</v>
      </c>
      <c r="C51" s="14">
        <f t="shared" si="3"/>
        <v>151.13224457697527</v>
      </c>
      <c r="D51" s="14">
        <f t="shared" si="3"/>
        <v>191.27036514381211</v>
      </c>
      <c r="E51" s="14">
        <f t="shared" si="3"/>
        <v>183.48931485457348</v>
      </c>
      <c r="F51" s="14">
        <f t="shared" si="3"/>
        <v>191.39620489406553</v>
      </c>
      <c r="G51" s="14">
        <f t="shared" si="3"/>
        <v>171.0749920551861</v>
      </c>
      <c r="H51" s="14">
        <f t="shared" si="3"/>
        <v>178.35707893474074</v>
      </c>
      <c r="I51" s="14">
        <f t="shared" si="3"/>
        <v>182.69882894991815</v>
      </c>
      <c r="J51" s="14">
        <f t="shared" si="3"/>
        <v>179.40933954378181</v>
      </c>
      <c r="K51" s="14">
        <f t="shared" si="3"/>
        <v>141.85409783827089</v>
      </c>
      <c r="L51" s="14">
        <f t="shared" si="3"/>
        <v>153.45837714707727</v>
      </c>
      <c r="M51" s="14">
        <f t="shared" si="3"/>
        <v>161.19526634747041</v>
      </c>
      <c r="N51" s="14">
        <f t="shared" si="3"/>
        <v>145.60226314711082</v>
      </c>
    </row>
    <row r="52" spans="1:14" x14ac:dyDescent="0.25">
      <c r="A52" s="8">
        <v>42</v>
      </c>
      <c r="B52" s="14">
        <f t="shared" si="3"/>
        <v>166</v>
      </c>
      <c r="C52" s="14">
        <f t="shared" si="3"/>
        <v>176.49275109786259</v>
      </c>
      <c r="D52" s="14">
        <f t="shared" si="3"/>
        <v>152.56628307873544</v>
      </c>
      <c r="E52" s="14">
        <f t="shared" si="3"/>
        <v>191.95532601677061</v>
      </c>
      <c r="F52" s="14">
        <f t="shared" si="3"/>
        <v>184.69969865065485</v>
      </c>
      <c r="G52" s="14">
        <f t="shared" si="3"/>
        <v>192.564049317659</v>
      </c>
      <c r="H52" s="14">
        <f t="shared" si="3"/>
        <v>172.75811597910115</v>
      </c>
      <c r="I52" s="14">
        <f t="shared" si="3"/>
        <v>179.83022341270521</v>
      </c>
      <c r="J52" s="14">
        <f t="shared" si="3"/>
        <v>183.74230582695191</v>
      </c>
      <c r="K52" s="14">
        <f t="shared" si="3"/>
        <v>180.69058956670506</v>
      </c>
      <c r="L52" s="14">
        <f t="shared" si="3"/>
        <v>144.04679189337759</v>
      </c>
      <c r="M52" s="14">
        <f t="shared" si="3"/>
        <v>155.17309343848081</v>
      </c>
      <c r="N52" s="14">
        <f t="shared" si="3"/>
        <v>162.49686572572278</v>
      </c>
    </row>
    <row r="53" spans="1:14" x14ac:dyDescent="0.25">
      <c r="A53" s="8">
        <v>43</v>
      </c>
      <c r="B53" s="14">
        <f t="shared" si="3"/>
        <v>182</v>
      </c>
      <c r="C53" s="14">
        <f t="shared" si="3"/>
        <v>165.31881198617248</v>
      </c>
      <c r="D53" s="14">
        <f t="shared" si="3"/>
        <v>175.23492680311307</v>
      </c>
      <c r="E53" s="14">
        <f t="shared" si="3"/>
        <v>152.53258172800116</v>
      </c>
      <c r="F53" s="14">
        <f t="shared" si="3"/>
        <v>190.6550317517366</v>
      </c>
      <c r="G53" s="14">
        <f t="shared" si="3"/>
        <v>184.24991553643309</v>
      </c>
      <c r="H53" s="14">
        <f t="shared" si="3"/>
        <v>191.86832045106701</v>
      </c>
      <c r="I53" s="14">
        <f t="shared" si="3"/>
        <v>172.48428981506075</v>
      </c>
      <c r="J53" s="14">
        <f t="shared" si="3"/>
        <v>179.05997313836153</v>
      </c>
      <c r="K53" s="14">
        <f t="shared" si="3"/>
        <v>182.54302868078574</v>
      </c>
      <c r="L53" s="14">
        <f t="shared" si="3"/>
        <v>179.84000101086946</v>
      </c>
      <c r="M53" s="14">
        <f t="shared" si="3"/>
        <v>144.1169262421156</v>
      </c>
      <c r="N53" s="14">
        <f t="shared" si="3"/>
        <v>154.55221892522658</v>
      </c>
    </row>
    <row r="54" spans="1:14" x14ac:dyDescent="0.25">
      <c r="A54" s="8">
        <v>44</v>
      </c>
      <c r="B54" s="14">
        <f t="shared" si="3"/>
        <v>174</v>
      </c>
      <c r="C54" s="14">
        <f t="shared" si="3"/>
        <v>180.13129511010504</v>
      </c>
      <c r="D54" s="14">
        <f t="shared" si="3"/>
        <v>163.95683748643108</v>
      </c>
      <c r="E54" s="14">
        <f t="shared" si="3"/>
        <v>173.21909648645916</v>
      </c>
      <c r="F54" s="14">
        <f t="shared" si="3"/>
        <v>151.55218337054609</v>
      </c>
      <c r="G54" s="14">
        <f t="shared" si="3"/>
        <v>188.71821818712954</v>
      </c>
      <c r="H54" s="14">
        <f t="shared" si="3"/>
        <v>182.68442816932134</v>
      </c>
      <c r="I54" s="14">
        <f t="shared" si="3"/>
        <v>190.23290723709317</v>
      </c>
      <c r="J54" s="14">
        <f t="shared" si="3"/>
        <v>171.03376407281391</v>
      </c>
      <c r="K54" s="14">
        <f t="shared" si="3"/>
        <v>177.43287162085025</v>
      </c>
      <c r="L54" s="14">
        <f t="shared" si="3"/>
        <v>180.46490092287854</v>
      </c>
      <c r="M54" s="14">
        <f t="shared" si="3"/>
        <v>177.78208998867328</v>
      </c>
      <c r="N54" s="14">
        <f t="shared" si="3"/>
        <v>143.01966376559341</v>
      </c>
    </row>
    <row r="55" spans="1:14" x14ac:dyDescent="0.25">
      <c r="A55" s="8">
        <v>45</v>
      </c>
      <c r="B55" s="14">
        <f t="shared" si="3"/>
        <v>174</v>
      </c>
      <c r="C55" s="14">
        <f t="shared" si="3"/>
        <v>175.80929285646312</v>
      </c>
      <c r="D55" s="14">
        <f t="shared" si="3"/>
        <v>181.64452841905194</v>
      </c>
      <c r="E55" s="14">
        <f t="shared" si="3"/>
        <v>165.82840919067098</v>
      </c>
      <c r="F55" s="14">
        <f t="shared" si="3"/>
        <v>174.44454773444826</v>
      </c>
      <c r="G55" s="14">
        <f t="shared" si="3"/>
        <v>153.74016718402615</v>
      </c>
      <c r="H55" s="14">
        <f t="shared" si="3"/>
        <v>190.18316448800365</v>
      </c>
      <c r="I55" s="14">
        <f t="shared" si="3"/>
        <v>184.6979091538816</v>
      </c>
      <c r="J55" s="14">
        <f t="shared" si="3"/>
        <v>192.25990991879513</v>
      </c>
      <c r="K55" s="14">
        <f t="shared" si="3"/>
        <v>173.24771420863794</v>
      </c>
      <c r="L55" s="14">
        <f t="shared" si="3"/>
        <v>179.45467465965453</v>
      </c>
      <c r="M55" s="14">
        <f t="shared" si="3"/>
        <v>182.28195838261075</v>
      </c>
      <c r="N55" s="14">
        <f t="shared" si="3"/>
        <v>179.82506721682589</v>
      </c>
    </row>
    <row r="56" spans="1:14" x14ac:dyDescent="0.25">
      <c r="A56" s="8">
        <v>46</v>
      </c>
      <c r="B56" s="14">
        <f t="shared" si="3"/>
        <v>225</v>
      </c>
      <c r="C56" s="14">
        <f t="shared" si="3"/>
        <v>172.64687020384207</v>
      </c>
      <c r="D56" s="14">
        <f t="shared" si="3"/>
        <v>174.21516259105763</v>
      </c>
      <c r="E56" s="14">
        <f t="shared" si="3"/>
        <v>179.61790048430115</v>
      </c>
      <c r="F56" s="14">
        <f t="shared" si="3"/>
        <v>164.26358734464048</v>
      </c>
      <c r="G56" s="14">
        <f t="shared" si="3"/>
        <v>172.28225388660184</v>
      </c>
      <c r="H56" s="14">
        <f t="shared" si="3"/>
        <v>152.40321777342618</v>
      </c>
      <c r="I56" s="14">
        <f t="shared" si="3"/>
        <v>187.8989346970906</v>
      </c>
      <c r="J56" s="14">
        <f t="shared" si="3"/>
        <v>182.99468225850472</v>
      </c>
      <c r="K56" s="14">
        <f t="shared" si="3"/>
        <v>190.33911609717291</v>
      </c>
      <c r="L56" s="14">
        <f t="shared" si="3"/>
        <v>171.80290465523768</v>
      </c>
      <c r="M56" s="14">
        <f t="shared" si="3"/>
        <v>177.72334694829945</v>
      </c>
      <c r="N56" s="14">
        <f t="shared" si="3"/>
        <v>180.34367425234717</v>
      </c>
    </row>
    <row r="57" spans="1:14" x14ac:dyDescent="0.25">
      <c r="A57" s="8">
        <v>47</v>
      </c>
      <c r="B57" s="14">
        <f t="shared" si="3"/>
        <v>230</v>
      </c>
      <c r="C57" s="14">
        <f t="shared" si="3"/>
        <v>222.44029127179689</v>
      </c>
      <c r="D57" s="14">
        <f t="shared" si="3"/>
        <v>171.08563498000228</v>
      </c>
      <c r="E57" s="14">
        <f t="shared" si="3"/>
        <v>171.89541168766101</v>
      </c>
      <c r="F57" s="14">
        <f t="shared" si="3"/>
        <v>177.13116904638264</v>
      </c>
      <c r="G57" s="14">
        <f t="shared" si="3"/>
        <v>162.35704258766452</v>
      </c>
      <c r="H57" s="14">
        <f t="shared" si="3"/>
        <v>169.65106135795546</v>
      </c>
      <c r="I57" s="14">
        <f t="shared" si="3"/>
        <v>150.75274436416282</v>
      </c>
      <c r="J57" s="14">
        <f t="shared" si="3"/>
        <v>185.1919267205005</v>
      </c>
      <c r="K57" s="14">
        <f t="shared" si="3"/>
        <v>180.75486839536677</v>
      </c>
      <c r="L57" s="14">
        <f t="shared" si="3"/>
        <v>187.96024078658365</v>
      </c>
      <c r="M57" s="14">
        <f t="shared" si="3"/>
        <v>169.95393561045535</v>
      </c>
      <c r="N57" s="14">
        <f t="shared" si="3"/>
        <v>175.73738692681044</v>
      </c>
    </row>
    <row r="58" spans="1:14" x14ac:dyDescent="0.25">
      <c r="A58" s="8">
        <v>48</v>
      </c>
      <c r="B58" s="14">
        <f t="shared" ref="B58:N73" si="4">SUM(B156,B254)</f>
        <v>218</v>
      </c>
      <c r="C58" s="14">
        <f t="shared" si="4"/>
        <v>229.72989874885855</v>
      </c>
      <c r="D58" s="14">
        <f t="shared" si="4"/>
        <v>222.08640078326536</v>
      </c>
      <c r="E58" s="14">
        <f t="shared" si="4"/>
        <v>171.59584159858719</v>
      </c>
      <c r="F58" s="14">
        <f t="shared" si="4"/>
        <v>171.96828610481245</v>
      </c>
      <c r="G58" s="14">
        <f t="shared" si="4"/>
        <v>177.03064168793986</v>
      </c>
      <c r="H58" s="14">
        <f t="shared" si="4"/>
        <v>162.91117520892925</v>
      </c>
      <c r="I58" s="14">
        <f t="shared" si="4"/>
        <v>169.32152405571432</v>
      </c>
      <c r="J58" s="14">
        <f t="shared" si="4"/>
        <v>151.43400981366764</v>
      </c>
      <c r="K58" s="14">
        <f t="shared" si="4"/>
        <v>184.97398341838317</v>
      </c>
      <c r="L58" s="14">
        <f t="shared" si="4"/>
        <v>181.02712810264694</v>
      </c>
      <c r="M58" s="14">
        <f t="shared" si="4"/>
        <v>188.00860627078589</v>
      </c>
      <c r="N58" s="14">
        <f t="shared" si="4"/>
        <v>170.43124071267829</v>
      </c>
    </row>
    <row r="59" spans="1:14" x14ac:dyDescent="0.25">
      <c r="A59" s="8">
        <v>49</v>
      </c>
      <c r="B59" s="14">
        <f t="shared" si="4"/>
        <v>199</v>
      </c>
      <c r="C59" s="14">
        <f t="shared" si="4"/>
        <v>216.75708459420349</v>
      </c>
      <c r="D59" s="14">
        <f t="shared" si="4"/>
        <v>228.17277101570576</v>
      </c>
      <c r="E59" s="14">
        <f t="shared" si="4"/>
        <v>220.31919077218424</v>
      </c>
      <c r="F59" s="14">
        <f t="shared" si="4"/>
        <v>170.76891990859872</v>
      </c>
      <c r="G59" s="14">
        <f t="shared" si="4"/>
        <v>170.87217654563608</v>
      </c>
      <c r="H59" s="14">
        <f t="shared" si="4"/>
        <v>175.77173015750753</v>
      </c>
      <c r="I59" s="14">
        <f t="shared" si="4"/>
        <v>162.01415237098675</v>
      </c>
      <c r="J59" s="14">
        <f t="shared" si="4"/>
        <v>167.82503268666136</v>
      </c>
      <c r="K59" s="14">
        <f t="shared" si="4"/>
        <v>150.69002549777807</v>
      </c>
      <c r="L59" s="14">
        <f t="shared" si="4"/>
        <v>183.40918592637203</v>
      </c>
      <c r="M59" s="14">
        <f t="shared" si="4"/>
        <v>180.08980842458817</v>
      </c>
      <c r="N59" s="14">
        <f t="shared" si="4"/>
        <v>186.97771041357674</v>
      </c>
    </row>
    <row r="60" spans="1:14" x14ac:dyDescent="0.25">
      <c r="A60" s="8">
        <v>50</v>
      </c>
      <c r="B60" s="14">
        <f t="shared" si="4"/>
        <v>239</v>
      </c>
      <c r="C60" s="14">
        <f t="shared" si="4"/>
        <v>199.86520639092669</v>
      </c>
      <c r="D60" s="14">
        <f t="shared" si="4"/>
        <v>217.16155758811527</v>
      </c>
      <c r="E60" s="14">
        <f t="shared" si="4"/>
        <v>228.23863014192082</v>
      </c>
      <c r="F60" s="14">
        <f t="shared" si="4"/>
        <v>220.42218028970248</v>
      </c>
      <c r="G60" s="14">
        <f t="shared" si="4"/>
        <v>171.5195150712814</v>
      </c>
      <c r="H60" s="14">
        <f t="shared" si="4"/>
        <v>171.58483954855768</v>
      </c>
      <c r="I60" s="14">
        <f t="shared" si="4"/>
        <v>176.3218814849144</v>
      </c>
      <c r="J60" s="14">
        <f t="shared" si="4"/>
        <v>162.82008614725507</v>
      </c>
      <c r="K60" s="14">
        <f t="shared" si="4"/>
        <v>168.22974600936053</v>
      </c>
      <c r="L60" s="14">
        <f t="shared" si="4"/>
        <v>151.61999118417606</v>
      </c>
      <c r="M60" s="14">
        <f t="shared" si="4"/>
        <v>183.69859484520589</v>
      </c>
      <c r="N60" s="14">
        <f t="shared" si="4"/>
        <v>180.82888003440661</v>
      </c>
    </row>
    <row r="61" spans="1:14" x14ac:dyDescent="0.25">
      <c r="A61" s="8">
        <v>51</v>
      </c>
      <c r="B61" s="14">
        <f t="shared" si="4"/>
        <v>214</v>
      </c>
      <c r="C61" s="14">
        <f t="shared" si="4"/>
        <v>238.65741468171865</v>
      </c>
      <c r="D61" s="14">
        <f t="shared" si="4"/>
        <v>200.42150015599006</v>
      </c>
      <c r="E61" s="14">
        <f t="shared" si="4"/>
        <v>217.24679910550918</v>
      </c>
      <c r="F61" s="14">
        <f t="shared" si="4"/>
        <v>227.92133570405127</v>
      </c>
      <c r="G61" s="14">
        <f t="shared" si="4"/>
        <v>220.19315996282623</v>
      </c>
      <c r="H61" s="14">
        <f t="shared" si="4"/>
        <v>172.05129978048254</v>
      </c>
      <c r="I61" s="14">
        <f t="shared" si="4"/>
        <v>171.96918316868187</v>
      </c>
      <c r="J61" s="14">
        <f t="shared" si="4"/>
        <v>176.43759456808493</v>
      </c>
      <c r="K61" s="14">
        <f t="shared" si="4"/>
        <v>163.33354978714283</v>
      </c>
      <c r="L61" s="14">
        <f t="shared" si="4"/>
        <v>168.23973038908704</v>
      </c>
      <c r="M61" s="14">
        <f t="shared" si="4"/>
        <v>152.20562365079613</v>
      </c>
      <c r="N61" s="14">
        <f t="shared" si="4"/>
        <v>183.67608742250673</v>
      </c>
    </row>
    <row r="62" spans="1:14" x14ac:dyDescent="0.25">
      <c r="A62" s="8">
        <v>52</v>
      </c>
      <c r="B62" s="14">
        <f t="shared" si="4"/>
        <v>242</v>
      </c>
      <c r="C62" s="14">
        <f t="shared" si="4"/>
        <v>213.6056430058261</v>
      </c>
      <c r="D62" s="14">
        <f t="shared" si="4"/>
        <v>237.87248645931817</v>
      </c>
      <c r="E62" s="14">
        <f t="shared" si="4"/>
        <v>200.31237595062368</v>
      </c>
      <c r="F62" s="14">
        <f t="shared" si="4"/>
        <v>216.57932408706844</v>
      </c>
      <c r="G62" s="14">
        <f t="shared" si="4"/>
        <v>227.04759507318659</v>
      </c>
      <c r="H62" s="14">
        <f t="shared" si="4"/>
        <v>219.43463147645735</v>
      </c>
      <c r="I62" s="14">
        <f t="shared" si="4"/>
        <v>171.97627444677477</v>
      </c>
      <c r="J62" s="14">
        <f t="shared" si="4"/>
        <v>171.58818489793578</v>
      </c>
      <c r="K62" s="14">
        <f t="shared" si="4"/>
        <v>176.00020502828687</v>
      </c>
      <c r="L62" s="14">
        <f t="shared" si="4"/>
        <v>163.23288925392603</v>
      </c>
      <c r="M62" s="14">
        <f t="shared" si="4"/>
        <v>167.75562552217613</v>
      </c>
      <c r="N62" s="14">
        <f t="shared" si="4"/>
        <v>152.35671661680252</v>
      </c>
    </row>
    <row r="63" spans="1:14" x14ac:dyDescent="0.25">
      <c r="A63" s="8">
        <v>53</v>
      </c>
      <c r="B63" s="14">
        <f t="shared" si="4"/>
        <v>216</v>
      </c>
      <c r="C63" s="14">
        <f t="shared" si="4"/>
        <v>238.53278335257414</v>
      </c>
      <c r="D63" s="14">
        <f t="shared" si="4"/>
        <v>210.71606223737297</v>
      </c>
      <c r="E63" s="14">
        <f t="shared" si="4"/>
        <v>234.31724658287837</v>
      </c>
      <c r="F63" s="14">
        <f t="shared" si="4"/>
        <v>197.67957130485038</v>
      </c>
      <c r="G63" s="14">
        <f t="shared" si="4"/>
        <v>213.27381157705872</v>
      </c>
      <c r="H63" s="14">
        <f t="shared" si="4"/>
        <v>223.70304480295744</v>
      </c>
      <c r="I63" s="14">
        <f t="shared" si="4"/>
        <v>215.9656392518491</v>
      </c>
      <c r="J63" s="14">
        <f t="shared" si="4"/>
        <v>169.18800193480197</v>
      </c>
      <c r="K63" s="14">
        <f t="shared" si="4"/>
        <v>168.76504283714877</v>
      </c>
      <c r="L63" s="14">
        <f t="shared" si="4"/>
        <v>173.15391951013765</v>
      </c>
      <c r="M63" s="14">
        <f t="shared" si="4"/>
        <v>160.89272848519207</v>
      </c>
      <c r="N63" s="14">
        <f t="shared" si="4"/>
        <v>164.81141487681828</v>
      </c>
    </row>
    <row r="64" spans="1:14" x14ac:dyDescent="0.25">
      <c r="A64" s="8">
        <v>54</v>
      </c>
      <c r="B64" s="14">
        <f t="shared" si="4"/>
        <v>233</v>
      </c>
      <c r="C64" s="14">
        <f t="shared" si="4"/>
        <v>216.11708201997666</v>
      </c>
      <c r="D64" s="14">
        <f t="shared" si="4"/>
        <v>238.15777419940378</v>
      </c>
      <c r="E64" s="14">
        <f t="shared" si="4"/>
        <v>210.90254353388758</v>
      </c>
      <c r="F64" s="14">
        <f t="shared" si="4"/>
        <v>234.10764944826758</v>
      </c>
      <c r="G64" s="14">
        <f t="shared" si="4"/>
        <v>198.13557919734004</v>
      </c>
      <c r="H64" s="14">
        <f t="shared" si="4"/>
        <v>213.21135998904947</v>
      </c>
      <c r="I64" s="14">
        <f t="shared" si="4"/>
        <v>223.68167472406051</v>
      </c>
      <c r="J64" s="14">
        <f t="shared" si="4"/>
        <v>215.82375604029252</v>
      </c>
      <c r="K64" s="14">
        <f t="shared" si="4"/>
        <v>169.65754856170804</v>
      </c>
      <c r="L64" s="14">
        <f t="shared" si="4"/>
        <v>169.12594424117336</v>
      </c>
      <c r="M64" s="14">
        <f t="shared" si="4"/>
        <v>173.43954316180333</v>
      </c>
      <c r="N64" s="14">
        <f t="shared" si="4"/>
        <v>161.44170999475102</v>
      </c>
    </row>
    <row r="65" spans="1:14" x14ac:dyDescent="0.25">
      <c r="A65" s="8">
        <v>55</v>
      </c>
      <c r="B65" s="14">
        <f t="shared" si="4"/>
        <v>200</v>
      </c>
      <c r="C65" s="14">
        <f t="shared" si="4"/>
        <v>231.2140005689582</v>
      </c>
      <c r="D65" s="14">
        <f t="shared" si="4"/>
        <v>214.58001100211891</v>
      </c>
      <c r="E65" s="14">
        <f t="shared" si="4"/>
        <v>236.06033090559038</v>
      </c>
      <c r="F65" s="14">
        <f t="shared" si="4"/>
        <v>209.21116993664231</v>
      </c>
      <c r="G65" s="14">
        <f t="shared" si="4"/>
        <v>232.24998350755936</v>
      </c>
      <c r="H65" s="14">
        <f t="shared" si="4"/>
        <v>196.78767336722581</v>
      </c>
      <c r="I65" s="14">
        <f t="shared" si="4"/>
        <v>211.51087078720082</v>
      </c>
      <c r="J65" s="14">
        <f t="shared" si="4"/>
        <v>221.85158310353091</v>
      </c>
      <c r="K65" s="14">
        <f t="shared" si="4"/>
        <v>213.95443395760734</v>
      </c>
      <c r="L65" s="14">
        <f t="shared" si="4"/>
        <v>168.53205544464458</v>
      </c>
      <c r="M65" s="14">
        <f t="shared" si="4"/>
        <v>167.92614379307304</v>
      </c>
      <c r="N65" s="14">
        <f t="shared" si="4"/>
        <v>172.00693023298447</v>
      </c>
    </row>
    <row r="66" spans="1:14" x14ac:dyDescent="0.25">
      <c r="A66" s="8">
        <v>56</v>
      </c>
      <c r="B66" s="14">
        <f t="shared" si="4"/>
        <v>241</v>
      </c>
      <c r="C66" s="14">
        <f t="shared" si="4"/>
        <v>200.50528039332426</v>
      </c>
      <c r="D66" s="14">
        <f t="shared" si="4"/>
        <v>231.15230871344488</v>
      </c>
      <c r="E66" s="14">
        <f t="shared" si="4"/>
        <v>214.73190207632399</v>
      </c>
      <c r="F66" s="14">
        <f t="shared" si="4"/>
        <v>235.91539723812787</v>
      </c>
      <c r="G66" s="14">
        <f t="shared" si="4"/>
        <v>209.4768725507721</v>
      </c>
      <c r="H66" s="14">
        <f t="shared" si="4"/>
        <v>232.20380983965003</v>
      </c>
      <c r="I66" s="14">
        <f t="shared" si="4"/>
        <v>197.20699244911168</v>
      </c>
      <c r="J66" s="14">
        <f t="shared" si="4"/>
        <v>211.56554508965991</v>
      </c>
      <c r="K66" s="14">
        <f t="shared" si="4"/>
        <v>221.92105902638787</v>
      </c>
      <c r="L66" s="14">
        <f t="shared" si="4"/>
        <v>214.09893369486917</v>
      </c>
      <c r="M66" s="14">
        <f t="shared" si="4"/>
        <v>169.24459960045277</v>
      </c>
      <c r="N66" s="14">
        <f t="shared" si="4"/>
        <v>168.39550582014047</v>
      </c>
    </row>
    <row r="67" spans="1:14" x14ac:dyDescent="0.25">
      <c r="A67" s="8">
        <v>57</v>
      </c>
      <c r="B67" s="14">
        <f t="shared" si="4"/>
        <v>176</v>
      </c>
      <c r="C67" s="14">
        <f t="shared" si="4"/>
        <v>234.01074220834164</v>
      </c>
      <c r="D67" s="14">
        <f t="shared" si="4"/>
        <v>194.90269644753215</v>
      </c>
      <c r="E67" s="14">
        <f t="shared" si="4"/>
        <v>224.7715569612717</v>
      </c>
      <c r="F67" s="14">
        <f t="shared" si="4"/>
        <v>208.79314542636916</v>
      </c>
      <c r="G67" s="14">
        <f t="shared" si="4"/>
        <v>229.53975068404748</v>
      </c>
      <c r="H67" s="14">
        <f t="shared" si="4"/>
        <v>203.55530416053276</v>
      </c>
      <c r="I67" s="14">
        <f t="shared" si="4"/>
        <v>225.76665047236204</v>
      </c>
      <c r="J67" s="14">
        <f t="shared" si="4"/>
        <v>191.72353209894175</v>
      </c>
      <c r="K67" s="14">
        <f t="shared" si="4"/>
        <v>205.54596074754699</v>
      </c>
      <c r="L67" s="14">
        <f t="shared" si="4"/>
        <v>215.58419281410107</v>
      </c>
      <c r="M67" s="14">
        <f t="shared" si="4"/>
        <v>207.95980843935922</v>
      </c>
      <c r="N67" s="14">
        <f t="shared" si="4"/>
        <v>164.01882971353504</v>
      </c>
    </row>
    <row r="68" spans="1:14" x14ac:dyDescent="0.25">
      <c r="A68" s="8">
        <v>58</v>
      </c>
      <c r="B68" s="14">
        <f t="shared" si="4"/>
        <v>179</v>
      </c>
      <c r="C68" s="14">
        <f t="shared" si="4"/>
        <v>174.36037044864941</v>
      </c>
      <c r="D68" s="14">
        <f t="shared" si="4"/>
        <v>231.01431136902892</v>
      </c>
      <c r="E68" s="14">
        <f t="shared" si="4"/>
        <v>192.90608065335002</v>
      </c>
      <c r="F68" s="14">
        <f t="shared" si="4"/>
        <v>221.78162369581278</v>
      </c>
      <c r="G68" s="14">
        <f t="shared" si="4"/>
        <v>206.65611215652771</v>
      </c>
      <c r="H68" s="14">
        <f t="shared" si="4"/>
        <v>226.71782133319641</v>
      </c>
      <c r="I68" s="14">
        <f t="shared" si="4"/>
        <v>201.44946916757601</v>
      </c>
      <c r="J68" s="14">
        <f t="shared" si="4"/>
        <v>222.92564395058292</v>
      </c>
      <c r="K68" s="14">
        <f t="shared" si="4"/>
        <v>189.89920833488975</v>
      </c>
      <c r="L68" s="14">
        <f t="shared" si="4"/>
        <v>203.17078994705358</v>
      </c>
      <c r="M68" s="14">
        <f t="shared" si="4"/>
        <v>213.15974762244869</v>
      </c>
      <c r="N68" s="14">
        <f t="shared" si="4"/>
        <v>205.34072173311893</v>
      </c>
    </row>
    <row r="69" spans="1:14" x14ac:dyDescent="0.25">
      <c r="A69" s="8">
        <v>59</v>
      </c>
      <c r="B69" s="14">
        <f t="shared" si="4"/>
        <v>163</v>
      </c>
      <c r="C69" s="14">
        <f t="shared" si="4"/>
        <v>177.8052131428467</v>
      </c>
      <c r="D69" s="14">
        <f t="shared" si="4"/>
        <v>173.27982016981599</v>
      </c>
      <c r="E69" s="14">
        <f t="shared" si="4"/>
        <v>229.11008362335741</v>
      </c>
      <c r="F69" s="14">
        <f t="shared" si="4"/>
        <v>191.58762736584686</v>
      </c>
      <c r="G69" s="14">
        <f t="shared" si="4"/>
        <v>220.13738614174554</v>
      </c>
      <c r="H69" s="14">
        <f t="shared" si="4"/>
        <v>205.24417766872494</v>
      </c>
      <c r="I69" s="14">
        <f t="shared" si="4"/>
        <v>224.88052189852874</v>
      </c>
      <c r="J69" s="14">
        <f t="shared" si="4"/>
        <v>200.0926236247719</v>
      </c>
      <c r="K69" s="14">
        <f t="shared" si="4"/>
        <v>221.26424452167146</v>
      </c>
      <c r="L69" s="14">
        <f t="shared" si="4"/>
        <v>188.78357085627542</v>
      </c>
      <c r="M69" s="14">
        <f t="shared" si="4"/>
        <v>201.78097169501774</v>
      </c>
      <c r="N69" s="14">
        <f t="shared" si="4"/>
        <v>211.57292516458631</v>
      </c>
    </row>
    <row r="70" spans="1:14" x14ac:dyDescent="0.25">
      <c r="A70" s="8">
        <v>60</v>
      </c>
      <c r="B70" s="14">
        <f t="shared" si="4"/>
        <v>155</v>
      </c>
      <c r="C70" s="14">
        <f t="shared" si="4"/>
        <v>161.60822818504374</v>
      </c>
      <c r="D70" s="14">
        <f t="shared" si="4"/>
        <v>176.24708548822292</v>
      </c>
      <c r="E70" s="14">
        <f t="shared" si="4"/>
        <v>171.85733738514602</v>
      </c>
      <c r="F70" s="14">
        <f t="shared" si="4"/>
        <v>226.79522693049998</v>
      </c>
      <c r="G70" s="14">
        <f t="shared" si="4"/>
        <v>190.1764765561623</v>
      </c>
      <c r="H70" s="14">
        <f t="shared" si="4"/>
        <v>218.24547254550839</v>
      </c>
      <c r="I70" s="14">
        <f t="shared" si="4"/>
        <v>203.57966023604416</v>
      </c>
      <c r="J70" s="14">
        <f t="shared" si="4"/>
        <v>222.95751977187382</v>
      </c>
      <c r="K70" s="14">
        <f t="shared" si="4"/>
        <v>198.54720532155201</v>
      </c>
      <c r="L70" s="14">
        <f t="shared" si="4"/>
        <v>219.42985365271056</v>
      </c>
      <c r="M70" s="14">
        <f t="shared" si="4"/>
        <v>187.46366465256042</v>
      </c>
      <c r="N70" s="14">
        <f t="shared" si="4"/>
        <v>200.21252207743518</v>
      </c>
    </row>
    <row r="71" spans="1:14" x14ac:dyDescent="0.25">
      <c r="A71" s="8">
        <v>61</v>
      </c>
      <c r="B71" s="14">
        <f t="shared" si="4"/>
        <v>178</v>
      </c>
      <c r="C71" s="14">
        <f t="shared" si="4"/>
        <v>152.86322582170817</v>
      </c>
      <c r="D71" s="14">
        <f t="shared" si="4"/>
        <v>159.0283074304169</v>
      </c>
      <c r="E71" s="14">
        <f t="shared" si="4"/>
        <v>173.46291559793389</v>
      </c>
      <c r="F71" s="14">
        <f t="shared" si="4"/>
        <v>169.38010530014475</v>
      </c>
      <c r="G71" s="14">
        <f t="shared" si="4"/>
        <v>223.27372109942527</v>
      </c>
      <c r="H71" s="14">
        <f t="shared" si="4"/>
        <v>187.58368630425366</v>
      </c>
      <c r="I71" s="14">
        <f t="shared" si="4"/>
        <v>215.04348875819568</v>
      </c>
      <c r="J71" s="14">
        <f t="shared" si="4"/>
        <v>200.97542832517649</v>
      </c>
      <c r="K71" s="14">
        <f t="shared" si="4"/>
        <v>219.69054058484346</v>
      </c>
      <c r="L71" s="14">
        <f t="shared" si="4"/>
        <v>195.94366163962792</v>
      </c>
      <c r="M71" s="14">
        <f t="shared" si="4"/>
        <v>216.25211904728835</v>
      </c>
      <c r="N71" s="14">
        <f t="shared" si="4"/>
        <v>185.09722461000425</v>
      </c>
    </row>
    <row r="72" spans="1:14" x14ac:dyDescent="0.25">
      <c r="A72" s="8">
        <v>62</v>
      </c>
      <c r="B72" s="14">
        <f t="shared" si="4"/>
        <v>164</v>
      </c>
      <c r="C72" s="14">
        <f t="shared" si="4"/>
        <v>176.19999842387011</v>
      </c>
      <c r="D72" s="14">
        <f t="shared" si="4"/>
        <v>151.79562913065416</v>
      </c>
      <c r="E72" s="14">
        <f t="shared" si="4"/>
        <v>157.56969217414718</v>
      </c>
      <c r="F72" s="14">
        <f t="shared" si="4"/>
        <v>171.80322195864579</v>
      </c>
      <c r="G72" s="14">
        <f t="shared" si="4"/>
        <v>167.8292795368265</v>
      </c>
      <c r="H72" s="14">
        <f t="shared" si="4"/>
        <v>221.01638005585295</v>
      </c>
      <c r="I72" s="14">
        <f t="shared" si="4"/>
        <v>186.06777149917161</v>
      </c>
      <c r="J72" s="14">
        <f t="shared" si="4"/>
        <v>213.11682253238467</v>
      </c>
      <c r="K72" s="14">
        <f t="shared" si="4"/>
        <v>199.38925393825099</v>
      </c>
      <c r="L72" s="14">
        <f t="shared" si="4"/>
        <v>217.67866062005913</v>
      </c>
      <c r="M72" s="14">
        <f t="shared" si="4"/>
        <v>194.41172608116887</v>
      </c>
      <c r="N72" s="14">
        <f t="shared" si="4"/>
        <v>214.36481273331646</v>
      </c>
    </row>
    <row r="73" spans="1:14" x14ac:dyDescent="0.25">
      <c r="A73" s="8">
        <v>63</v>
      </c>
      <c r="B73" s="14">
        <f t="shared" si="4"/>
        <v>151</v>
      </c>
      <c r="C73" s="14">
        <f t="shared" si="4"/>
        <v>165.39828598436213</v>
      </c>
      <c r="D73" s="14">
        <f t="shared" si="4"/>
        <v>177.43868959428389</v>
      </c>
      <c r="E73" s="14">
        <f t="shared" si="4"/>
        <v>153.49654250827314</v>
      </c>
      <c r="F73" s="14">
        <f t="shared" si="4"/>
        <v>159.34937450896027</v>
      </c>
      <c r="G73" s="14">
        <f t="shared" si="4"/>
        <v>173.44410271964102</v>
      </c>
      <c r="H73" s="14">
        <f t="shared" si="4"/>
        <v>169.61563021836415</v>
      </c>
      <c r="I73" s="14">
        <f t="shared" si="4"/>
        <v>222.13759212250818</v>
      </c>
      <c r="J73" s="14">
        <f t="shared" si="4"/>
        <v>187.67981639969531</v>
      </c>
      <c r="K73" s="14">
        <f t="shared" si="4"/>
        <v>214.44793052218</v>
      </c>
      <c r="L73" s="14">
        <f t="shared" si="4"/>
        <v>200.96792645270727</v>
      </c>
      <c r="M73" s="14">
        <f t="shared" si="4"/>
        <v>218.95461859254408</v>
      </c>
      <c r="N73" s="14">
        <f t="shared" si="4"/>
        <v>196.08778591711919</v>
      </c>
    </row>
    <row r="74" spans="1:14" x14ac:dyDescent="0.25">
      <c r="A74" s="8">
        <v>64</v>
      </c>
      <c r="B74" s="14">
        <f t="shared" ref="B74:N89" si="5">SUM(B172,B270)</f>
        <v>171</v>
      </c>
      <c r="C74" s="14">
        <f t="shared" si="5"/>
        <v>149.27296478319346</v>
      </c>
      <c r="D74" s="14">
        <f t="shared" si="5"/>
        <v>163.22587123969615</v>
      </c>
      <c r="E74" s="14">
        <f t="shared" si="5"/>
        <v>175.15460392815899</v>
      </c>
      <c r="F74" s="14">
        <f t="shared" si="5"/>
        <v>151.96770335973292</v>
      </c>
      <c r="G74" s="14">
        <f t="shared" si="5"/>
        <v>157.78967929946216</v>
      </c>
      <c r="H74" s="14">
        <f t="shared" si="5"/>
        <v>171.6916731786601</v>
      </c>
      <c r="I74" s="14">
        <f t="shared" si="5"/>
        <v>167.91023802522832</v>
      </c>
      <c r="J74" s="14">
        <f t="shared" si="5"/>
        <v>219.51095975812996</v>
      </c>
      <c r="K74" s="14">
        <f t="shared" si="5"/>
        <v>185.71649998183719</v>
      </c>
      <c r="L74" s="14">
        <f t="shared" si="5"/>
        <v>211.97339622041665</v>
      </c>
      <c r="M74" s="14">
        <f t="shared" si="5"/>
        <v>198.94225108499003</v>
      </c>
      <c r="N74" s="14">
        <f t="shared" si="5"/>
        <v>216.33206526352174</v>
      </c>
    </row>
    <row r="75" spans="1:14" x14ac:dyDescent="0.25">
      <c r="A75" s="8">
        <v>65</v>
      </c>
      <c r="B75" s="14">
        <f t="shared" si="5"/>
        <v>158</v>
      </c>
      <c r="C75" s="14">
        <f t="shared" si="5"/>
        <v>168.60896412991087</v>
      </c>
      <c r="D75" s="14">
        <f t="shared" si="5"/>
        <v>147.33385915615349</v>
      </c>
      <c r="E75" s="14">
        <f t="shared" si="5"/>
        <v>161.13417622330977</v>
      </c>
      <c r="F75" s="14">
        <f t="shared" si="5"/>
        <v>173.03353451762007</v>
      </c>
      <c r="G75" s="14">
        <f t="shared" si="5"/>
        <v>150.35009165780718</v>
      </c>
      <c r="H75" s="14">
        <f t="shared" si="5"/>
        <v>155.84742642070134</v>
      </c>
      <c r="I75" s="14">
        <f t="shared" si="5"/>
        <v>169.67057944039277</v>
      </c>
      <c r="J75" s="14">
        <f t="shared" si="5"/>
        <v>165.97105630800843</v>
      </c>
      <c r="K75" s="14">
        <f t="shared" si="5"/>
        <v>216.55904623677878</v>
      </c>
      <c r="L75" s="14">
        <f t="shared" si="5"/>
        <v>183.57599788025911</v>
      </c>
      <c r="M75" s="14">
        <f t="shared" si="5"/>
        <v>209.41537678068329</v>
      </c>
      <c r="N75" s="14">
        <f t="shared" si="5"/>
        <v>196.77652093237737</v>
      </c>
    </row>
    <row r="76" spans="1:14" x14ac:dyDescent="0.25">
      <c r="A76" s="8">
        <v>66</v>
      </c>
      <c r="B76" s="14">
        <f t="shared" si="5"/>
        <v>144</v>
      </c>
      <c r="C76" s="14">
        <f t="shared" si="5"/>
        <v>157.98948514686714</v>
      </c>
      <c r="D76" s="14">
        <f t="shared" si="5"/>
        <v>168.36552415664931</v>
      </c>
      <c r="E76" s="14">
        <f t="shared" si="5"/>
        <v>147.54477510339694</v>
      </c>
      <c r="F76" s="14">
        <f t="shared" si="5"/>
        <v>161.09819284719379</v>
      </c>
      <c r="G76" s="14">
        <f t="shared" si="5"/>
        <v>172.91492897219464</v>
      </c>
      <c r="H76" s="14">
        <f t="shared" si="5"/>
        <v>150.7854900535458</v>
      </c>
      <c r="I76" s="14">
        <f t="shared" si="5"/>
        <v>156.03798356896004</v>
      </c>
      <c r="J76" s="14">
        <f t="shared" si="5"/>
        <v>169.72024455127595</v>
      </c>
      <c r="K76" s="14">
        <f t="shared" si="5"/>
        <v>166.11449731750275</v>
      </c>
      <c r="L76" s="14">
        <f t="shared" si="5"/>
        <v>215.82619283998571</v>
      </c>
      <c r="M76" s="14">
        <f t="shared" si="5"/>
        <v>183.58568677219807</v>
      </c>
      <c r="N76" s="14">
        <f t="shared" si="5"/>
        <v>208.94924387422202</v>
      </c>
    </row>
    <row r="77" spans="1:14" x14ac:dyDescent="0.25">
      <c r="A77" s="8">
        <v>67</v>
      </c>
      <c r="B77" s="14">
        <f t="shared" si="5"/>
        <v>136</v>
      </c>
      <c r="C77" s="14">
        <f t="shared" si="5"/>
        <v>141.90236950514833</v>
      </c>
      <c r="D77" s="14">
        <f t="shared" si="5"/>
        <v>155.47785457878183</v>
      </c>
      <c r="E77" s="14">
        <f t="shared" si="5"/>
        <v>165.82485156988028</v>
      </c>
      <c r="F77" s="14">
        <f t="shared" si="5"/>
        <v>145.51520615071837</v>
      </c>
      <c r="G77" s="14">
        <f t="shared" si="5"/>
        <v>158.64854931032923</v>
      </c>
      <c r="H77" s="14">
        <f t="shared" si="5"/>
        <v>170.37300612765904</v>
      </c>
      <c r="I77" s="14">
        <f t="shared" si="5"/>
        <v>148.92134854694842</v>
      </c>
      <c r="J77" s="14">
        <f t="shared" si="5"/>
        <v>153.93209377308261</v>
      </c>
      <c r="K77" s="14">
        <f t="shared" si="5"/>
        <v>167.36189439904857</v>
      </c>
      <c r="L77" s="14">
        <f t="shared" si="5"/>
        <v>163.88665083276391</v>
      </c>
      <c r="M77" s="14">
        <f t="shared" si="5"/>
        <v>212.67240611793414</v>
      </c>
      <c r="N77" s="14">
        <f t="shared" si="5"/>
        <v>181.20452100932991</v>
      </c>
    </row>
    <row r="78" spans="1:14" x14ac:dyDescent="0.25">
      <c r="A78" s="8">
        <v>68</v>
      </c>
      <c r="B78" s="14">
        <f t="shared" si="5"/>
        <v>160</v>
      </c>
      <c r="C78" s="14">
        <f t="shared" si="5"/>
        <v>135.37859515326295</v>
      </c>
      <c r="D78" s="14">
        <f t="shared" si="5"/>
        <v>141.02032145088617</v>
      </c>
      <c r="E78" s="14">
        <f t="shared" si="5"/>
        <v>154.53767319148002</v>
      </c>
      <c r="F78" s="14">
        <f t="shared" si="5"/>
        <v>164.69838758229304</v>
      </c>
      <c r="G78" s="14">
        <f t="shared" si="5"/>
        <v>145.01628361401529</v>
      </c>
      <c r="H78" s="14">
        <f t="shared" si="5"/>
        <v>157.69242671671506</v>
      </c>
      <c r="I78" s="14">
        <f t="shared" si="5"/>
        <v>169.23135034882478</v>
      </c>
      <c r="J78" s="14">
        <f t="shared" si="5"/>
        <v>148.52274972302388</v>
      </c>
      <c r="K78" s="14">
        <f t="shared" si="5"/>
        <v>153.3426340002674</v>
      </c>
      <c r="L78" s="14">
        <f t="shared" si="5"/>
        <v>166.52011977178796</v>
      </c>
      <c r="M78" s="14">
        <f t="shared" si="5"/>
        <v>163.33355600632194</v>
      </c>
      <c r="N78" s="14">
        <f t="shared" si="5"/>
        <v>211.06430998535598</v>
      </c>
    </row>
    <row r="79" spans="1:14" x14ac:dyDescent="0.25">
      <c r="A79" s="8">
        <v>69</v>
      </c>
      <c r="B79" s="14">
        <f t="shared" si="5"/>
        <v>145</v>
      </c>
      <c r="C79" s="14">
        <f t="shared" si="5"/>
        <v>155.30207112275838</v>
      </c>
      <c r="D79" s="14">
        <f t="shared" si="5"/>
        <v>131.5249904165718</v>
      </c>
      <c r="E79" s="14">
        <f t="shared" si="5"/>
        <v>137.06405179229338</v>
      </c>
      <c r="F79" s="14">
        <f t="shared" si="5"/>
        <v>150.21536305105926</v>
      </c>
      <c r="G79" s="14">
        <f t="shared" si="5"/>
        <v>160.1486523718975</v>
      </c>
      <c r="H79" s="14">
        <f t="shared" si="5"/>
        <v>141.12855858284405</v>
      </c>
      <c r="I79" s="14">
        <f t="shared" si="5"/>
        <v>153.42232902961882</v>
      </c>
      <c r="J79" s="14">
        <f t="shared" si="5"/>
        <v>164.75816864294501</v>
      </c>
      <c r="K79" s="14">
        <f t="shared" si="5"/>
        <v>144.85885121250584</v>
      </c>
      <c r="L79" s="14">
        <f t="shared" si="5"/>
        <v>149.40054009216175</v>
      </c>
      <c r="M79" s="14">
        <f t="shared" si="5"/>
        <v>162.53288342995126</v>
      </c>
      <c r="N79" s="14">
        <f t="shared" si="5"/>
        <v>159.44505440140745</v>
      </c>
    </row>
    <row r="80" spans="1:14" x14ac:dyDescent="0.25">
      <c r="A80" s="8">
        <v>70</v>
      </c>
      <c r="B80" s="14">
        <f t="shared" si="5"/>
        <v>179</v>
      </c>
      <c r="C80" s="14">
        <f t="shared" si="5"/>
        <v>141.67868345924381</v>
      </c>
      <c r="D80" s="14">
        <f t="shared" si="5"/>
        <v>151.66969364378508</v>
      </c>
      <c r="E80" s="14">
        <f t="shared" si="5"/>
        <v>128.63271808995682</v>
      </c>
      <c r="F80" s="14">
        <f t="shared" si="5"/>
        <v>133.9725768184577</v>
      </c>
      <c r="G80" s="14">
        <f t="shared" si="5"/>
        <v>146.84501517596934</v>
      </c>
      <c r="H80" s="14">
        <f t="shared" si="5"/>
        <v>156.58147490356896</v>
      </c>
      <c r="I80" s="14">
        <f t="shared" si="5"/>
        <v>138.0634245105673</v>
      </c>
      <c r="J80" s="14">
        <f t="shared" si="5"/>
        <v>150.1351430296952</v>
      </c>
      <c r="K80" s="14">
        <f t="shared" si="5"/>
        <v>161.26223534241967</v>
      </c>
      <c r="L80" s="14">
        <f t="shared" si="5"/>
        <v>142.0637213736581</v>
      </c>
      <c r="M80" s="14">
        <f t="shared" si="5"/>
        <v>146.32263214869289</v>
      </c>
      <c r="N80" s="14">
        <f t="shared" si="5"/>
        <v>159.26787689305098</v>
      </c>
    </row>
    <row r="81" spans="1:14" x14ac:dyDescent="0.25">
      <c r="A81" s="8">
        <v>71</v>
      </c>
      <c r="B81" s="14">
        <f t="shared" si="5"/>
        <v>163</v>
      </c>
      <c r="C81" s="14">
        <f t="shared" si="5"/>
        <v>174.5896692805876</v>
      </c>
      <c r="D81" s="14">
        <f t="shared" si="5"/>
        <v>138.70789539129581</v>
      </c>
      <c r="E81" s="14">
        <f t="shared" si="5"/>
        <v>148.31728658568861</v>
      </c>
      <c r="F81" s="14">
        <f t="shared" si="5"/>
        <v>126.01726807727744</v>
      </c>
      <c r="G81" s="14">
        <f t="shared" si="5"/>
        <v>131.09978833259376</v>
      </c>
      <c r="H81" s="14">
        <f t="shared" si="5"/>
        <v>143.69709062299762</v>
      </c>
      <c r="I81" s="14">
        <f t="shared" si="5"/>
        <v>153.35201444774123</v>
      </c>
      <c r="J81" s="14">
        <f t="shared" si="5"/>
        <v>135.36018062557483</v>
      </c>
      <c r="K81" s="14">
        <f t="shared" si="5"/>
        <v>147.19364919425493</v>
      </c>
      <c r="L81" s="14">
        <f t="shared" si="5"/>
        <v>157.96908167498196</v>
      </c>
      <c r="M81" s="14">
        <f t="shared" si="5"/>
        <v>139.55252220354421</v>
      </c>
      <c r="N81" s="14">
        <f t="shared" si="5"/>
        <v>143.55483849247167</v>
      </c>
    </row>
    <row r="82" spans="1:14" x14ac:dyDescent="0.25">
      <c r="A82" s="8">
        <v>72</v>
      </c>
      <c r="B82" s="14">
        <f t="shared" si="5"/>
        <v>129</v>
      </c>
      <c r="C82" s="14">
        <f t="shared" si="5"/>
        <v>159.41937931737237</v>
      </c>
      <c r="D82" s="14">
        <f t="shared" si="5"/>
        <v>170.19518464865394</v>
      </c>
      <c r="E82" s="14">
        <f t="shared" si="5"/>
        <v>135.59712372733031</v>
      </c>
      <c r="F82" s="14">
        <f t="shared" si="5"/>
        <v>144.92964519595904</v>
      </c>
      <c r="G82" s="14">
        <f t="shared" si="5"/>
        <v>123.40206573172409</v>
      </c>
      <c r="H82" s="14">
        <f t="shared" si="5"/>
        <v>128.24769822834088</v>
      </c>
      <c r="I82" s="14">
        <f t="shared" si="5"/>
        <v>140.55579401268938</v>
      </c>
      <c r="J82" s="14">
        <f t="shared" si="5"/>
        <v>150.11631526092614</v>
      </c>
      <c r="K82" s="14">
        <f t="shared" si="5"/>
        <v>132.68414013332179</v>
      </c>
      <c r="L82" s="14">
        <f t="shared" si="5"/>
        <v>144.14046716730488</v>
      </c>
      <c r="M82" s="14">
        <f t="shared" si="5"/>
        <v>154.65451912283993</v>
      </c>
      <c r="N82" s="14">
        <f t="shared" si="5"/>
        <v>137.02816968827878</v>
      </c>
    </row>
    <row r="83" spans="1:14" x14ac:dyDescent="0.25">
      <c r="A83" s="8">
        <v>73</v>
      </c>
      <c r="B83" s="14">
        <f t="shared" si="5"/>
        <v>119</v>
      </c>
      <c r="C83" s="14">
        <f t="shared" si="5"/>
        <v>126.97734529252571</v>
      </c>
      <c r="D83" s="14">
        <f t="shared" si="5"/>
        <v>156.62271890848945</v>
      </c>
      <c r="E83" s="14">
        <f t="shared" si="5"/>
        <v>165.95060773714994</v>
      </c>
      <c r="F83" s="14">
        <f t="shared" si="5"/>
        <v>133.01122615775512</v>
      </c>
      <c r="G83" s="14">
        <f t="shared" si="5"/>
        <v>141.98945671838425</v>
      </c>
      <c r="H83" s="14">
        <f t="shared" si="5"/>
        <v>121.31362442508313</v>
      </c>
      <c r="I83" s="14">
        <f t="shared" si="5"/>
        <v>125.9423196600313</v>
      </c>
      <c r="J83" s="14">
        <f t="shared" si="5"/>
        <v>138.06534266332625</v>
      </c>
      <c r="K83" s="14">
        <f t="shared" si="5"/>
        <v>147.4422284581043</v>
      </c>
      <c r="L83" s="14">
        <f t="shared" si="5"/>
        <v>130.60874014373471</v>
      </c>
      <c r="M83" s="14">
        <f t="shared" si="5"/>
        <v>141.67985069043289</v>
      </c>
      <c r="N83" s="14">
        <f t="shared" si="5"/>
        <v>152.02738803070315</v>
      </c>
    </row>
    <row r="84" spans="1:14" x14ac:dyDescent="0.25">
      <c r="A84" s="8">
        <v>74</v>
      </c>
      <c r="B84" s="14">
        <f t="shared" si="5"/>
        <v>97</v>
      </c>
      <c r="C84" s="14">
        <f t="shared" si="5"/>
        <v>117.26847137700399</v>
      </c>
      <c r="D84" s="14">
        <f t="shared" si="5"/>
        <v>124.82018975503735</v>
      </c>
      <c r="E84" s="14">
        <f t="shared" si="5"/>
        <v>153.76762464605454</v>
      </c>
      <c r="F84" s="14">
        <f t="shared" si="5"/>
        <v>162.60763026559704</v>
      </c>
      <c r="G84" s="14">
        <f t="shared" si="5"/>
        <v>131.01408593632164</v>
      </c>
      <c r="H84" s="14">
        <f t="shared" si="5"/>
        <v>139.5322480453502</v>
      </c>
      <c r="I84" s="14">
        <f t="shared" si="5"/>
        <v>119.67030690731104</v>
      </c>
      <c r="J84" s="14">
        <f t="shared" si="5"/>
        <v>124.12266680906443</v>
      </c>
      <c r="K84" s="14">
        <f t="shared" si="5"/>
        <v>135.97318774515128</v>
      </c>
      <c r="L84" s="14">
        <f t="shared" si="5"/>
        <v>145.11196141731432</v>
      </c>
      <c r="M84" s="14">
        <f t="shared" si="5"/>
        <v>128.8245661259773</v>
      </c>
      <c r="N84" s="14">
        <f t="shared" si="5"/>
        <v>139.68330513989056</v>
      </c>
    </row>
    <row r="85" spans="1:14" x14ac:dyDescent="0.25">
      <c r="A85" s="8">
        <v>75</v>
      </c>
      <c r="B85" s="14">
        <f t="shared" si="5"/>
        <v>125</v>
      </c>
      <c r="C85" s="14">
        <f t="shared" si="5"/>
        <v>92.578169893675579</v>
      </c>
      <c r="D85" s="14">
        <f t="shared" si="5"/>
        <v>111.53905071731214</v>
      </c>
      <c r="E85" s="14">
        <f t="shared" si="5"/>
        <v>118.70658382469394</v>
      </c>
      <c r="F85" s="14">
        <f t="shared" si="5"/>
        <v>146.83445894806863</v>
      </c>
      <c r="G85" s="14">
        <f t="shared" si="5"/>
        <v>154.84944237669612</v>
      </c>
      <c r="H85" s="14">
        <f t="shared" si="5"/>
        <v>125.12775964199301</v>
      </c>
      <c r="I85" s="14">
        <f t="shared" si="5"/>
        <v>133.0870840012002</v>
      </c>
      <c r="J85" s="14">
        <f t="shared" si="5"/>
        <v>114.3780380570922</v>
      </c>
      <c r="K85" s="14">
        <f t="shared" si="5"/>
        <v>118.58120430101246</v>
      </c>
      <c r="L85" s="14">
        <f t="shared" si="5"/>
        <v>130.02068761957037</v>
      </c>
      <c r="M85" s="14">
        <f t="shared" si="5"/>
        <v>139.04414951392417</v>
      </c>
      <c r="N85" s="14">
        <f t="shared" si="5"/>
        <v>123.41251247660281</v>
      </c>
    </row>
    <row r="86" spans="1:14" x14ac:dyDescent="0.25">
      <c r="A86" s="8">
        <v>76</v>
      </c>
      <c r="B86" s="14">
        <f t="shared" si="5"/>
        <v>116</v>
      </c>
      <c r="C86" s="14">
        <f t="shared" si="5"/>
        <v>117.6724105732349</v>
      </c>
      <c r="D86" s="14">
        <f t="shared" si="5"/>
        <v>87.324282582908197</v>
      </c>
      <c r="E86" s="14">
        <f t="shared" si="5"/>
        <v>105.01968665408349</v>
      </c>
      <c r="F86" s="14">
        <f t="shared" si="5"/>
        <v>111.97244172140921</v>
      </c>
      <c r="G86" s="14">
        <f t="shared" si="5"/>
        <v>138.99409825003465</v>
      </c>
      <c r="H86" s="14">
        <f t="shared" si="5"/>
        <v>146.03517132852056</v>
      </c>
      <c r="I86" s="14">
        <f t="shared" si="5"/>
        <v>118.3888299942771</v>
      </c>
      <c r="J86" s="14">
        <f t="shared" si="5"/>
        <v>125.89849210345176</v>
      </c>
      <c r="K86" s="14">
        <f t="shared" si="5"/>
        <v>108.35600925227723</v>
      </c>
      <c r="L86" s="14">
        <f t="shared" si="5"/>
        <v>112.4277101471333</v>
      </c>
      <c r="M86" s="14">
        <f t="shared" si="5"/>
        <v>123.32659582926175</v>
      </c>
      <c r="N86" s="14">
        <f t="shared" si="5"/>
        <v>132.06619595106201</v>
      </c>
    </row>
    <row r="87" spans="1:14" x14ac:dyDescent="0.25">
      <c r="A87" s="8">
        <v>77</v>
      </c>
      <c r="B87" s="14">
        <f t="shared" si="5"/>
        <v>100</v>
      </c>
      <c r="C87" s="14">
        <f t="shared" si="5"/>
        <v>114.28381078909719</v>
      </c>
      <c r="D87" s="14">
        <f t="shared" si="5"/>
        <v>116.04301798128557</v>
      </c>
      <c r="E87" s="14">
        <f t="shared" si="5"/>
        <v>86.94170181183253</v>
      </c>
      <c r="F87" s="14">
        <f t="shared" si="5"/>
        <v>103.79438678478158</v>
      </c>
      <c r="G87" s="14">
        <f t="shared" si="5"/>
        <v>110.57148856296499</v>
      </c>
      <c r="H87" s="14">
        <f t="shared" si="5"/>
        <v>136.90872846719489</v>
      </c>
      <c r="I87" s="14">
        <f t="shared" si="5"/>
        <v>143.14471796321655</v>
      </c>
      <c r="J87" s="14">
        <f t="shared" si="5"/>
        <v>117.05228261605342</v>
      </c>
      <c r="K87" s="14">
        <f t="shared" si="5"/>
        <v>124.10314860551075</v>
      </c>
      <c r="L87" s="14">
        <f t="shared" si="5"/>
        <v>107.44402686571605</v>
      </c>
      <c r="M87" s="14">
        <f t="shared" si="5"/>
        <v>111.36557987643637</v>
      </c>
      <c r="N87" s="14">
        <f t="shared" si="5"/>
        <v>121.93617353684284</v>
      </c>
    </row>
    <row r="88" spans="1:14" x14ac:dyDescent="0.25">
      <c r="A88" s="8">
        <v>78</v>
      </c>
      <c r="B88" s="14">
        <f t="shared" si="5"/>
        <v>95</v>
      </c>
      <c r="C88" s="14">
        <f t="shared" si="5"/>
        <v>96.285991221919744</v>
      </c>
      <c r="D88" s="14">
        <f t="shared" si="5"/>
        <v>109.95020238691714</v>
      </c>
      <c r="E88" s="14">
        <f t="shared" si="5"/>
        <v>111.73951278095609</v>
      </c>
      <c r="F88" s="14">
        <f t="shared" si="5"/>
        <v>84.277301286262542</v>
      </c>
      <c r="G88" s="14">
        <f t="shared" si="5"/>
        <v>100.2621313405722</v>
      </c>
      <c r="H88" s="14">
        <f t="shared" si="5"/>
        <v>106.6220116289073</v>
      </c>
      <c r="I88" s="14">
        <f t="shared" si="5"/>
        <v>131.90778670250674</v>
      </c>
      <c r="J88" s="14">
        <f t="shared" si="5"/>
        <v>137.50016731361845</v>
      </c>
      <c r="K88" s="14">
        <f t="shared" si="5"/>
        <v>112.9751957631856</v>
      </c>
      <c r="L88" s="14">
        <f t="shared" si="5"/>
        <v>119.75918527505574</v>
      </c>
      <c r="M88" s="14">
        <f t="shared" si="5"/>
        <v>103.97133631098964</v>
      </c>
      <c r="N88" s="14">
        <f t="shared" si="5"/>
        <v>107.71111515078411</v>
      </c>
    </row>
    <row r="89" spans="1:14" x14ac:dyDescent="0.25">
      <c r="A89" s="8">
        <v>79</v>
      </c>
      <c r="B89" s="14">
        <f t="shared" si="5"/>
        <v>96</v>
      </c>
      <c r="C89" s="14">
        <f t="shared" si="5"/>
        <v>90.42314546631701</v>
      </c>
      <c r="D89" s="14">
        <f t="shared" si="5"/>
        <v>91.377706629249047</v>
      </c>
      <c r="E89" s="14">
        <f t="shared" si="5"/>
        <v>104.61670665497769</v>
      </c>
      <c r="F89" s="14">
        <f t="shared" si="5"/>
        <v>106.45395276276743</v>
      </c>
      <c r="G89" s="14">
        <f t="shared" si="5"/>
        <v>80.676737900762276</v>
      </c>
      <c r="H89" s="14">
        <f t="shared" si="5"/>
        <v>95.68386004785232</v>
      </c>
      <c r="I89" s="14">
        <f t="shared" si="5"/>
        <v>101.66892575162765</v>
      </c>
      <c r="J89" s="14">
        <f t="shared" si="5"/>
        <v>125.79977431467429</v>
      </c>
      <c r="K89" s="14">
        <f t="shared" si="5"/>
        <v>130.70656102355352</v>
      </c>
      <c r="L89" s="14">
        <f t="shared" si="5"/>
        <v>107.88669127933426</v>
      </c>
      <c r="M89" s="14">
        <f t="shared" si="5"/>
        <v>114.29739683752962</v>
      </c>
      <c r="N89" s="14">
        <f t="shared" si="5"/>
        <v>99.445950949107583</v>
      </c>
    </row>
    <row r="90" spans="1:14" x14ac:dyDescent="0.25">
      <c r="A90" s="8">
        <v>80</v>
      </c>
      <c r="B90" s="14">
        <f t="shared" ref="B90:N100" si="6">SUM(B188,B286)</f>
        <v>84</v>
      </c>
      <c r="C90" s="14">
        <f t="shared" si="6"/>
        <v>90.888674957450093</v>
      </c>
      <c r="D90" s="14">
        <f t="shared" si="6"/>
        <v>85.567657308831272</v>
      </c>
      <c r="E90" s="14">
        <f t="shared" si="6"/>
        <v>86.492547382011054</v>
      </c>
      <c r="F90" s="14">
        <f t="shared" si="6"/>
        <v>99.135772665625609</v>
      </c>
      <c r="G90" s="14">
        <f t="shared" si="6"/>
        <v>100.92935282880474</v>
      </c>
      <c r="H90" s="14">
        <f t="shared" si="6"/>
        <v>76.932032357247465</v>
      </c>
      <c r="I90" s="14">
        <f t="shared" si="6"/>
        <v>90.89750966332133</v>
      </c>
      <c r="J90" s="14">
        <f t="shared" si="6"/>
        <v>96.540084374687325</v>
      </c>
      <c r="K90" s="14">
        <f t="shared" si="6"/>
        <v>119.49213645678128</v>
      </c>
      <c r="L90" s="14">
        <f t="shared" si="6"/>
        <v>123.77363241424223</v>
      </c>
      <c r="M90" s="14">
        <f t="shared" si="6"/>
        <v>102.6362997782455</v>
      </c>
      <c r="N90" s="14">
        <f t="shared" si="6"/>
        <v>108.67871204831469</v>
      </c>
    </row>
    <row r="91" spans="1:14" x14ac:dyDescent="0.25">
      <c r="A91" s="8">
        <v>81</v>
      </c>
      <c r="B91" s="14">
        <f t="shared" si="6"/>
        <v>82</v>
      </c>
      <c r="C91" s="14">
        <f t="shared" si="6"/>
        <v>77.252783406084887</v>
      </c>
      <c r="D91" s="14">
        <f t="shared" si="6"/>
        <v>83.54027232094748</v>
      </c>
      <c r="E91" s="14">
        <f t="shared" si="6"/>
        <v>78.740957357193224</v>
      </c>
      <c r="F91" s="14">
        <f t="shared" si="6"/>
        <v>79.570193564847131</v>
      </c>
      <c r="G91" s="14">
        <f t="shared" si="6"/>
        <v>91.637272755294674</v>
      </c>
      <c r="H91" s="14">
        <f t="shared" si="6"/>
        <v>93.35538526000451</v>
      </c>
      <c r="I91" s="14">
        <f t="shared" si="6"/>
        <v>71.386672327887908</v>
      </c>
      <c r="J91" s="14">
        <f t="shared" si="6"/>
        <v>84.153442685196183</v>
      </c>
      <c r="K91" s="14">
        <f t="shared" si="6"/>
        <v>89.366962848487844</v>
      </c>
      <c r="L91" s="14">
        <f t="shared" si="6"/>
        <v>110.95819017871378</v>
      </c>
      <c r="M91" s="14">
        <f t="shared" si="6"/>
        <v>114.38570242918388</v>
      </c>
      <c r="N91" s="14">
        <f t="shared" si="6"/>
        <v>95.242586301751871</v>
      </c>
    </row>
    <row r="92" spans="1:14" x14ac:dyDescent="0.25">
      <c r="A92" s="8">
        <v>82</v>
      </c>
      <c r="B92" s="14">
        <f t="shared" si="6"/>
        <v>67</v>
      </c>
      <c r="C92" s="14">
        <f t="shared" si="6"/>
        <v>77.319871312908944</v>
      </c>
      <c r="D92" s="14">
        <f t="shared" si="6"/>
        <v>72.75160959580063</v>
      </c>
      <c r="E92" s="14">
        <f t="shared" si="6"/>
        <v>78.543080917177718</v>
      </c>
      <c r="F92" s="14">
        <f t="shared" si="6"/>
        <v>74.174633676311998</v>
      </c>
      <c r="G92" s="14">
        <f t="shared" si="6"/>
        <v>74.881809173311609</v>
      </c>
      <c r="H92" s="14">
        <f t="shared" si="6"/>
        <v>86.348535248663268</v>
      </c>
      <c r="I92" s="14">
        <f t="shared" si="6"/>
        <v>88.044692928626716</v>
      </c>
      <c r="J92" s="14">
        <f t="shared" si="6"/>
        <v>67.91294213815118</v>
      </c>
      <c r="K92" s="14">
        <f t="shared" si="6"/>
        <v>79.521586727019027</v>
      </c>
      <c r="L92" s="14">
        <f t="shared" si="6"/>
        <v>84.433777567021338</v>
      </c>
      <c r="M92" s="14">
        <f t="shared" si="6"/>
        <v>104.78513746742496</v>
      </c>
      <c r="N92" s="14">
        <f t="shared" si="6"/>
        <v>107.36159036234068</v>
      </c>
    </row>
    <row r="93" spans="1:14" x14ac:dyDescent="0.25">
      <c r="A93" s="8">
        <v>83</v>
      </c>
      <c r="B93" s="14">
        <f t="shared" si="6"/>
        <v>60</v>
      </c>
      <c r="C93" s="14">
        <f t="shared" si="6"/>
        <v>61.501501691048745</v>
      </c>
      <c r="D93" s="14">
        <f t="shared" si="6"/>
        <v>70.736079235932266</v>
      </c>
      <c r="E93" s="14">
        <f t="shared" si="6"/>
        <v>66.499133561465669</v>
      </c>
      <c r="F93" s="14">
        <f t="shared" si="6"/>
        <v>71.989166316550609</v>
      </c>
      <c r="G93" s="14">
        <f t="shared" si="6"/>
        <v>68.044249798572039</v>
      </c>
      <c r="H93" s="14">
        <f t="shared" si="6"/>
        <v>68.596626062661798</v>
      </c>
      <c r="I93" s="14">
        <f t="shared" si="6"/>
        <v>79.340762022905594</v>
      </c>
      <c r="J93" s="14">
        <f t="shared" si="6"/>
        <v>80.880807690618639</v>
      </c>
      <c r="K93" s="14">
        <f t="shared" si="6"/>
        <v>62.626317045402047</v>
      </c>
      <c r="L93" s="14">
        <f t="shared" si="6"/>
        <v>73.218577456730429</v>
      </c>
      <c r="M93" s="14">
        <f t="shared" si="6"/>
        <v>77.729061158410474</v>
      </c>
      <c r="N93" s="14">
        <f t="shared" si="6"/>
        <v>96.625818848021225</v>
      </c>
    </row>
    <row r="94" spans="1:14" x14ac:dyDescent="0.25">
      <c r="A94" s="8">
        <v>84</v>
      </c>
      <c r="B94" s="14">
        <f t="shared" si="6"/>
        <v>44</v>
      </c>
      <c r="C94" s="14">
        <f t="shared" si="6"/>
        <v>54.888088378901514</v>
      </c>
      <c r="D94" s="14">
        <f t="shared" si="6"/>
        <v>56.260028445400266</v>
      </c>
      <c r="E94" s="14">
        <f t="shared" si="6"/>
        <v>64.423821674663415</v>
      </c>
      <c r="F94" s="14">
        <f t="shared" si="6"/>
        <v>60.730086802313949</v>
      </c>
      <c r="G94" s="14">
        <f t="shared" si="6"/>
        <v>65.674788389954287</v>
      </c>
      <c r="H94" s="14">
        <f t="shared" si="6"/>
        <v>62.164783675044106</v>
      </c>
      <c r="I94" s="14">
        <f t="shared" si="6"/>
        <v>62.568835448498675</v>
      </c>
      <c r="J94" s="14">
        <f t="shared" si="6"/>
        <v>72.611821215455038</v>
      </c>
      <c r="K94" s="14">
        <f t="shared" si="6"/>
        <v>73.967524501502822</v>
      </c>
      <c r="L94" s="14">
        <f t="shared" si="6"/>
        <v>57.733883138364099</v>
      </c>
      <c r="M94" s="14">
        <f t="shared" si="6"/>
        <v>67.209282330725756</v>
      </c>
      <c r="N94" s="14">
        <f t="shared" si="6"/>
        <v>71.332528266619775</v>
      </c>
    </row>
    <row r="95" spans="1:14" x14ac:dyDescent="0.25">
      <c r="A95" s="8">
        <v>85</v>
      </c>
      <c r="B95" s="14">
        <f t="shared" si="6"/>
        <v>46</v>
      </c>
      <c r="C95" s="14">
        <f t="shared" si="6"/>
        <v>40.876531883265272</v>
      </c>
      <c r="D95" s="14">
        <f t="shared" si="6"/>
        <v>49.844172738558115</v>
      </c>
      <c r="E95" s="14">
        <f t="shared" si="6"/>
        <v>51.093851012234197</v>
      </c>
      <c r="F95" s="14">
        <f t="shared" si="6"/>
        <v>58.326686899847701</v>
      </c>
      <c r="G95" s="14">
        <f t="shared" si="6"/>
        <v>55.180990796700435</v>
      </c>
      <c r="H95" s="14">
        <f t="shared" si="6"/>
        <v>59.547674865233546</v>
      </c>
      <c r="I95" s="14">
        <f t="shared" si="6"/>
        <v>56.481856139507272</v>
      </c>
      <c r="J95" s="14">
        <f t="shared" si="6"/>
        <v>56.544176438094475</v>
      </c>
      <c r="K95" s="14">
        <f t="shared" si="6"/>
        <v>65.811134235510266</v>
      </c>
      <c r="L95" s="14">
        <f t="shared" si="6"/>
        <v>67.30224674319561</v>
      </c>
      <c r="M95" s="14">
        <f t="shared" si="6"/>
        <v>53.152002186938901</v>
      </c>
      <c r="N95" s="14">
        <f t="shared" si="6"/>
        <v>61.273783329720118</v>
      </c>
    </row>
    <row r="96" spans="1:14" x14ac:dyDescent="0.25">
      <c r="A96" s="8">
        <v>86</v>
      </c>
      <c r="B96" s="14">
        <f t="shared" si="6"/>
        <v>31</v>
      </c>
      <c r="C96" s="14">
        <f t="shared" si="6"/>
        <v>41.132958058287052</v>
      </c>
      <c r="D96" s="14">
        <f t="shared" si="6"/>
        <v>36.882704641607702</v>
      </c>
      <c r="E96" s="14">
        <f t="shared" si="6"/>
        <v>44.22798785743629</v>
      </c>
      <c r="F96" s="14">
        <f t="shared" si="6"/>
        <v>45.691529556035647</v>
      </c>
      <c r="G96" s="14">
        <f t="shared" si="6"/>
        <v>51.706663799586366</v>
      </c>
      <c r="H96" s="14">
        <f t="shared" si="6"/>
        <v>49.205370610974676</v>
      </c>
      <c r="I96" s="14">
        <f t="shared" si="6"/>
        <v>52.858097944114277</v>
      </c>
      <c r="J96" s="14">
        <f t="shared" si="6"/>
        <v>50.157815082439306</v>
      </c>
      <c r="K96" s="14">
        <f t="shared" si="6"/>
        <v>50.112338440804287</v>
      </c>
      <c r="L96" s="14">
        <f t="shared" si="6"/>
        <v>58.642240621193054</v>
      </c>
      <c r="M96" s="14">
        <f t="shared" si="6"/>
        <v>60.165646274664446</v>
      </c>
      <c r="N96" s="14">
        <f t="shared" si="6"/>
        <v>48.061069198447164</v>
      </c>
    </row>
    <row r="97" spans="1:14" x14ac:dyDescent="0.25">
      <c r="A97" s="8">
        <v>87</v>
      </c>
      <c r="B97" s="14">
        <f t="shared" si="6"/>
        <v>29</v>
      </c>
      <c r="C97" s="14">
        <f t="shared" si="6"/>
        <v>28.547437391883093</v>
      </c>
      <c r="D97" s="14">
        <f t="shared" si="6"/>
        <v>36.728475043082661</v>
      </c>
      <c r="E97" s="14">
        <f t="shared" si="6"/>
        <v>33.404044248992705</v>
      </c>
      <c r="F97" s="14">
        <f t="shared" si="6"/>
        <v>39.532014431587989</v>
      </c>
      <c r="G97" s="14">
        <f t="shared" si="6"/>
        <v>40.948196347739426</v>
      </c>
      <c r="H97" s="14">
        <f t="shared" si="6"/>
        <v>46.022726395748691</v>
      </c>
      <c r="I97" s="14">
        <f t="shared" si="6"/>
        <v>43.910528425574086</v>
      </c>
      <c r="J97" s="14">
        <f t="shared" si="6"/>
        <v>47.172325932758994</v>
      </c>
      <c r="K97" s="14">
        <f t="shared" si="6"/>
        <v>44.765589535213607</v>
      </c>
      <c r="L97" s="14">
        <f t="shared" si="6"/>
        <v>44.600645120437726</v>
      </c>
      <c r="M97" s="14">
        <f t="shared" si="6"/>
        <v>52.315703858080397</v>
      </c>
      <c r="N97" s="14">
        <f t="shared" si="6"/>
        <v>53.734137078946674</v>
      </c>
    </row>
    <row r="98" spans="1:14" x14ac:dyDescent="0.25">
      <c r="A98" s="8">
        <v>88</v>
      </c>
      <c r="B98" s="14">
        <f t="shared" si="6"/>
        <v>33</v>
      </c>
      <c r="C98" s="14">
        <f t="shared" si="6"/>
        <v>26.596134504771541</v>
      </c>
      <c r="D98" s="14">
        <f t="shared" si="6"/>
        <v>26.15436399396075</v>
      </c>
      <c r="E98" s="14">
        <f t="shared" si="6"/>
        <v>32.911010442416533</v>
      </c>
      <c r="F98" s="14">
        <f t="shared" si="6"/>
        <v>30.215557655986945</v>
      </c>
      <c r="G98" s="14">
        <f t="shared" si="6"/>
        <v>35.300126486398149</v>
      </c>
      <c r="H98" s="14">
        <f t="shared" si="6"/>
        <v>36.626243509025329</v>
      </c>
      <c r="I98" s="14">
        <f t="shared" si="6"/>
        <v>40.787457118680479</v>
      </c>
      <c r="J98" s="14">
        <f t="shared" si="6"/>
        <v>39.095926469787408</v>
      </c>
      <c r="K98" s="14">
        <f t="shared" si="6"/>
        <v>41.943338397837451</v>
      </c>
      <c r="L98" s="14">
        <f t="shared" si="6"/>
        <v>39.873961390014188</v>
      </c>
      <c r="M98" s="14">
        <f t="shared" si="6"/>
        <v>39.582691979517605</v>
      </c>
      <c r="N98" s="14">
        <f t="shared" si="6"/>
        <v>46.450131953172111</v>
      </c>
    </row>
    <row r="99" spans="1:14" x14ac:dyDescent="0.25">
      <c r="A99" s="8">
        <v>89</v>
      </c>
      <c r="B99" s="14">
        <f t="shared" si="6"/>
        <v>25</v>
      </c>
      <c r="C99" s="14">
        <f t="shared" si="6"/>
        <v>27.623599523672823</v>
      </c>
      <c r="D99" s="14">
        <f t="shared" si="6"/>
        <v>22.678291472152139</v>
      </c>
      <c r="E99" s="14">
        <f t="shared" si="6"/>
        <v>22.630803510787562</v>
      </c>
      <c r="F99" s="14">
        <f t="shared" si="6"/>
        <v>27.929141363185551</v>
      </c>
      <c r="G99" s="14">
        <f t="shared" si="6"/>
        <v>25.816451302197311</v>
      </c>
      <c r="H99" s="14">
        <f t="shared" si="6"/>
        <v>29.819204706880704</v>
      </c>
      <c r="I99" s="14">
        <f t="shared" si="6"/>
        <v>31.060747837206151</v>
      </c>
      <c r="J99" s="14">
        <f t="shared" si="6"/>
        <v>34.218059434847831</v>
      </c>
      <c r="K99" s="14">
        <f t="shared" si="6"/>
        <v>33.212842542054133</v>
      </c>
      <c r="L99" s="14">
        <f t="shared" si="6"/>
        <v>35.480374216143993</v>
      </c>
      <c r="M99" s="14">
        <f t="shared" si="6"/>
        <v>33.751118412437805</v>
      </c>
      <c r="N99" s="14">
        <f t="shared" si="6"/>
        <v>33.32912128758867</v>
      </c>
    </row>
    <row r="100" spans="1:14" x14ac:dyDescent="0.25">
      <c r="A100" s="8" t="s">
        <v>11</v>
      </c>
      <c r="B100" s="14">
        <f t="shared" si="6"/>
        <v>85</v>
      </c>
      <c r="C100" s="14">
        <f t="shared" si="6"/>
        <v>81.660451564343276</v>
      </c>
      <c r="D100" s="14">
        <f t="shared" si="6"/>
        <v>81.060879181874213</v>
      </c>
      <c r="E100" s="14">
        <f t="shared" si="6"/>
        <v>76.210294474824948</v>
      </c>
      <c r="F100" s="14">
        <f t="shared" si="6"/>
        <v>71.902553435465762</v>
      </c>
      <c r="G100" s="14">
        <f t="shared" si="6"/>
        <v>71.897902666668443</v>
      </c>
      <c r="H100" s="14">
        <f t="shared" si="6"/>
        <v>70.860580840824227</v>
      </c>
      <c r="I100" s="14">
        <f t="shared" si="6"/>
        <v>72.200399157569223</v>
      </c>
      <c r="J100" s="14">
        <f t="shared" si="6"/>
        <v>73.043509566177988</v>
      </c>
      <c r="K100" s="14">
        <f t="shared" si="6"/>
        <v>76.59374515904176</v>
      </c>
      <c r="L100" s="14">
        <f t="shared" si="6"/>
        <v>76.499795174683726</v>
      </c>
      <c r="M100" s="14">
        <f t="shared" si="6"/>
        <v>77.832985927479072</v>
      </c>
      <c r="N100" s="14">
        <f t="shared" si="6"/>
        <v>77.753447788088295</v>
      </c>
    </row>
    <row r="102" spans="1:14" ht="15.75" x14ac:dyDescent="0.25">
      <c r="A102" s="3" t="s">
        <v>8</v>
      </c>
    </row>
    <row r="103" spans="1:14" ht="15.75" x14ac:dyDescent="0.25">
      <c r="A103" s="3" t="s">
        <v>36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6751</v>
      </c>
      <c r="C107" s="9">
        <f t="shared" ref="C107:N107" si="7">SUM(C108:C198)</f>
        <v>6724.1922221730456</v>
      </c>
      <c r="D107" s="9">
        <f t="shared" si="7"/>
        <v>6698.1194377277352</v>
      </c>
      <c r="E107" s="9">
        <f t="shared" si="7"/>
        <v>6672.0189541088976</v>
      </c>
      <c r="F107" s="9">
        <f t="shared" si="7"/>
        <v>6644.9025492335531</v>
      </c>
      <c r="G107" s="9">
        <f t="shared" si="7"/>
        <v>6617.1059130796357</v>
      </c>
      <c r="H107" s="9">
        <f t="shared" si="7"/>
        <v>6588.7784415151818</v>
      </c>
      <c r="I107" s="9">
        <f t="shared" si="7"/>
        <v>6559.1065606537104</v>
      </c>
      <c r="J107" s="9">
        <f t="shared" si="7"/>
        <v>6527.6707134445369</v>
      </c>
      <c r="K107" s="9">
        <f t="shared" si="7"/>
        <v>6496.1063984002776</v>
      </c>
      <c r="L107" s="9">
        <f t="shared" si="7"/>
        <v>6462.2865502730901</v>
      </c>
      <c r="M107" s="9">
        <f t="shared" si="7"/>
        <v>6428.8889932063448</v>
      </c>
      <c r="N107" s="9">
        <f t="shared" si="7"/>
        <v>6394.8161648007799</v>
      </c>
    </row>
    <row r="108" spans="1:14" x14ac:dyDescent="0.25">
      <c r="A108" s="8">
        <v>0</v>
      </c>
      <c r="B108" s="10">
        <v>72</v>
      </c>
      <c r="C108" s="10">
        <v>66.690579408583517</v>
      </c>
      <c r="D108" s="10">
        <v>66.352144280741626</v>
      </c>
      <c r="E108" s="10">
        <v>65.098803582352474</v>
      </c>
      <c r="F108" s="10">
        <v>63.62749224711164</v>
      </c>
      <c r="G108" s="10">
        <v>62.916168556376114</v>
      </c>
      <c r="H108" s="10">
        <v>62.272287658922615</v>
      </c>
      <c r="I108" s="10">
        <v>61.722728606612748</v>
      </c>
      <c r="J108" s="10">
        <v>61.351322068894781</v>
      </c>
      <c r="K108" s="10">
        <v>60.919825346657724</v>
      </c>
      <c r="L108" s="10">
        <v>60.662801501506067</v>
      </c>
      <c r="M108" s="10">
        <v>60.482355430014003</v>
      </c>
      <c r="N108" s="10">
        <v>60.273622054675428</v>
      </c>
    </row>
    <row r="109" spans="1:14" x14ac:dyDescent="0.25">
      <c r="A109" s="8">
        <v>1</v>
      </c>
      <c r="B109" s="10">
        <v>77</v>
      </c>
      <c r="C109" s="10">
        <v>70.442167441225266</v>
      </c>
      <c r="D109" s="10">
        <v>65.277751810111795</v>
      </c>
      <c r="E109" s="10">
        <v>65.080797128579491</v>
      </c>
      <c r="F109" s="10">
        <v>63.714501415931082</v>
      </c>
      <c r="G109" s="10">
        <v>62.240294391726088</v>
      </c>
      <c r="H109" s="10">
        <v>61.522513895343643</v>
      </c>
      <c r="I109" s="10">
        <v>60.870312677099918</v>
      </c>
      <c r="J109" s="10">
        <v>60.356573400893566</v>
      </c>
      <c r="K109" s="10">
        <v>59.980678303274871</v>
      </c>
      <c r="L109" s="10">
        <v>59.544927840069619</v>
      </c>
      <c r="M109" s="10">
        <v>59.280676689394674</v>
      </c>
      <c r="N109" s="10">
        <v>59.095772382846661</v>
      </c>
    </row>
    <row r="110" spans="1:14" x14ac:dyDescent="0.25">
      <c r="A110" s="8">
        <v>2</v>
      </c>
      <c r="B110" s="10">
        <v>58</v>
      </c>
      <c r="C110" s="10">
        <v>76.896253921139746</v>
      </c>
      <c r="D110" s="10">
        <v>70.410391494708506</v>
      </c>
      <c r="E110" s="10">
        <v>65.546060200895553</v>
      </c>
      <c r="F110" s="10">
        <v>65.213507600939607</v>
      </c>
      <c r="G110" s="10">
        <v>63.969168663332205</v>
      </c>
      <c r="H110" s="10">
        <v>62.467111213510442</v>
      </c>
      <c r="I110" s="10">
        <v>61.670060848626491</v>
      </c>
      <c r="J110" s="10">
        <v>61.057971015713747</v>
      </c>
      <c r="K110" s="10">
        <v>60.546051222291922</v>
      </c>
      <c r="L110" s="10">
        <v>60.173194940404407</v>
      </c>
      <c r="M110" s="10">
        <v>59.738608611810129</v>
      </c>
      <c r="N110" s="10">
        <v>59.472477283866816</v>
      </c>
    </row>
    <row r="111" spans="1:14" x14ac:dyDescent="0.25">
      <c r="A111" s="8">
        <v>3</v>
      </c>
      <c r="B111" s="10">
        <v>81</v>
      </c>
      <c r="C111" s="10">
        <v>60.07159284308063</v>
      </c>
      <c r="D111" s="10">
        <v>78.094703841109549</v>
      </c>
      <c r="E111" s="10">
        <v>71.878006237946991</v>
      </c>
      <c r="F111" s="10">
        <v>66.887354217350946</v>
      </c>
      <c r="G111" s="10">
        <v>66.690519803453668</v>
      </c>
      <c r="H111" s="10">
        <v>65.492332927004554</v>
      </c>
      <c r="I111" s="10">
        <v>64.03947792325377</v>
      </c>
      <c r="J111" s="10">
        <v>63.246160940012054</v>
      </c>
      <c r="K111" s="10">
        <v>62.637348186165568</v>
      </c>
      <c r="L111" s="10">
        <v>62.130060880766422</v>
      </c>
      <c r="M111" s="10">
        <v>61.762852404132978</v>
      </c>
      <c r="N111" s="10">
        <v>61.329693601914002</v>
      </c>
    </row>
    <row r="112" spans="1:14" x14ac:dyDescent="0.25">
      <c r="A112" s="8">
        <v>4</v>
      </c>
      <c r="B112" s="10">
        <v>70</v>
      </c>
      <c r="C112" s="10">
        <v>81.104168183314798</v>
      </c>
      <c r="D112" s="10">
        <v>60.932611280785913</v>
      </c>
      <c r="E112" s="10">
        <v>78.094762452700536</v>
      </c>
      <c r="F112" s="10">
        <v>72.09256633970621</v>
      </c>
      <c r="G112" s="10">
        <v>67.114081034159469</v>
      </c>
      <c r="H112" s="10">
        <v>66.876626818217858</v>
      </c>
      <c r="I112" s="10">
        <v>65.647084703167067</v>
      </c>
      <c r="J112" s="10">
        <v>64.208962232327139</v>
      </c>
      <c r="K112" s="10">
        <v>63.423069185506719</v>
      </c>
      <c r="L112" s="10">
        <v>62.820919480519173</v>
      </c>
      <c r="M112" s="10">
        <v>62.321007321836959</v>
      </c>
      <c r="N112" s="10">
        <v>61.960487695161646</v>
      </c>
    </row>
    <row r="113" spans="1:14" x14ac:dyDescent="0.25">
      <c r="A113" s="8">
        <v>5</v>
      </c>
      <c r="B113" s="10">
        <v>77</v>
      </c>
      <c r="C113" s="10">
        <v>71.911963725907299</v>
      </c>
      <c r="D113" s="10">
        <v>82.719475501329129</v>
      </c>
      <c r="E113" s="10">
        <v>63.12460026893833</v>
      </c>
      <c r="F113" s="10">
        <v>79.631657336790866</v>
      </c>
      <c r="G113" s="10">
        <v>73.841826962707358</v>
      </c>
      <c r="H113" s="10">
        <v>68.862793666723064</v>
      </c>
      <c r="I113" s="10">
        <v>68.618497160096837</v>
      </c>
      <c r="J113" s="10">
        <v>67.520506190651943</v>
      </c>
      <c r="K113" s="10">
        <v>66.046952354770468</v>
      </c>
      <c r="L113" s="10">
        <v>65.256186676928749</v>
      </c>
      <c r="M113" s="10">
        <v>64.653744511011467</v>
      </c>
      <c r="N113" s="10">
        <v>64.150791912513</v>
      </c>
    </row>
    <row r="114" spans="1:14" x14ac:dyDescent="0.25">
      <c r="A114" s="8">
        <v>6</v>
      </c>
      <c r="B114" s="10">
        <v>90</v>
      </c>
      <c r="C114" s="10">
        <v>76.907215878797686</v>
      </c>
      <c r="D114" s="10">
        <v>71.776118008790334</v>
      </c>
      <c r="E114" s="10">
        <v>82.190517995802992</v>
      </c>
      <c r="F114" s="10">
        <v>63.120196117817976</v>
      </c>
      <c r="G114" s="10">
        <v>79.032080994583325</v>
      </c>
      <c r="H114" s="10">
        <v>73.43839769861431</v>
      </c>
      <c r="I114" s="10">
        <v>68.451423918728651</v>
      </c>
      <c r="J114" s="10">
        <v>68.358525076145497</v>
      </c>
      <c r="K114" s="10">
        <v>67.203753695720408</v>
      </c>
      <c r="L114" s="10">
        <v>65.721601554378765</v>
      </c>
      <c r="M114" s="10">
        <v>64.932538097176746</v>
      </c>
      <c r="N114" s="10">
        <v>64.324190118139484</v>
      </c>
    </row>
    <row r="115" spans="1:14" x14ac:dyDescent="0.25">
      <c r="A115" s="8">
        <v>7</v>
      </c>
      <c r="B115" s="10">
        <v>89</v>
      </c>
      <c r="C115" s="10">
        <v>90.952280798226141</v>
      </c>
      <c r="D115" s="10">
        <v>78.100308005646525</v>
      </c>
      <c r="E115" s="10">
        <v>73.003433807756934</v>
      </c>
      <c r="F115" s="10">
        <v>83.198622138204797</v>
      </c>
      <c r="G115" s="10">
        <v>64.684293644596124</v>
      </c>
      <c r="H115" s="10">
        <v>80.008427108920344</v>
      </c>
      <c r="I115" s="10">
        <v>74.506689920276003</v>
      </c>
      <c r="J115" s="10">
        <v>69.608949346487805</v>
      </c>
      <c r="K115" s="10">
        <v>69.484586761254576</v>
      </c>
      <c r="L115" s="10">
        <v>68.32497363534074</v>
      </c>
      <c r="M115" s="10">
        <v>66.847667525103958</v>
      </c>
      <c r="N115" s="10">
        <v>66.057858921324623</v>
      </c>
    </row>
    <row r="116" spans="1:14" x14ac:dyDescent="0.25">
      <c r="A116" s="8">
        <v>8</v>
      </c>
      <c r="B116" s="10">
        <v>92</v>
      </c>
      <c r="C116" s="10">
        <v>89.766943403369652</v>
      </c>
      <c r="D116" s="10">
        <v>91.720350569003472</v>
      </c>
      <c r="E116" s="10">
        <v>79.081859802158831</v>
      </c>
      <c r="F116" s="10">
        <v>73.903287700064155</v>
      </c>
      <c r="G116" s="10">
        <v>83.90234604458</v>
      </c>
      <c r="H116" s="10">
        <v>65.904294334014196</v>
      </c>
      <c r="I116" s="10">
        <v>80.633533526446925</v>
      </c>
      <c r="J116" s="10">
        <v>75.338376322634858</v>
      </c>
      <c r="K116" s="10">
        <v>70.453975172625448</v>
      </c>
      <c r="L116" s="10">
        <v>70.327711430621818</v>
      </c>
      <c r="M116" s="10">
        <v>69.171545123346561</v>
      </c>
      <c r="N116" s="10">
        <v>67.697702017761273</v>
      </c>
    </row>
    <row r="117" spans="1:14" x14ac:dyDescent="0.25">
      <c r="A117" s="8">
        <v>9</v>
      </c>
      <c r="B117" s="10">
        <v>90</v>
      </c>
      <c r="C117" s="10">
        <v>89.796127813456607</v>
      </c>
      <c r="D117" s="10">
        <v>87.896751931991133</v>
      </c>
      <c r="E117" s="10">
        <v>89.627637468410512</v>
      </c>
      <c r="F117" s="10">
        <v>77.190623206661343</v>
      </c>
      <c r="G117" s="10">
        <v>72.221331467633235</v>
      </c>
      <c r="H117" s="10">
        <v>81.872761181855893</v>
      </c>
      <c r="I117" s="10">
        <v>64.398928765948469</v>
      </c>
      <c r="J117" s="10">
        <v>78.525765412155877</v>
      </c>
      <c r="K117" s="10">
        <v>73.333201930447032</v>
      </c>
      <c r="L117" s="10">
        <v>68.503230538488467</v>
      </c>
      <c r="M117" s="10">
        <v>68.37052915686597</v>
      </c>
      <c r="N117" s="10">
        <v>67.219509809590051</v>
      </c>
    </row>
    <row r="118" spans="1:14" x14ac:dyDescent="0.25">
      <c r="A118" s="8">
        <v>10</v>
      </c>
      <c r="B118" s="10">
        <v>74.000000000000014</v>
      </c>
      <c r="C118" s="10">
        <v>91.267373659475055</v>
      </c>
      <c r="D118" s="10">
        <v>90.847976260715086</v>
      </c>
      <c r="E118" s="10">
        <v>89.141959603311022</v>
      </c>
      <c r="F118" s="10">
        <v>90.966680605350206</v>
      </c>
      <c r="G118" s="10">
        <v>78.659258043928773</v>
      </c>
      <c r="H118" s="10">
        <v>73.777280556312348</v>
      </c>
      <c r="I118" s="10">
        <v>83.154284322743877</v>
      </c>
      <c r="J118" s="10">
        <v>65.933253680202128</v>
      </c>
      <c r="K118" s="10">
        <v>79.633311945760582</v>
      </c>
      <c r="L118" s="10">
        <v>74.58910950985215</v>
      </c>
      <c r="M118" s="10">
        <v>69.711793437443177</v>
      </c>
      <c r="N118" s="10">
        <v>69.58794173025052</v>
      </c>
    </row>
    <row r="119" spans="1:14" x14ac:dyDescent="0.25">
      <c r="A119" s="8">
        <v>11</v>
      </c>
      <c r="B119" s="10">
        <v>77</v>
      </c>
      <c r="C119" s="10">
        <v>74.668417684914857</v>
      </c>
      <c r="D119" s="10">
        <v>91.490649952217098</v>
      </c>
      <c r="E119" s="10">
        <v>91.03883377217592</v>
      </c>
      <c r="F119" s="10">
        <v>89.65504604199991</v>
      </c>
      <c r="G119" s="10">
        <v>91.419004586704133</v>
      </c>
      <c r="H119" s="10">
        <v>79.207167350637022</v>
      </c>
      <c r="I119" s="10">
        <v>74.358909511183043</v>
      </c>
      <c r="J119" s="10">
        <v>83.407797726325683</v>
      </c>
      <c r="K119" s="10">
        <v>66.657508950567902</v>
      </c>
      <c r="L119" s="10">
        <v>79.834068771103887</v>
      </c>
      <c r="M119" s="10">
        <v>74.932893963195909</v>
      </c>
      <c r="N119" s="10">
        <v>70.110035772915836</v>
      </c>
    </row>
    <row r="120" spans="1:14" x14ac:dyDescent="0.25">
      <c r="A120" s="8">
        <v>12</v>
      </c>
      <c r="B120" s="10">
        <v>94.000000000000014</v>
      </c>
      <c r="C120" s="10">
        <v>77.854600969878732</v>
      </c>
      <c r="D120" s="10">
        <v>75.62420263929539</v>
      </c>
      <c r="E120" s="10">
        <v>92.201513410694957</v>
      </c>
      <c r="F120" s="10">
        <v>91.894036837770457</v>
      </c>
      <c r="G120" s="10">
        <v>90.611030755579804</v>
      </c>
      <c r="H120" s="10">
        <v>92.279936809761338</v>
      </c>
      <c r="I120" s="10">
        <v>80.244387458496163</v>
      </c>
      <c r="J120" s="10">
        <v>75.376721214612772</v>
      </c>
      <c r="K120" s="10">
        <v>84.231567141505948</v>
      </c>
      <c r="L120" s="10">
        <v>67.782493142293717</v>
      </c>
      <c r="M120" s="10">
        <v>80.635388199232594</v>
      </c>
      <c r="N120" s="10">
        <v>75.739289059038256</v>
      </c>
    </row>
    <row r="121" spans="1:14" x14ac:dyDescent="0.25">
      <c r="A121" s="8">
        <v>13</v>
      </c>
      <c r="B121" s="10">
        <v>101</v>
      </c>
      <c r="C121" s="10">
        <v>93.79051085106822</v>
      </c>
      <c r="D121" s="10">
        <v>77.889159752573718</v>
      </c>
      <c r="E121" s="10">
        <v>75.805137567518415</v>
      </c>
      <c r="F121" s="10">
        <v>92.129701017608198</v>
      </c>
      <c r="G121" s="10">
        <v>91.7745017577585</v>
      </c>
      <c r="H121" s="10">
        <v>90.591082609364094</v>
      </c>
      <c r="I121" s="10">
        <v>92.270168094372053</v>
      </c>
      <c r="J121" s="10">
        <v>80.298243654688406</v>
      </c>
      <c r="K121" s="10">
        <v>75.482292096114904</v>
      </c>
      <c r="L121" s="10">
        <v>84.133126557965412</v>
      </c>
      <c r="M121" s="10">
        <v>68.057768906223345</v>
      </c>
      <c r="N121" s="10">
        <v>80.43049173961154</v>
      </c>
    </row>
    <row r="122" spans="1:14" x14ac:dyDescent="0.25">
      <c r="A122" s="8">
        <v>14</v>
      </c>
      <c r="B122" s="10">
        <v>93</v>
      </c>
      <c r="C122" s="10">
        <v>101.24375434222321</v>
      </c>
      <c r="D122" s="10">
        <v>94.233582759606691</v>
      </c>
      <c r="E122" s="10">
        <v>78.708399731543622</v>
      </c>
      <c r="F122" s="10">
        <v>76.710420591752666</v>
      </c>
      <c r="G122" s="10">
        <v>92.829671481832193</v>
      </c>
      <c r="H122" s="10">
        <v>92.385492632530642</v>
      </c>
      <c r="I122" s="10">
        <v>91.217923383247097</v>
      </c>
      <c r="J122" s="10">
        <v>92.791801243974902</v>
      </c>
      <c r="K122" s="10">
        <v>81.003457419481251</v>
      </c>
      <c r="L122" s="10">
        <v>76.240512214459883</v>
      </c>
      <c r="M122" s="10">
        <v>84.708910647288022</v>
      </c>
      <c r="N122" s="10">
        <v>68.966163882553715</v>
      </c>
    </row>
    <row r="123" spans="1:14" x14ac:dyDescent="0.25">
      <c r="A123" s="8">
        <v>15</v>
      </c>
      <c r="B123" s="10">
        <v>100</v>
      </c>
      <c r="C123" s="10">
        <v>92.225541813142527</v>
      </c>
      <c r="D123" s="10">
        <v>100.08544903159252</v>
      </c>
      <c r="E123" s="10">
        <v>93.334630947155901</v>
      </c>
      <c r="F123" s="10">
        <v>78.310887529436613</v>
      </c>
      <c r="G123" s="10">
        <v>76.476715602270843</v>
      </c>
      <c r="H123" s="10">
        <v>92.15694369222156</v>
      </c>
      <c r="I123" s="10">
        <v>91.492005546248564</v>
      </c>
      <c r="J123" s="10">
        <v>90.213244034172746</v>
      </c>
      <c r="K123" s="10">
        <v>91.82947953965855</v>
      </c>
      <c r="L123" s="10">
        <v>80.44189266972397</v>
      </c>
      <c r="M123" s="10">
        <v>75.752277664855839</v>
      </c>
      <c r="N123" s="10">
        <v>83.967376440982051</v>
      </c>
    </row>
    <row r="124" spans="1:14" x14ac:dyDescent="0.25">
      <c r="A124" s="8">
        <v>16</v>
      </c>
      <c r="B124" s="10">
        <v>78</v>
      </c>
      <c r="C124" s="10">
        <v>98.967131949922319</v>
      </c>
      <c r="D124" s="10">
        <v>91.559686542326773</v>
      </c>
      <c r="E124" s="10">
        <v>99.210710033159131</v>
      </c>
      <c r="F124" s="10">
        <v>92.649832592684433</v>
      </c>
      <c r="G124" s="10">
        <v>77.918031729759846</v>
      </c>
      <c r="H124" s="10">
        <v>76.300483559900186</v>
      </c>
      <c r="I124" s="10">
        <v>91.306136557057158</v>
      </c>
      <c r="J124" s="10">
        <v>90.304959099056219</v>
      </c>
      <c r="K124" s="10">
        <v>89.322270683595164</v>
      </c>
      <c r="L124" s="10">
        <v>91.131119572770075</v>
      </c>
      <c r="M124" s="10">
        <v>79.931007269568312</v>
      </c>
      <c r="N124" s="10">
        <v>75.265266877414788</v>
      </c>
    </row>
    <row r="125" spans="1:14" x14ac:dyDescent="0.25">
      <c r="A125" s="8">
        <v>17</v>
      </c>
      <c r="B125" s="10">
        <v>84</v>
      </c>
      <c r="C125" s="10">
        <v>76.272829021029509</v>
      </c>
      <c r="D125" s="10">
        <v>96.211632631880605</v>
      </c>
      <c r="E125" s="10">
        <v>89.437763292424279</v>
      </c>
      <c r="F125" s="10">
        <v>96.949697163432319</v>
      </c>
      <c r="G125" s="10">
        <v>90.516507473048947</v>
      </c>
      <c r="H125" s="10">
        <v>76.360116609307141</v>
      </c>
      <c r="I125" s="10">
        <v>74.634399215125569</v>
      </c>
      <c r="J125" s="10">
        <v>88.700998940619172</v>
      </c>
      <c r="K125" s="10">
        <v>87.766959365279988</v>
      </c>
      <c r="L125" s="10">
        <v>87.279811301723925</v>
      </c>
      <c r="M125" s="10">
        <v>88.96131015609653</v>
      </c>
      <c r="N125" s="10">
        <v>78.047661546800754</v>
      </c>
    </row>
    <row r="126" spans="1:14" x14ac:dyDescent="0.25">
      <c r="A126" s="8">
        <v>18</v>
      </c>
      <c r="B126" s="10">
        <v>91</v>
      </c>
      <c r="C126" s="10">
        <v>81.625262618843564</v>
      </c>
      <c r="D126" s="10">
        <v>74.276355536128364</v>
      </c>
      <c r="E126" s="10">
        <v>92.377717779928204</v>
      </c>
      <c r="F126" s="10">
        <v>87.153631780267062</v>
      </c>
      <c r="G126" s="10">
        <v>93.442114181088925</v>
      </c>
      <c r="H126" s="10">
        <v>87.624615106730616</v>
      </c>
      <c r="I126" s="10">
        <v>74.681913221803526</v>
      </c>
      <c r="J126" s="10">
        <v>72.649458682025625</v>
      </c>
      <c r="K126" s="10">
        <v>85.2071934044003</v>
      </c>
      <c r="L126" s="10">
        <v>84.86894660882939</v>
      </c>
      <c r="M126" s="10">
        <v>84.68817852075874</v>
      </c>
      <c r="N126" s="10">
        <v>86.084445836594213</v>
      </c>
    </row>
    <row r="127" spans="1:14" x14ac:dyDescent="0.25">
      <c r="A127" s="8">
        <v>19</v>
      </c>
      <c r="B127" s="10">
        <v>71</v>
      </c>
      <c r="C127" s="10">
        <v>87.463536911844756</v>
      </c>
      <c r="D127" s="10">
        <v>78.861928416769373</v>
      </c>
      <c r="E127" s="10">
        <v>72.587031053847255</v>
      </c>
      <c r="F127" s="10">
        <v>88.37206892250083</v>
      </c>
      <c r="G127" s="10">
        <v>84.018772508507908</v>
      </c>
      <c r="H127" s="10">
        <v>89.316954349720092</v>
      </c>
      <c r="I127" s="10">
        <v>83.395355370593009</v>
      </c>
      <c r="J127" s="10">
        <v>72.138319454398513</v>
      </c>
      <c r="K127" s="10">
        <v>71.477946127086241</v>
      </c>
      <c r="L127" s="10">
        <v>82.379670497849801</v>
      </c>
      <c r="M127" s="10">
        <v>81.549607246151467</v>
      </c>
      <c r="N127" s="10">
        <v>81.669368859917924</v>
      </c>
    </row>
    <row r="128" spans="1:14" x14ac:dyDescent="0.25">
      <c r="A128" s="8">
        <v>20</v>
      </c>
      <c r="B128" s="10">
        <v>77</v>
      </c>
      <c r="C128" s="10">
        <v>73.132360621570797</v>
      </c>
      <c r="D128" s="10">
        <v>85.167405436334349</v>
      </c>
      <c r="E128" s="10">
        <v>77.504078131985679</v>
      </c>
      <c r="F128" s="10">
        <v>71.871060493245778</v>
      </c>
      <c r="G128" s="10">
        <v>85.978056444668866</v>
      </c>
      <c r="H128" s="10">
        <v>83.395181932467978</v>
      </c>
      <c r="I128" s="10">
        <v>88.05044302240573</v>
      </c>
      <c r="J128" s="10">
        <v>83.090195718511026</v>
      </c>
      <c r="K128" s="10">
        <v>73.740341233315419</v>
      </c>
      <c r="L128" s="10">
        <v>72.948667914911255</v>
      </c>
      <c r="M128" s="10">
        <v>81.397814082938567</v>
      </c>
      <c r="N128" s="10">
        <v>80.04872007875214</v>
      </c>
    </row>
    <row r="129" spans="1:14" x14ac:dyDescent="0.25">
      <c r="A129" s="8">
        <v>21</v>
      </c>
      <c r="B129" s="10">
        <v>81</v>
      </c>
      <c r="C129" s="10">
        <v>77.951310413010034</v>
      </c>
      <c r="D129" s="10">
        <v>75.099170638712252</v>
      </c>
      <c r="E129" s="10">
        <v>83.884741531998074</v>
      </c>
      <c r="F129" s="10">
        <v>77.287323251661945</v>
      </c>
      <c r="G129" s="10">
        <v>72.601128216545376</v>
      </c>
      <c r="H129" s="10">
        <v>85.1550171928494</v>
      </c>
      <c r="I129" s="10">
        <v>83.66577941746246</v>
      </c>
      <c r="J129" s="10">
        <v>87.860823047111751</v>
      </c>
      <c r="K129" s="10">
        <v>83.027915033314969</v>
      </c>
      <c r="L129" s="10">
        <v>75.072457232559017</v>
      </c>
      <c r="M129" s="10">
        <v>74.706320781990897</v>
      </c>
      <c r="N129" s="10">
        <v>81.209987207458695</v>
      </c>
    </row>
    <row r="130" spans="1:14" x14ac:dyDescent="0.25">
      <c r="A130" s="8">
        <v>22</v>
      </c>
      <c r="B130" s="10">
        <v>97</v>
      </c>
      <c r="C130" s="10">
        <v>82.50002533517096</v>
      </c>
      <c r="D130" s="10">
        <v>78.387868170376166</v>
      </c>
      <c r="E130" s="10">
        <v>76.844412086103347</v>
      </c>
      <c r="F130" s="10">
        <v>82.478644440665164</v>
      </c>
      <c r="G130" s="10">
        <v>77.251737746271658</v>
      </c>
      <c r="H130" s="10">
        <v>73.301285271156786</v>
      </c>
      <c r="I130" s="10">
        <v>84.372831624129418</v>
      </c>
      <c r="J130" s="10">
        <v>83.869822379209594</v>
      </c>
      <c r="K130" s="10">
        <v>86.949495470525648</v>
      </c>
      <c r="L130" s="10">
        <v>82.091041978638032</v>
      </c>
      <c r="M130" s="10">
        <v>75.914399485903644</v>
      </c>
      <c r="N130" s="10">
        <v>75.914916893721866</v>
      </c>
    </row>
    <row r="131" spans="1:14" x14ac:dyDescent="0.25">
      <c r="A131" s="8">
        <v>23</v>
      </c>
      <c r="B131" s="10">
        <v>108</v>
      </c>
      <c r="C131" s="10">
        <v>93.06407811804641</v>
      </c>
      <c r="D131" s="10">
        <v>81.032421272828174</v>
      </c>
      <c r="E131" s="10">
        <v>76.374221458963575</v>
      </c>
      <c r="F131" s="10">
        <v>76.330773580273359</v>
      </c>
      <c r="G131" s="10">
        <v>79.723645169179733</v>
      </c>
      <c r="H131" s="10">
        <v>75.388881478448425</v>
      </c>
      <c r="I131" s="10">
        <v>71.992802208478139</v>
      </c>
      <c r="J131" s="10">
        <v>81.357703721568555</v>
      </c>
      <c r="K131" s="10">
        <v>81.184486942533013</v>
      </c>
      <c r="L131" s="10">
        <v>83.008251129884357</v>
      </c>
      <c r="M131" s="10">
        <v>78.848771116220192</v>
      </c>
      <c r="N131" s="10">
        <v>74.37817317468236</v>
      </c>
    </row>
    <row r="132" spans="1:14" x14ac:dyDescent="0.25">
      <c r="A132" s="8">
        <v>24</v>
      </c>
      <c r="B132" s="10">
        <v>83</v>
      </c>
      <c r="C132" s="10">
        <v>104.60364501413697</v>
      </c>
      <c r="D132" s="10">
        <v>91.707251429453862</v>
      </c>
      <c r="E132" s="10">
        <v>81.69233125196422</v>
      </c>
      <c r="F132" s="10">
        <v>77.143190321203704</v>
      </c>
      <c r="G132" s="10">
        <v>78.495868496129319</v>
      </c>
      <c r="H132" s="10">
        <v>80.175372430200539</v>
      </c>
      <c r="I132" s="10">
        <v>76.255621427507947</v>
      </c>
      <c r="J132" s="10">
        <v>73.05685326964435</v>
      </c>
      <c r="K132" s="10">
        <v>80.914730616916657</v>
      </c>
      <c r="L132" s="10">
        <v>80.850823756990636</v>
      </c>
      <c r="M132" s="10">
        <v>82.306450372230898</v>
      </c>
      <c r="N132" s="10">
        <v>78.54198586238509</v>
      </c>
    </row>
    <row r="133" spans="1:14" x14ac:dyDescent="0.25">
      <c r="A133" s="8">
        <v>25</v>
      </c>
      <c r="B133" s="10">
        <v>106</v>
      </c>
      <c r="C133" s="10">
        <v>83.761518450590771</v>
      </c>
      <c r="D133" s="10">
        <v>103.15792303060869</v>
      </c>
      <c r="E133" s="10">
        <v>92.084844210364466</v>
      </c>
      <c r="F133" s="10">
        <v>83.163507709214969</v>
      </c>
      <c r="G133" s="10">
        <v>78.113802890230176</v>
      </c>
      <c r="H133" s="10">
        <v>79.765367613547781</v>
      </c>
      <c r="I133" s="10">
        <v>79.736548866419824</v>
      </c>
      <c r="J133" s="10">
        <v>75.998892306531019</v>
      </c>
      <c r="K133" s="10">
        <v>73.016153334139034</v>
      </c>
      <c r="L133" s="10">
        <v>80.259872897013139</v>
      </c>
      <c r="M133" s="10">
        <v>80.889963957918937</v>
      </c>
      <c r="N133" s="10">
        <v>82.243843361468905</v>
      </c>
    </row>
    <row r="134" spans="1:14" x14ac:dyDescent="0.25">
      <c r="A134" s="8">
        <v>26</v>
      </c>
      <c r="B134" s="10">
        <v>79</v>
      </c>
      <c r="C134" s="10">
        <v>100.61592957406593</v>
      </c>
      <c r="D134" s="10">
        <v>82.167049040710808</v>
      </c>
      <c r="E134" s="10">
        <v>99.156269377343875</v>
      </c>
      <c r="F134" s="10">
        <v>89.438112780649135</v>
      </c>
      <c r="G134" s="10">
        <v>81.441364801464928</v>
      </c>
      <c r="H134" s="10">
        <v>75.934488335482726</v>
      </c>
      <c r="I134" s="10">
        <v>77.699735772932002</v>
      </c>
      <c r="J134" s="10">
        <v>76.530876357927553</v>
      </c>
      <c r="K134" s="10">
        <v>73.108907779546584</v>
      </c>
      <c r="L134" s="10">
        <v>70.44871563443985</v>
      </c>
      <c r="M134" s="10">
        <v>77.023239253640568</v>
      </c>
      <c r="N134" s="10">
        <v>78.088026257022321</v>
      </c>
    </row>
    <row r="135" spans="1:14" x14ac:dyDescent="0.25">
      <c r="A135" s="8">
        <v>27</v>
      </c>
      <c r="B135" s="10">
        <v>90</v>
      </c>
      <c r="C135" s="10">
        <v>79.393608432981267</v>
      </c>
      <c r="D135" s="10">
        <v>99.036463373462581</v>
      </c>
      <c r="E135" s="10">
        <v>82.596218326328469</v>
      </c>
      <c r="F135" s="10">
        <v>97.311586100126064</v>
      </c>
      <c r="G135" s="10">
        <v>88.418379386687022</v>
      </c>
      <c r="H135" s="10">
        <v>81.286653160925269</v>
      </c>
      <c r="I135" s="10">
        <v>75.716099260990418</v>
      </c>
      <c r="J135" s="10">
        <v>77.702847876972726</v>
      </c>
      <c r="K135" s="10">
        <v>75.767989368496956</v>
      </c>
      <c r="L135" s="10">
        <v>72.598219550497262</v>
      </c>
      <c r="M135" s="10">
        <v>70.188244990299722</v>
      </c>
      <c r="N135" s="10">
        <v>76.112475052538173</v>
      </c>
    </row>
    <row r="136" spans="1:14" x14ac:dyDescent="0.25">
      <c r="A136" s="8">
        <v>28</v>
      </c>
      <c r="B136" s="10">
        <v>64</v>
      </c>
      <c r="C136" s="10">
        <v>87.107305724680515</v>
      </c>
      <c r="D136" s="10">
        <v>78.1765805497526</v>
      </c>
      <c r="E136" s="10">
        <v>95.701546129999969</v>
      </c>
      <c r="F136" s="10">
        <v>80.792928506703888</v>
      </c>
      <c r="G136" s="10">
        <v>93.390680093620901</v>
      </c>
      <c r="H136" s="10">
        <v>85.288966582117652</v>
      </c>
      <c r="I136" s="10">
        <v>78.966461834060922</v>
      </c>
      <c r="J136" s="10">
        <v>73.473821748696821</v>
      </c>
      <c r="K136" s="10">
        <v>75.584414745116177</v>
      </c>
      <c r="L136" s="10">
        <v>73.23698804560253</v>
      </c>
      <c r="M136" s="10">
        <v>70.28505669764921</v>
      </c>
      <c r="N136" s="10">
        <v>67.883009792113398</v>
      </c>
    </row>
    <row r="137" spans="1:14" x14ac:dyDescent="0.25">
      <c r="A137" s="8">
        <v>29</v>
      </c>
      <c r="B137" s="10">
        <v>74</v>
      </c>
      <c r="C137" s="10">
        <v>64.096694554792023</v>
      </c>
      <c r="D137" s="10">
        <v>85.666140213500654</v>
      </c>
      <c r="E137" s="10">
        <v>77.682107033816251</v>
      </c>
      <c r="F137" s="10">
        <v>93.084394855063991</v>
      </c>
      <c r="G137" s="10">
        <v>79.282849010936133</v>
      </c>
      <c r="H137" s="10">
        <v>90.11794822509917</v>
      </c>
      <c r="I137" s="10">
        <v>82.811380388148677</v>
      </c>
      <c r="J137" s="10">
        <v>77.182357382108222</v>
      </c>
      <c r="K137" s="10">
        <v>71.879129385878841</v>
      </c>
      <c r="L137" s="10">
        <v>74.224020948159705</v>
      </c>
      <c r="M137" s="10">
        <v>71.425554200502447</v>
      </c>
      <c r="N137" s="10">
        <v>68.684997771162713</v>
      </c>
    </row>
    <row r="138" spans="1:14" x14ac:dyDescent="0.25">
      <c r="A138" s="8">
        <v>30</v>
      </c>
      <c r="B138" s="10">
        <v>75</v>
      </c>
      <c r="C138" s="10">
        <v>74.733233096891695</v>
      </c>
      <c r="D138" s="10">
        <v>65.635344448908072</v>
      </c>
      <c r="E138" s="10">
        <v>85.87027954817502</v>
      </c>
      <c r="F138" s="10">
        <v>78.593920011793145</v>
      </c>
      <c r="G138" s="10">
        <v>92.673778765005054</v>
      </c>
      <c r="H138" s="10">
        <v>80.159919947588222</v>
      </c>
      <c r="I138" s="10">
        <v>90.205173792375746</v>
      </c>
      <c r="J138" s="10">
        <v>83.670306296492939</v>
      </c>
      <c r="K138" s="10">
        <v>78.435762030989821</v>
      </c>
      <c r="L138" s="10">
        <v>73.075263433647066</v>
      </c>
      <c r="M138" s="10">
        <v>75.268767320727605</v>
      </c>
      <c r="N138" s="10">
        <v>71.879127894368153</v>
      </c>
    </row>
    <row r="139" spans="1:14" x14ac:dyDescent="0.25">
      <c r="A139" s="8">
        <v>31</v>
      </c>
      <c r="B139" s="10">
        <v>73</v>
      </c>
      <c r="C139" s="10">
        <v>74.524677485050887</v>
      </c>
      <c r="D139" s="10">
        <v>73.631732030472122</v>
      </c>
      <c r="E139" s="10">
        <v>66.073448023428341</v>
      </c>
      <c r="F139" s="10">
        <v>84.726452566435881</v>
      </c>
      <c r="G139" s="10">
        <v>78.642167600269048</v>
      </c>
      <c r="H139" s="10">
        <v>91.161477098590339</v>
      </c>
      <c r="I139" s="10">
        <v>80.038927495355566</v>
      </c>
      <c r="J139" s="10">
        <v>89.173698969042604</v>
      </c>
      <c r="K139" s="10">
        <v>83.165115957026543</v>
      </c>
      <c r="L139" s="10">
        <v>78.281955100819644</v>
      </c>
      <c r="M139" s="10">
        <v>72.872340092154786</v>
      </c>
      <c r="N139" s="10">
        <v>74.899105958379394</v>
      </c>
    </row>
    <row r="140" spans="1:14" x14ac:dyDescent="0.25">
      <c r="A140" s="8">
        <v>32</v>
      </c>
      <c r="B140" s="10">
        <v>72</v>
      </c>
      <c r="C140" s="10">
        <v>71.146448794588224</v>
      </c>
      <c r="D140" s="10">
        <v>72.868717669722031</v>
      </c>
      <c r="E140" s="10">
        <v>72.126494506643738</v>
      </c>
      <c r="F140" s="10">
        <v>65.533031084400065</v>
      </c>
      <c r="G140" s="10">
        <v>83.423727811975084</v>
      </c>
      <c r="H140" s="10">
        <v>77.728800051182802</v>
      </c>
      <c r="I140" s="10">
        <v>89.161383663651023</v>
      </c>
      <c r="J140" s="10">
        <v>78.883962906100834</v>
      </c>
      <c r="K140" s="10">
        <v>87.037194109265386</v>
      </c>
      <c r="L140" s="10">
        <v>81.446249251370787</v>
      </c>
      <c r="M140" s="10">
        <v>76.8122975655468</v>
      </c>
      <c r="N140" s="10">
        <v>71.541556566595943</v>
      </c>
    </row>
    <row r="141" spans="1:14" x14ac:dyDescent="0.25">
      <c r="A141" s="8">
        <v>33</v>
      </c>
      <c r="B141" s="10">
        <v>74</v>
      </c>
      <c r="C141" s="10">
        <v>70.651316892112888</v>
      </c>
      <c r="D141" s="10">
        <v>69.214412480315758</v>
      </c>
      <c r="E141" s="10">
        <v>71.421526992894528</v>
      </c>
      <c r="F141" s="10">
        <v>70.664274730602827</v>
      </c>
      <c r="G141" s="10">
        <v>65.22003030058049</v>
      </c>
      <c r="H141" s="10">
        <v>81.855947218226348</v>
      </c>
      <c r="I141" s="10">
        <v>76.970337210400999</v>
      </c>
      <c r="J141" s="10">
        <v>87.177684374682428</v>
      </c>
      <c r="K141" s="10">
        <v>77.658787551641936</v>
      </c>
      <c r="L141" s="10">
        <v>84.749974945986963</v>
      </c>
      <c r="M141" s="10">
        <v>79.602130985704548</v>
      </c>
      <c r="N141" s="10">
        <v>75.249383618282053</v>
      </c>
    </row>
    <row r="142" spans="1:14" x14ac:dyDescent="0.25">
      <c r="A142" s="8">
        <v>34</v>
      </c>
      <c r="B142" s="10">
        <v>91</v>
      </c>
      <c r="C142" s="10">
        <v>74.386775616906078</v>
      </c>
      <c r="D142" s="10">
        <v>71.461938555187132</v>
      </c>
      <c r="E142" s="10">
        <v>70.073044430356731</v>
      </c>
      <c r="F142" s="10">
        <v>72.51367795169412</v>
      </c>
      <c r="G142" s="10">
        <v>71.705616799902288</v>
      </c>
      <c r="H142" s="10">
        <v>66.966438895970668</v>
      </c>
      <c r="I142" s="10">
        <v>83.09174560868172</v>
      </c>
      <c r="J142" s="10">
        <v>78.563169656163723</v>
      </c>
      <c r="K142" s="10">
        <v>87.744521499061634</v>
      </c>
      <c r="L142" s="10">
        <v>78.670811979848295</v>
      </c>
      <c r="M142" s="10">
        <v>85.105886928594146</v>
      </c>
      <c r="N142" s="10">
        <v>80.287454851017074</v>
      </c>
    </row>
    <row r="143" spans="1:14" x14ac:dyDescent="0.25">
      <c r="A143" s="8">
        <v>35</v>
      </c>
      <c r="B143" s="10">
        <v>87</v>
      </c>
      <c r="C143" s="10">
        <v>90.098883223877237</v>
      </c>
      <c r="D143" s="10">
        <v>74.415068943326489</v>
      </c>
      <c r="E143" s="10">
        <v>71.67882858475636</v>
      </c>
      <c r="F143" s="10">
        <v>70.082862298980416</v>
      </c>
      <c r="G143" s="10">
        <v>72.633095979271204</v>
      </c>
      <c r="H143" s="10">
        <v>71.699694230428634</v>
      </c>
      <c r="I143" s="10">
        <v>67.166514185013511</v>
      </c>
      <c r="J143" s="10">
        <v>82.518824424203913</v>
      </c>
      <c r="K143" s="10">
        <v>78.432594486914098</v>
      </c>
      <c r="L143" s="10">
        <v>86.883610348935264</v>
      </c>
      <c r="M143" s="10">
        <v>78.357909859309601</v>
      </c>
      <c r="N143" s="10">
        <v>84.510591484556059</v>
      </c>
    </row>
    <row r="144" spans="1:14" x14ac:dyDescent="0.25">
      <c r="A144" s="8">
        <v>36</v>
      </c>
      <c r="B144" s="10">
        <v>89</v>
      </c>
      <c r="C144" s="10">
        <v>86.451218451876187</v>
      </c>
      <c r="D144" s="10">
        <v>89.41331432340948</v>
      </c>
      <c r="E144" s="10">
        <v>74.549793096278265</v>
      </c>
      <c r="F144" s="10">
        <v>72.124639068881422</v>
      </c>
      <c r="G144" s="10">
        <v>70.266111115264849</v>
      </c>
      <c r="H144" s="10">
        <v>72.829094407396354</v>
      </c>
      <c r="I144" s="10">
        <v>71.690209157207065</v>
      </c>
      <c r="J144" s="10">
        <v>67.706924863071947</v>
      </c>
      <c r="K144" s="10">
        <v>82.418508709199642</v>
      </c>
      <c r="L144" s="10">
        <v>78.794421015465559</v>
      </c>
      <c r="M144" s="10">
        <v>86.550918348070937</v>
      </c>
      <c r="N144" s="10">
        <v>78.611548234427687</v>
      </c>
    </row>
    <row r="145" spans="1:14" x14ac:dyDescent="0.25">
      <c r="A145" s="8">
        <v>37</v>
      </c>
      <c r="B145" s="10">
        <v>92</v>
      </c>
      <c r="C145" s="10">
        <v>89.873524011943516</v>
      </c>
      <c r="D145" s="10">
        <v>87.574427436346042</v>
      </c>
      <c r="E145" s="10">
        <v>90.311685097154083</v>
      </c>
      <c r="F145" s="10">
        <v>76.31530693831435</v>
      </c>
      <c r="G145" s="10">
        <v>74.021835784078064</v>
      </c>
      <c r="H145" s="10">
        <v>71.912927376607598</v>
      </c>
      <c r="I145" s="10">
        <v>74.537594340634527</v>
      </c>
      <c r="J145" s="10">
        <v>73.507317370417567</v>
      </c>
      <c r="K145" s="10">
        <v>69.747622655305605</v>
      </c>
      <c r="L145" s="10">
        <v>84.239093367463212</v>
      </c>
      <c r="M145" s="10">
        <v>80.778478806753668</v>
      </c>
      <c r="N145" s="10">
        <v>88.060689800788083</v>
      </c>
    </row>
    <row r="146" spans="1:14" x14ac:dyDescent="0.25">
      <c r="A146" s="8">
        <v>38</v>
      </c>
      <c r="B146" s="10">
        <v>85</v>
      </c>
      <c r="C146" s="10">
        <v>90.996260498467478</v>
      </c>
      <c r="D146" s="10">
        <v>88.952561948158319</v>
      </c>
      <c r="E146" s="10">
        <v>86.735764278662586</v>
      </c>
      <c r="F146" s="10">
        <v>89.039631445757877</v>
      </c>
      <c r="G146" s="10">
        <v>75.784114477983437</v>
      </c>
      <c r="H146" s="10">
        <v>73.606252118761631</v>
      </c>
      <c r="I146" s="10">
        <v>71.316683744429625</v>
      </c>
      <c r="J146" s="10">
        <v>74.214144477347872</v>
      </c>
      <c r="K146" s="10">
        <v>73.126528849082703</v>
      </c>
      <c r="L146" s="10">
        <v>69.788348232942397</v>
      </c>
      <c r="M146" s="10">
        <v>83.841460905565143</v>
      </c>
      <c r="N146" s="10">
        <v>80.684905670330352</v>
      </c>
    </row>
    <row r="147" spans="1:14" x14ac:dyDescent="0.25">
      <c r="A147" s="8">
        <v>39</v>
      </c>
      <c r="B147" s="10">
        <v>105</v>
      </c>
      <c r="C147" s="10">
        <v>82.67743611074502</v>
      </c>
      <c r="D147" s="10">
        <v>88.4441481398988</v>
      </c>
      <c r="E147" s="10">
        <v>86.266075193252249</v>
      </c>
      <c r="F147" s="10">
        <v>83.886139138621701</v>
      </c>
      <c r="G147" s="10">
        <v>85.747601491991787</v>
      </c>
      <c r="H147" s="10">
        <v>73.364898673535748</v>
      </c>
      <c r="I147" s="10">
        <v>71.227335076645161</v>
      </c>
      <c r="J147" s="10">
        <v>69.162114748994881</v>
      </c>
      <c r="K147" s="10">
        <v>72.072653983464818</v>
      </c>
      <c r="L147" s="10">
        <v>71.236902677023508</v>
      </c>
      <c r="M147" s="10">
        <v>68.18165893461601</v>
      </c>
      <c r="N147" s="10">
        <v>81.886966587545629</v>
      </c>
    </row>
    <row r="148" spans="1:14" x14ac:dyDescent="0.25">
      <c r="A148" s="8">
        <v>40</v>
      </c>
      <c r="B148" s="10">
        <v>57</v>
      </c>
      <c r="C148" s="10">
        <v>104.19027362865062</v>
      </c>
      <c r="D148" s="10">
        <v>82.83429898994531</v>
      </c>
      <c r="E148" s="10">
        <v>88.662471736454904</v>
      </c>
      <c r="F148" s="10">
        <v>86.549152820530907</v>
      </c>
      <c r="G148" s="10">
        <v>84.32807581013472</v>
      </c>
      <c r="H148" s="10">
        <v>85.876494834506488</v>
      </c>
      <c r="I148" s="10">
        <v>74.090578777890826</v>
      </c>
      <c r="J148" s="10">
        <v>72.11398416387317</v>
      </c>
      <c r="K148" s="10">
        <v>69.956369429693723</v>
      </c>
      <c r="L148" s="10">
        <v>72.896408644447732</v>
      </c>
      <c r="M148" s="10">
        <v>72.004473876561462</v>
      </c>
      <c r="N148" s="10">
        <v>69.130557707946878</v>
      </c>
    </row>
    <row r="149" spans="1:14" x14ac:dyDescent="0.25">
      <c r="A149" s="8">
        <v>41</v>
      </c>
      <c r="B149" s="10">
        <v>73</v>
      </c>
      <c r="C149" s="10">
        <v>57.968889051660824</v>
      </c>
      <c r="D149" s="10">
        <v>104.09005972617084</v>
      </c>
      <c r="E149" s="10">
        <v>83.54324011679094</v>
      </c>
      <c r="F149" s="10">
        <v>89.43176906960791</v>
      </c>
      <c r="G149" s="10">
        <v>87.240634831545435</v>
      </c>
      <c r="H149" s="10">
        <v>85.057271339867739</v>
      </c>
      <c r="I149" s="10">
        <v>86.468679809603302</v>
      </c>
      <c r="J149" s="10">
        <v>74.959656211139674</v>
      </c>
      <c r="K149" s="10">
        <v>73.205132023083976</v>
      </c>
      <c r="L149" s="10">
        <v>70.902290863447462</v>
      </c>
      <c r="M149" s="10">
        <v>73.937002436582745</v>
      </c>
      <c r="N149" s="10">
        <v>72.918838429667758</v>
      </c>
    </row>
    <row r="150" spans="1:14" x14ac:dyDescent="0.25">
      <c r="A150" s="8">
        <v>42</v>
      </c>
      <c r="B150" s="10">
        <v>81</v>
      </c>
      <c r="C150" s="10">
        <v>73.515608377960007</v>
      </c>
      <c r="D150" s="10">
        <v>58.931719537014416</v>
      </c>
      <c r="E150" s="10">
        <v>104.0359406420128</v>
      </c>
      <c r="F150" s="10">
        <v>84.364019374948668</v>
      </c>
      <c r="G150" s="10">
        <v>90.247564553716373</v>
      </c>
      <c r="H150" s="10">
        <v>87.931350762931913</v>
      </c>
      <c r="I150" s="10">
        <v>85.799179123746484</v>
      </c>
      <c r="J150" s="10">
        <v>87.10972961205708</v>
      </c>
      <c r="K150" s="10">
        <v>75.938231468643934</v>
      </c>
      <c r="L150" s="10">
        <v>74.177526279289268</v>
      </c>
      <c r="M150" s="10">
        <v>71.848149324178564</v>
      </c>
      <c r="N150" s="10">
        <v>74.86226914670047</v>
      </c>
    </row>
    <row r="151" spans="1:14" x14ac:dyDescent="0.25">
      <c r="A151" s="8">
        <v>43</v>
      </c>
      <c r="B151" s="10">
        <v>76</v>
      </c>
      <c r="C151" s="10">
        <v>80.292838809423145</v>
      </c>
      <c r="D151" s="10">
        <v>73.03822398689897</v>
      </c>
      <c r="E151" s="10">
        <v>59.140048160191107</v>
      </c>
      <c r="F151" s="10">
        <v>103.01310913825202</v>
      </c>
      <c r="G151" s="10">
        <v>84.110995886294418</v>
      </c>
      <c r="H151" s="10">
        <v>89.833605309688963</v>
      </c>
      <c r="I151" s="10">
        <v>87.497979204623107</v>
      </c>
      <c r="J151" s="10">
        <v>85.319925844382524</v>
      </c>
      <c r="K151" s="10">
        <v>86.396129827441555</v>
      </c>
      <c r="L151" s="10">
        <v>75.662587161473908</v>
      </c>
      <c r="M151" s="10">
        <v>73.954191549191165</v>
      </c>
      <c r="N151" s="10">
        <v>71.516867727599177</v>
      </c>
    </row>
    <row r="152" spans="1:14" x14ac:dyDescent="0.25">
      <c r="A152" s="8">
        <v>44</v>
      </c>
      <c r="B152" s="10">
        <v>72</v>
      </c>
      <c r="C152" s="10">
        <v>75.367512865833788</v>
      </c>
      <c r="D152" s="10">
        <v>79.553038489036624</v>
      </c>
      <c r="E152" s="10">
        <v>72.242883612095369</v>
      </c>
      <c r="F152" s="10">
        <v>59.067039535886323</v>
      </c>
      <c r="G152" s="10">
        <v>101.76841554913116</v>
      </c>
      <c r="H152" s="10">
        <v>83.498672823192138</v>
      </c>
      <c r="I152" s="10">
        <v>89.029863820187131</v>
      </c>
      <c r="J152" s="10">
        <v>86.625219143714276</v>
      </c>
      <c r="K152" s="10">
        <v>84.454467042577605</v>
      </c>
      <c r="L152" s="10">
        <v>85.296824636323024</v>
      </c>
      <c r="M152" s="10">
        <v>74.948161689300292</v>
      </c>
      <c r="N152" s="10">
        <v>73.309475598304658</v>
      </c>
    </row>
    <row r="153" spans="1:14" x14ac:dyDescent="0.25">
      <c r="A153" s="8">
        <v>45</v>
      </c>
      <c r="B153" s="10">
        <v>96</v>
      </c>
      <c r="C153" s="10">
        <v>73.034037561139954</v>
      </c>
      <c r="D153" s="10">
        <v>76.16353588530535</v>
      </c>
      <c r="E153" s="10">
        <v>80.35289675462775</v>
      </c>
      <c r="F153" s="10">
        <v>72.908725796363797</v>
      </c>
      <c r="G153" s="10">
        <v>60.228481935160083</v>
      </c>
      <c r="H153" s="10">
        <v>102.0335189058903</v>
      </c>
      <c r="I153" s="10">
        <v>84.405918584685537</v>
      </c>
      <c r="J153" s="10">
        <v>89.901051530150468</v>
      </c>
      <c r="K153" s="10">
        <v>87.507116813503103</v>
      </c>
      <c r="L153" s="10">
        <v>85.408063124404492</v>
      </c>
      <c r="M153" s="10">
        <v>86.135535337397769</v>
      </c>
      <c r="N153" s="10">
        <v>76.098744215358991</v>
      </c>
    </row>
    <row r="154" spans="1:14" x14ac:dyDescent="0.25">
      <c r="A154" s="8">
        <v>46</v>
      </c>
      <c r="B154" s="10">
        <v>119</v>
      </c>
      <c r="C154" s="10">
        <v>95.19873944729963</v>
      </c>
      <c r="D154" s="10">
        <v>72.764374626439917</v>
      </c>
      <c r="E154" s="10">
        <v>75.699185818884203</v>
      </c>
      <c r="F154" s="10">
        <v>79.50036292691712</v>
      </c>
      <c r="G154" s="10">
        <v>72.07713508714302</v>
      </c>
      <c r="H154" s="10">
        <v>59.995010390231826</v>
      </c>
      <c r="I154" s="10">
        <v>100.72180248138821</v>
      </c>
      <c r="J154" s="10">
        <v>83.740142554811499</v>
      </c>
      <c r="K154" s="10">
        <v>89.208521356707692</v>
      </c>
      <c r="L154" s="10">
        <v>86.902749496764329</v>
      </c>
      <c r="M154" s="10">
        <v>84.776033878348358</v>
      </c>
      <c r="N154" s="10">
        <v>85.374373946921423</v>
      </c>
    </row>
    <row r="155" spans="1:14" x14ac:dyDescent="0.25">
      <c r="A155" s="8">
        <v>47</v>
      </c>
      <c r="B155" s="10">
        <v>105</v>
      </c>
      <c r="C155" s="10">
        <v>117.73936733900133</v>
      </c>
      <c r="D155" s="10">
        <v>94.247466516814072</v>
      </c>
      <c r="E155" s="10">
        <v>72.169007682027143</v>
      </c>
      <c r="F155" s="10">
        <v>74.838955220447886</v>
      </c>
      <c r="G155" s="10">
        <v>78.491090464846408</v>
      </c>
      <c r="H155" s="10">
        <v>71.159002547926121</v>
      </c>
      <c r="I155" s="10">
        <v>59.683926803834503</v>
      </c>
      <c r="J155" s="10">
        <v>99.093684115205249</v>
      </c>
      <c r="K155" s="10">
        <v>82.904180409275625</v>
      </c>
      <c r="L155" s="10">
        <v>88.347180326260656</v>
      </c>
      <c r="M155" s="10">
        <v>86.054313394890059</v>
      </c>
      <c r="N155" s="10">
        <v>83.992462173878849</v>
      </c>
    </row>
    <row r="156" spans="1:14" x14ac:dyDescent="0.25">
      <c r="A156" s="8">
        <v>48</v>
      </c>
      <c r="B156" s="10">
        <v>106</v>
      </c>
      <c r="C156" s="10">
        <v>104.97228961535778</v>
      </c>
      <c r="D156" s="10">
        <v>117.0888896064407</v>
      </c>
      <c r="E156" s="10">
        <v>94.134915029540664</v>
      </c>
      <c r="F156" s="10">
        <v>72.397244460010555</v>
      </c>
      <c r="G156" s="10">
        <v>74.919584038251728</v>
      </c>
      <c r="H156" s="10">
        <v>78.685667618615895</v>
      </c>
      <c r="I156" s="10">
        <v>71.247471303549474</v>
      </c>
      <c r="J156" s="10">
        <v>60.323152951147648</v>
      </c>
      <c r="K156" s="10">
        <v>98.75356133813753</v>
      </c>
      <c r="L156" s="10">
        <v>83.258707509657384</v>
      </c>
      <c r="M156" s="10">
        <v>88.523638382723689</v>
      </c>
      <c r="N156" s="10">
        <v>86.236659260165609</v>
      </c>
    </row>
    <row r="157" spans="1:14" x14ac:dyDescent="0.25">
      <c r="A157" s="8">
        <v>49</v>
      </c>
      <c r="B157" s="10">
        <v>95</v>
      </c>
      <c r="C157" s="10">
        <v>105.2952091444907</v>
      </c>
      <c r="D157" s="10">
        <v>104.1762594486038</v>
      </c>
      <c r="E157" s="10">
        <v>115.72228662248017</v>
      </c>
      <c r="F157" s="10">
        <v>93.096352747148813</v>
      </c>
      <c r="G157" s="10">
        <v>71.754340096812541</v>
      </c>
      <c r="H157" s="10">
        <v>74.349591059098984</v>
      </c>
      <c r="I157" s="10">
        <v>77.972453259699989</v>
      </c>
      <c r="J157" s="10">
        <v>70.549524911856764</v>
      </c>
      <c r="K157" s="10">
        <v>60.123962139428336</v>
      </c>
      <c r="L157" s="10">
        <v>97.597247413555735</v>
      </c>
      <c r="M157" s="10">
        <v>82.739155065385589</v>
      </c>
      <c r="N157" s="10">
        <v>87.85070674394629</v>
      </c>
    </row>
    <row r="158" spans="1:14" x14ac:dyDescent="0.25">
      <c r="A158" s="8">
        <v>50</v>
      </c>
      <c r="B158" s="10">
        <v>119</v>
      </c>
      <c r="C158" s="10">
        <v>95.481459315222409</v>
      </c>
      <c r="D158" s="10">
        <v>105.51363525977634</v>
      </c>
      <c r="E158" s="10">
        <v>104.27508661900102</v>
      </c>
      <c r="F158" s="10">
        <v>115.67533079864791</v>
      </c>
      <c r="G158" s="10">
        <v>93.36586357482625</v>
      </c>
      <c r="H158" s="10">
        <v>72.394125868058183</v>
      </c>
      <c r="I158" s="10">
        <v>74.889811297123302</v>
      </c>
      <c r="J158" s="10">
        <v>78.439113605129307</v>
      </c>
      <c r="K158" s="10">
        <v>70.93587695800791</v>
      </c>
      <c r="L158" s="10">
        <v>60.750861010550764</v>
      </c>
      <c r="M158" s="10">
        <v>97.542560641324542</v>
      </c>
      <c r="N158" s="10">
        <v>83.184463823652536</v>
      </c>
    </row>
    <row r="159" spans="1:14" x14ac:dyDescent="0.25">
      <c r="A159" s="8">
        <v>51</v>
      </c>
      <c r="B159" s="10">
        <v>104</v>
      </c>
      <c r="C159" s="10">
        <v>118.47711759909826</v>
      </c>
      <c r="D159" s="10">
        <v>95.627601927940873</v>
      </c>
      <c r="E159" s="10">
        <v>105.38036540060095</v>
      </c>
      <c r="F159" s="10">
        <v>104.05964398396452</v>
      </c>
      <c r="G159" s="10">
        <v>115.25048463891186</v>
      </c>
      <c r="H159" s="10">
        <v>93.230631263536537</v>
      </c>
      <c r="I159" s="10">
        <v>72.667509777231515</v>
      </c>
      <c r="J159" s="10">
        <v>75.076726988307811</v>
      </c>
      <c r="K159" s="10">
        <v>78.483173028661653</v>
      </c>
      <c r="L159" s="10">
        <v>70.901790929011881</v>
      </c>
      <c r="M159" s="10">
        <v>61.056377712000256</v>
      </c>
      <c r="N159" s="10">
        <v>97.119435993215333</v>
      </c>
    </row>
    <row r="160" spans="1:14" x14ac:dyDescent="0.25">
      <c r="A160" s="8">
        <v>52</v>
      </c>
      <c r="B160" s="10">
        <v>110</v>
      </c>
      <c r="C160" s="10">
        <v>103.633830167349</v>
      </c>
      <c r="D160" s="10">
        <v>117.86348316916155</v>
      </c>
      <c r="E160" s="10">
        <v>95.587453263297363</v>
      </c>
      <c r="F160" s="10">
        <v>105.10066634063628</v>
      </c>
      <c r="G160" s="10">
        <v>103.67243037054163</v>
      </c>
      <c r="H160" s="10">
        <v>114.59505372641766</v>
      </c>
      <c r="I160" s="10">
        <v>93.030717418284297</v>
      </c>
      <c r="J160" s="10">
        <v>72.727417464447697</v>
      </c>
      <c r="K160" s="10">
        <v>74.99564152909015</v>
      </c>
      <c r="L160" s="10">
        <v>78.31724517702979</v>
      </c>
      <c r="M160" s="10">
        <v>70.848099051715081</v>
      </c>
      <c r="N160" s="10">
        <v>61.390419044847185</v>
      </c>
    </row>
    <row r="161" spans="1:14" x14ac:dyDescent="0.25">
      <c r="A161" s="8">
        <v>53</v>
      </c>
      <c r="B161" s="10">
        <v>96</v>
      </c>
      <c r="C161" s="10">
        <v>108.23109341082981</v>
      </c>
      <c r="D161" s="10">
        <v>102.06355518027243</v>
      </c>
      <c r="E161" s="10">
        <v>115.88625100661372</v>
      </c>
      <c r="F161" s="10">
        <v>94.214587446692036</v>
      </c>
      <c r="G161" s="10">
        <v>103.36017491511647</v>
      </c>
      <c r="H161" s="10">
        <v>102.04316847583476</v>
      </c>
      <c r="I161" s="10">
        <v>112.48480290674799</v>
      </c>
      <c r="J161" s="10">
        <v>91.216387501175987</v>
      </c>
      <c r="K161" s="10">
        <v>71.430169545141226</v>
      </c>
      <c r="L161" s="10">
        <v>73.585393212190624</v>
      </c>
      <c r="M161" s="10">
        <v>77.026298955753717</v>
      </c>
      <c r="N161" s="10">
        <v>69.543414007880827</v>
      </c>
    </row>
    <row r="162" spans="1:14" x14ac:dyDescent="0.25">
      <c r="A162" s="8">
        <v>54</v>
      </c>
      <c r="B162" s="10">
        <v>107.00000000000001</v>
      </c>
      <c r="C162" s="10">
        <v>96.065670560579861</v>
      </c>
      <c r="D162" s="10">
        <v>108.03101724669607</v>
      </c>
      <c r="E162" s="10">
        <v>102.14945722862269</v>
      </c>
      <c r="F162" s="10">
        <v>115.69493121792702</v>
      </c>
      <c r="G162" s="10">
        <v>94.48658632586455</v>
      </c>
      <c r="H162" s="10">
        <v>103.18625663893299</v>
      </c>
      <c r="I162" s="10">
        <v>102.01407246723456</v>
      </c>
      <c r="J162" s="10">
        <v>112.12826303320487</v>
      </c>
      <c r="K162" s="10">
        <v>91.156867316539405</v>
      </c>
      <c r="L162" s="10">
        <v>71.601990673672645</v>
      </c>
      <c r="M162" s="10">
        <v>73.744049481830459</v>
      </c>
      <c r="N162" s="10">
        <v>77.189808049938577</v>
      </c>
    </row>
    <row r="163" spans="1:14" x14ac:dyDescent="0.25">
      <c r="A163" s="8">
        <v>55</v>
      </c>
      <c r="B163" s="10">
        <v>95</v>
      </c>
      <c r="C163" s="10">
        <v>106.34288760702231</v>
      </c>
      <c r="D163" s="10">
        <v>95.493691780733101</v>
      </c>
      <c r="E163" s="10">
        <v>107.06983361301812</v>
      </c>
      <c r="F163" s="10">
        <v>101.30875424294143</v>
      </c>
      <c r="G163" s="10">
        <v>114.70489630848071</v>
      </c>
      <c r="H163" s="10">
        <v>93.858314779628799</v>
      </c>
      <c r="I163" s="10">
        <v>102.38766632203144</v>
      </c>
      <c r="J163" s="10">
        <v>101.2531410601031</v>
      </c>
      <c r="K163" s="10">
        <v>111.14979585821263</v>
      </c>
      <c r="L163" s="10">
        <v>90.507703306852463</v>
      </c>
      <c r="M163" s="10">
        <v>71.325103405608644</v>
      </c>
      <c r="N163" s="10">
        <v>73.361778508944965</v>
      </c>
    </row>
    <row r="164" spans="1:14" x14ac:dyDescent="0.25">
      <c r="A164" s="8">
        <v>56</v>
      </c>
      <c r="B164" s="10">
        <v>114</v>
      </c>
      <c r="C164" s="10">
        <v>95.185574625672743</v>
      </c>
      <c r="D164" s="10">
        <v>106.26576813953682</v>
      </c>
      <c r="E164" s="10">
        <v>95.521810439978452</v>
      </c>
      <c r="F164" s="10">
        <v>106.95413092079811</v>
      </c>
      <c r="G164" s="10">
        <v>101.35388555238372</v>
      </c>
      <c r="H164" s="10">
        <v>114.51659994620361</v>
      </c>
      <c r="I164" s="10">
        <v>93.967455826750935</v>
      </c>
      <c r="J164" s="10">
        <v>102.32315604287689</v>
      </c>
      <c r="K164" s="10">
        <v>101.26576886499733</v>
      </c>
      <c r="L164" s="10">
        <v>111.02258691427778</v>
      </c>
      <c r="M164" s="10">
        <v>90.663199391404035</v>
      </c>
      <c r="N164" s="10">
        <v>71.653357972275018</v>
      </c>
    </row>
    <row r="165" spans="1:14" x14ac:dyDescent="0.25">
      <c r="A165" s="8">
        <v>57</v>
      </c>
      <c r="B165" s="10">
        <v>93</v>
      </c>
      <c r="C165" s="10">
        <v>110.0843419837114</v>
      </c>
      <c r="D165" s="10">
        <v>91.955459105052043</v>
      </c>
      <c r="E165" s="10">
        <v>102.69004717293153</v>
      </c>
      <c r="F165" s="10">
        <v>92.241551481074865</v>
      </c>
      <c r="G165" s="10">
        <v>103.38394582814833</v>
      </c>
      <c r="H165" s="10">
        <v>97.92280612042461</v>
      </c>
      <c r="I165" s="10">
        <v>110.71018082749735</v>
      </c>
      <c r="J165" s="10">
        <v>90.811217220606864</v>
      </c>
      <c r="K165" s="10">
        <v>98.928516074311332</v>
      </c>
      <c r="L165" s="10">
        <v>97.807730299114965</v>
      </c>
      <c r="M165" s="10">
        <v>107.29499602459802</v>
      </c>
      <c r="N165" s="10">
        <v>87.433995434044263</v>
      </c>
    </row>
    <row r="166" spans="1:14" x14ac:dyDescent="0.25">
      <c r="A166" s="8">
        <v>58</v>
      </c>
      <c r="B166" s="10">
        <v>84</v>
      </c>
      <c r="C166" s="10">
        <v>91.805734770321592</v>
      </c>
      <c r="D166" s="10">
        <v>108.44512310629288</v>
      </c>
      <c r="E166" s="10">
        <v>90.64821459639964</v>
      </c>
      <c r="F166" s="10">
        <v>101.00139194752013</v>
      </c>
      <c r="G166" s="10">
        <v>90.984572457922354</v>
      </c>
      <c r="H166" s="10">
        <v>101.84981244125973</v>
      </c>
      <c r="I166" s="10">
        <v>96.630247412937891</v>
      </c>
      <c r="J166" s="10">
        <v>108.90309764325411</v>
      </c>
      <c r="K166" s="10">
        <v>89.691881975599514</v>
      </c>
      <c r="L166" s="10">
        <v>97.478427967562268</v>
      </c>
      <c r="M166" s="10">
        <v>96.4546623904901</v>
      </c>
      <c r="N166" s="10">
        <v>105.50188848179471</v>
      </c>
    </row>
    <row r="167" spans="1:14" x14ac:dyDescent="0.25">
      <c r="A167" s="8">
        <v>59</v>
      </c>
      <c r="B167" s="10">
        <v>87</v>
      </c>
      <c r="C167" s="10">
        <v>83.178316930214407</v>
      </c>
      <c r="D167" s="10">
        <v>90.902074089611204</v>
      </c>
      <c r="E167" s="10">
        <v>107.20539306617277</v>
      </c>
      <c r="F167" s="10">
        <v>89.707428238692358</v>
      </c>
      <c r="G167" s="10">
        <v>99.938190729623656</v>
      </c>
      <c r="H167" s="10">
        <v>90.112505021119091</v>
      </c>
      <c r="I167" s="10">
        <v>100.74643511503015</v>
      </c>
      <c r="J167" s="10">
        <v>95.665944602395797</v>
      </c>
      <c r="K167" s="10">
        <v>107.7309594636795</v>
      </c>
      <c r="L167" s="10">
        <v>88.908587382793897</v>
      </c>
      <c r="M167" s="10">
        <v>96.518750350469048</v>
      </c>
      <c r="N167" s="10">
        <v>95.509695169532918</v>
      </c>
    </row>
    <row r="168" spans="1:14" x14ac:dyDescent="0.25">
      <c r="A168" s="8">
        <v>60</v>
      </c>
      <c r="B168" s="10">
        <v>66</v>
      </c>
      <c r="C168" s="10">
        <v>85.885468889507237</v>
      </c>
      <c r="D168" s="10">
        <v>82.278084082665302</v>
      </c>
      <c r="E168" s="10">
        <v>89.956734022598468</v>
      </c>
      <c r="F168" s="10">
        <v>105.93178107331471</v>
      </c>
      <c r="G168" s="10">
        <v>88.87430793303669</v>
      </c>
      <c r="H168" s="10">
        <v>98.899105683993866</v>
      </c>
      <c r="I168" s="10">
        <v>89.254007887736577</v>
      </c>
      <c r="J168" s="10">
        <v>99.655354352000472</v>
      </c>
      <c r="K168" s="10">
        <v>94.714657288164474</v>
      </c>
      <c r="L168" s="10">
        <v>106.5375836332553</v>
      </c>
      <c r="M168" s="10">
        <v>88.096410978442748</v>
      </c>
      <c r="N168" s="10">
        <v>95.581414478286277</v>
      </c>
    </row>
    <row r="169" spans="1:14" x14ac:dyDescent="0.25">
      <c r="A169" s="8">
        <v>61</v>
      </c>
      <c r="B169" s="10">
        <v>83</v>
      </c>
      <c r="C169" s="10">
        <v>64.688708888460667</v>
      </c>
      <c r="D169" s="10">
        <v>84.031696664926429</v>
      </c>
      <c r="E169" s="10">
        <v>80.650923000423276</v>
      </c>
      <c r="F169" s="10">
        <v>88.21410927774923</v>
      </c>
      <c r="G169" s="10">
        <v>103.86613154578619</v>
      </c>
      <c r="H169" s="10">
        <v>87.20531154274282</v>
      </c>
      <c r="I169" s="10">
        <v>96.943932776381814</v>
      </c>
      <c r="J169" s="10">
        <v>87.709183009514859</v>
      </c>
      <c r="K169" s="10">
        <v>97.718528651690704</v>
      </c>
      <c r="L169" s="10">
        <v>93.056792801180904</v>
      </c>
      <c r="M169" s="10">
        <v>104.48212652771038</v>
      </c>
      <c r="N169" s="10">
        <v>86.599114376718319</v>
      </c>
    </row>
    <row r="170" spans="1:14" x14ac:dyDescent="0.25">
      <c r="A170" s="8">
        <v>62</v>
      </c>
      <c r="B170" s="10">
        <v>81</v>
      </c>
      <c r="C170" s="10">
        <v>81.891434856000885</v>
      </c>
      <c r="D170" s="10">
        <v>64.101952795706012</v>
      </c>
      <c r="E170" s="10">
        <v>82.860110719478442</v>
      </c>
      <c r="F170" s="10">
        <v>79.586280332985552</v>
      </c>
      <c r="G170" s="10">
        <v>87.021159525964862</v>
      </c>
      <c r="H170" s="10">
        <v>102.51795483972275</v>
      </c>
      <c r="I170" s="10">
        <v>86.177220266003005</v>
      </c>
      <c r="J170" s="10">
        <v>95.771993132863827</v>
      </c>
      <c r="K170" s="10">
        <v>86.713838553604901</v>
      </c>
      <c r="L170" s="10">
        <v>96.521259388174443</v>
      </c>
      <c r="M170" s="10">
        <v>92.007825932223383</v>
      </c>
      <c r="N170" s="10">
        <v>103.20051604048035</v>
      </c>
    </row>
    <row r="171" spans="1:14" x14ac:dyDescent="0.25">
      <c r="A171" s="8">
        <v>63</v>
      </c>
      <c r="B171" s="10">
        <v>72</v>
      </c>
      <c r="C171" s="10">
        <v>81.784669057466687</v>
      </c>
      <c r="D171" s="10">
        <v>82.643344962574986</v>
      </c>
      <c r="E171" s="10">
        <v>65.193036250474449</v>
      </c>
      <c r="F171" s="10">
        <v>83.80883426888127</v>
      </c>
      <c r="G171" s="10">
        <v>80.597941606157789</v>
      </c>
      <c r="H171" s="10">
        <v>87.949304577748265</v>
      </c>
      <c r="I171" s="10">
        <v>103.27531181334297</v>
      </c>
      <c r="J171" s="10">
        <v>87.174324901295577</v>
      </c>
      <c r="K171" s="10">
        <v>96.599955186583969</v>
      </c>
      <c r="L171" s="10">
        <v>87.762947515926726</v>
      </c>
      <c r="M171" s="10">
        <v>97.381003156548132</v>
      </c>
      <c r="N171" s="10">
        <v>93.03107556564423</v>
      </c>
    </row>
    <row r="172" spans="1:14" x14ac:dyDescent="0.25">
      <c r="A172" s="8">
        <v>64</v>
      </c>
      <c r="B172" s="10">
        <v>73</v>
      </c>
      <c r="C172" s="10">
        <v>70.93427979688596</v>
      </c>
      <c r="D172" s="10">
        <v>80.446591523193007</v>
      </c>
      <c r="E172" s="10">
        <v>81.396076145018199</v>
      </c>
      <c r="F172" s="10">
        <v>64.505096043104345</v>
      </c>
      <c r="G172" s="10">
        <v>82.72287990054339</v>
      </c>
      <c r="H172" s="10">
        <v>79.596490346826641</v>
      </c>
      <c r="I172" s="10">
        <v>86.762485456703786</v>
      </c>
      <c r="J172" s="10">
        <v>101.8825155140046</v>
      </c>
      <c r="K172" s="10">
        <v>86.051851726567165</v>
      </c>
      <c r="L172" s="10">
        <v>95.275746271255073</v>
      </c>
      <c r="M172" s="10">
        <v>86.844192718544733</v>
      </c>
      <c r="N172" s="10">
        <v>96.075366835816794</v>
      </c>
    </row>
    <row r="173" spans="1:14" x14ac:dyDescent="0.25">
      <c r="A173" s="8">
        <v>65</v>
      </c>
      <c r="B173" s="10">
        <v>81</v>
      </c>
      <c r="C173" s="10">
        <v>71.892234091128941</v>
      </c>
      <c r="D173" s="10">
        <v>69.893835306632226</v>
      </c>
      <c r="E173" s="10">
        <v>79.1893208298075</v>
      </c>
      <c r="F173" s="10">
        <v>80.153389619669753</v>
      </c>
      <c r="G173" s="10">
        <v>63.714410985227062</v>
      </c>
      <c r="H173" s="10">
        <v>81.471208587059266</v>
      </c>
      <c r="I173" s="10">
        <v>78.505965770551299</v>
      </c>
      <c r="J173" s="10">
        <v>85.535333290733988</v>
      </c>
      <c r="K173" s="10">
        <v>100.29518456747273</v>
      </c>
      <c r="L173" s="10">
        <v>84.910334801349535</v>
      </c>
      <c r="M173" s="10">
        <v>93.910958173715073</v>
      </c>
      <c r="N173" s="10">
        <v>85.758337088768258</v>
      </c>
    </row>
    <row r="174" spans="1:14" x14ac:dyDescent="0.25">
      <c r="A174" s="8">
        <v>66</v>
      </c>
      <c r="B174" s="10">
        <v>70</v>
      </c>
      <c r="C174" s="10">
        <v>80.581627022111761</v>
      </c>
      <c r="D174" s="10">
        <v>71.624073964355716</v>
      </c>
      <c r="E174" s="10">
        <v>69.645453298298534</v>
      </c>
      <c r="F174" s="10">
        <v>78.793337125877258</v>
      </c>
      <c r="G174" s="10">
        <v>79.80401634713408</v>
      </c>
      <c r="H174" s="10">
        <v>63.74962997211685</v>
      </c>
      <c r="I174" s="10">
        <v>81.076698854188336</v>
      </c>
      <c r="J174" s="10">
        <v>78.23714441504741</v>
      </c>
      <c r="K174" s="10">
        <v>85.16923621136938</v>
      </c>
      <c r="L174" s="10">
        <v>99.604238464672591</v>
      </c>
      <c r="M174" s="10">
        <v>84.566951246012508</v>
      </c>
      <c r="N174" s="10">
        <v>93.40635028400736</v>
      </c>
    </row>
    <row r="175" spans="1:14" x14ac:dyDescent="0.25">
      <c r="A175" s="8">
        <v>67</v>
      </c>
      <c r="B175" s="10">
        <v>60</v>
      </c>
      <c r="C175" s="10">
        <v>68.478084313540009</v>
      </c>
      <c r="D175" s="10">
        <v>78.699699889688929</v>
      </c>
      <c r="E175" s="10">
        <v>70.204073821237898</v>
      </c>
      <c r="F175" s="10">
        <v>68.27626183954321</v>
      </c>
      <c r="G175" s="10">
        <v>77.070623419549818</v>
      </c>
      <c r="H175" s="10">
        <v>78.197632570358323</v>
      </c>
      <c r="I175" s="10">
        <v>62.692295631257259</v>
      </c>
      <c r="J175" s="10">
        <v>79.478307297552334</v>
      </c>
      <c r="K175" s="10">
        <v>76.757638329417418</v>
      </c>
      <c r="L175" s="10">
        <v>83.611146874788417</v>
      </c>
      <c r="M175" s="10">
        <v>97.702446070523862</v>
      </c>
      <c r="N175" s="10">
        <v>83.047486944505096</v>
      </c>
    </row>
    <row r="176" spans="1:14" x14ac:dyDescent="0.25">
      <c r="A176" s="8">
        <v>68</v>
      </c>
      <c r="B176" s="10">
        <v>75</v>
      </c>
      <c r="C176" s="10">
        <v>59.780673264763159</v>
      </c>
      <c r="D176" s="10">
        <v>67.943283334279968</v>
      </c>
      <c r="E176" s="10">
        <v>78.074742948493324</v>
      </c>
      <c r="F176" s="10">
        <v>69.892450256235605</v>
      </c>
      <c r="G176" s="10">
        <v>67.93016422400251</v>
      </c>
      <c r="H176" s="10">
        <v>76.544463759897155</v>
      </c>
      <c r="I176" s="10">
        <v>77.683061295794516</v>
      </c>
      <c r="J176" s="10">
        <v>62.703422821211639</v>
      </c>
      <c r="K176" s="10">
        <v>78.980986780272957</v>
      </c>
      <c r="L176" s="10">
        <v>76.380837448999515</v>
      </c>
      <c r="M176" s="10">
        <v>83.208675500257655</v>
      </c>
      <c r="N176" s="10">
        <v>96.883213487405499</v>
      </c>
    </row>
    <row r="177" spans="1:14" x14ac:dyDescent="0.25">
      <c r="A177" s="8">
        <v>69</v>
      </c>
      <c r="B177" s="10">
        <v>69</v>
      </c>
      <c r="C177" s="10">
        <v>72.571171904730562</v>
      </c>
      <c r="D177" s="10">
        <v>57.954691594823906</v>
      </c>
      <c r="E177" s="10">
        <v>65.875980102455983</v>
      </c>
      <c r="F177" s="10">
        <v>75.670358114523992</v>
      </c>
      <c r="G177" s="10">
        <v>67.831827958508114</v>
      </c>
      <c r="H177" s="10">
        <v>66.003766880783886</v>
      </c>
      <c r="I177" s="10">
        <v>74.2858717618941</v>
      </c>
      <c r="J177" s="10">
        <v>75.5003249426087</v>
      </c>
      <c r="K177" s="10">
        <v>61.100902346329661</v>
      </c>
      <c r="L177" s="10">
        <v>76.829404449950346</v>
      </c>
      <c r="M177" s="10">
        <v>74.427670429706311</v>
      </c>
      <c r="N177" s="10">
        <v>81.069092004933623</v>
      </c>
    </row>
    <row r="178" spans="1:14" x14ac:dyDescent="0.25">
      <c r="A178" s="8">
        <v>70</v>
      </c>
      <c r="B178" s="10">
        <v>91</v>
      </c>
      <c r="C178" s="10">
        <v>67.03119555679352</v>
      </c>
      <c r="D178" s="10">
        <v>70.551427616161149</v>
      </c>
      <c r="E178" s="10">
        <v>56.409643210996421</v>
      </c>
      <c r="F178" s="10">
        <v>64.046033403115544</v>
      </c>
      <c r="G178" s="10">
        <v>73.585941976504628</v>
      </c>
      <c r="H178" s="10">
        <v>66.003164040188096</v>
      </c>
      <c r="I178" s="10">
        <v>64.239958612010597</v>
      </c>
      <c r="J178" s="10">
        <v>72.357053171746401</v>
      </c>
      <c r="K178" s="10">
        <v>73.529100992743054</v>
      </c>
      <c r="L178" s="10">
        <v>59.681537225414232</v>
      </c>
      <c r="M178" s="10">
        <v>74.900891995882446</v>
      </c>
      <c r="N178" s="10">
        <v>72.634935938803423</v>
      </c>
    </row>
    <row r="179" spans="1:14" x14ac:dyDescent="0.25">
      <c r="A179" s="8">
        <v>71</v>
      </c>
      <c r="B179" s="10">
        <v>82</v>
      </c>
      <c r="C179" s="10">
        <v>88.257405588659012</v>
      </c>
      <c r="D179" s="10">
        <v>65.352268654359307</v>
      </c>
      <c r="E179" s="10">
        <v>68.765751681924186</v>
      </c>
      <c r="F179" s="10">
        <v>55.188256294188172</v>
      </c>
      <c r="G179" s="10">
        <v>62.459893582046824</v>
      </c>
      <c r="H179" s="10">
        <v>71.662733366159131</v>
      </c>
      <c r="I179" s="10">
        <v>64.51954085840238</v>
      </c>
      <c r="J179" s="10">
        <v>62.781742406187043</v>
      </c>
      <c r="K179" s="10">
        <v>70.703536844948829</v>
      </c>
      <c r="L179" s="10">
        <v>71.793998603395764</v>
      </c>
      <c r="M179" s="10">
        <v>58.582545318742568</v>
      </c>
      <c r="N179" s="10">
        <v>73.238825085253666</v>
      </c>
    </row>
    <row r="180" spans="1:14" x14ac:dyDescent="0.25">
      <c r="A180" s="8">
        <v>72</v>
      </c>
      <c r="B180" s="10">
        <v>56</v>
      </c>
      <c r="C180" s="10">
        <v>79.721757818867303</v>
      </c>
      <c r="D180" s="10">
        <v>85.522575798728568</v>
      </c>
      <c r="E180" s="10">
        <v>63.567775659541262</v>
      </c>
      <c r="F180" s="10">
        <v>66.850964532764706</v>
      </c>
      <c r="G180" s="10">
        <v>53.833599526976876</v>
      </c>
      <c r="H180" s="10">
        <v>60.802399708868208</v>
      </c>
      <c r="I180" s="10">
        <v>69.734862791398157</v>
      </c>
      <c r="J180" s="10">
        <v>62.924471127606516</v>
      </c>
      <c r="K180" s="10">
        <v>61.219389405935551</v>
      </c>
      <c r="L180" s="10">
        <v>68.902580827580167</v>
      </c>
      <c r="M180" s="10">
        <v>69.962196736500275</v>
      </c>
      <c r="N180" s="10">
        <v>57.333972136537746</v>
      </c>
    </row>
    <row r="181" spans="1:14" x14ac:dyDescent="0.25">
      <c r="A181" s="8">
        <v>73</v>
      </c>
      <c r="B181" s="10">
        <v>42</v>
      </c>
      <c r="C181" s="10">
        <v>54.871302297125347</v>
      </c>
      <c r="D181" s="10">
        <v>77.721878983078312</v>
      </c>
      <c r="E181" s="10">
        <v>82.620960139066526</v>
      </c>
      <c r="F181" s="10">
        <v>61.871497753888981</v>
      </c>
      <c r="G181" s="10">
        <v>65.075748202556866</v>
      </c>
      <c r="H181" s="10">
        <v>52.672375309899635</v>
      </c>
      <c r="I181" s="10">
        <v>59.311268203068302</v>
      </c>
      <c r="J181" s="10">
        <v>68.02271258714282</v>
      </c>
      <c r="K181" s="10">
        <v>61.516388182430099</v>
      </c>
      <c r="L181" s="10">
        <v>59.849052931542893</v>
      </c>
      <c r="M181" s="10">
        <v>67.276059793714467</v>
      </c>
      <c r="N181" s="10">
        <v>68.424811785995473</v>
      </c>
    </row>
    <row r="182" spans="1:14" x14ac:dyDescent="0.25">
      <c r="A182" s="8">
        <v>74</v>
      </c>
      <c r="B182" s="10">
        <v>41</v>
      </c>
      <c r="C182" s="10">
        <v>41.456245271608282</v>
      </c>
      <c r="D182" s="10">
        <v>53.820274135402464</v>
      </c>
      <c r="E182" s="10">
        <v>75.93332998372378</v>
      </c>
      <c r="F182" s="10">
        <v>80.462518152181076</v>
      </c>
      <c r="G182" s="10">
        <v>60.707586658294566</v>
      </c>
      <c r="H182" s="10">
        <v>63.708137974927418</v>
      </c>
      <c r="I182" s="10">
        <v>51.848558606138816</v>
      </c>
      <c r="J182" s="10">
        <v>58.224058169223468</v>
      </c>
      <c r="K182" s="10">
        <v>66.643009132802447</v>
      </c>
      <c r="L182" s="10">
        <v>60.438012623783386</v>
      </c>
      <c r="M182" s="10">
        <v>58.799540006214173</v>
      </c>
      <c r="N182" s="10">
        <v>66.035017252990542</v>
      </c>
    </row>
    <row r="183" spans="1:14" x14ac:dyDescent="0.25">
      <c r="A183" s="8">
        <v>75</v>
      </c>
      <c r="B183" s="10">
        <v>53</v>
      </c>
      <c r="C183" s="10">
        <v>38.711910738038682</v>
      </c>
      <c r="D183" s="10">
        <v>38.922770852502772</v>
      </c>
      <c r="E183" s="10">
        <v>50.632058710524973</v>
      </c>
      <c r="F183" s="10">
        <v>71.765968141202663</v>
      </c>
      <c r="G183" s="10">
        <v>75.771999167006157</v>
      </c>
      <c r="H183" s="10">
        <v>57.367786749488069</v>
      </c>
      <c r="I183" s="10">
        <v>60.13119637745676</v>
      </c>
      <c r="J183" s="10">
        <v>48.999751804013137</v>
      </c>
      <c r="K183" s="10">
        <v>55.011411861453041</v>
      </c>
      <c r="L183" s="10">
        <v>63.043983157546251</v>
      </c>
      <c r="M183" s="10">
        <v>57.309380885765769</v>
      </c>
      <c r="N183" s="10">
        <v>55.733451601963459</v>
      </c>
    </row>
    <row r="184" spans="1:14" x14ac:dyDescent="0.25">
      <c r="A184" s="8">
        <v>76</v>
      </c>
      <c r="B184" s="10">
        <v>41</v>
      </c>
      <c r="C184" s="10">
        <v>49.301203289385214</v>
      </c>
      <c r="D184" s="10">
        <v>36.195153303482307</v>
      </c>
      <c r="E184" s="10">
        <v>36.274750882506794</v>
      </c>
      <c r="F184" s="10">
        <v>47.418034446487205</v>
      </c>
      <c r="G184" s="10">
        <v>67.40975304793777</v>
      </c>
      <c r="H184" s="10">
        <v>70.850126646771983</v>
      </c>
      <c r="I184" s="10">
        <v>53.871578802375701</v>
      </c>
      <c r="J184" s="10">
        <v>56.416434023542713</v>
      </c>
      <c r="K184" s="10">
        <v>46.040872493135282</v>
      </c>
      <c r="L184" s="10">
        <v>51.719000262552143</v>
      </c>
      <c r="M184" s="10">
        <v>59.323184456098623</v>
      </c>
      <c r="N184" s="10">
        <v>54.01215037459113</v>
      </c>
    </row>
    <row r="185" spans="1:14" x14ac:dyDescent="0.25">
      <c r="A185" s="8">
        <v>77</v>
      </c>
      <c r="B185" s="10">
        <v>47</v>
      </c>
      <c r="C185" s="10">
        <v>40.660694310141508</v>
      </c>
      <c r="D185" s="10">
        <v>48.655649038975135</v>
      </c>
      <c r="E185" s="10">
        <v>36.110609844438763</v>
      </c>
      <c r="F185" s="10">
        <v>36.159790452892956</v>
      </c>
      <c r="G185" s="10">
        <v>46.914022859643666</v>
      </c>
      <c r="H185" s="10">
        <v>66.110398266808133</v>
      </c>
      <c r="I185" s="10">
        <v>69.047069919249836</v>
      </c>
      <c r="J185" s="10">
        <v>53.115810712971516</v>
      </c>
      <c r="K185" s="10">
        <v>55.447197102301942</v>
      </c>
      <c r="L185" s="10">
        <v>45.650234457517101</v>
      </c>
      <c r="M185" s="10">
        <v>51.021269370433757</v>
      </c>
      <c r="N185" s="10">
        <v>58.34885575903288</v>
      </c>
    </row>
    <row r="186" spans="1:14" x14ac:dyDescent="0.25">
      <c r="A186" s="8">
        <v>78</v>
      </c>
      <c r="B186" s="10">
        <v>43</v>
      </c>
      <c r="C186" s="10">
        <v>44.837039271439814</v>
      </c>
      <c r="D186" s="10">
        <v>38.885572268471677</v>
      </c>
      <c r="E186" s="10">
        <v>46.496973902242964</v>
      </c>
      <c r="F186" s="10">
        <v>34.816629802960684</v>
      </c>
      <c r="G186" s="10">
        <v>34.82307988396758</v>
      </c>
      <c r="H186" s="10">
        <v>44.96468507703441</v>
      </c>
      <c r="I186" s="10">
        <v>63.238610630416524</v>
      </c>
      <c r="J186" s="10">
        <v>65.74744947757334</v>
      </c>
      <c r="K186" s="10">
        <v>50.902528688698006</v>
      </c>
      <c r="L186" s="10">
        <v>53.14890926944355</v>
      </c>
      <c r="M186" s="10">
        <v>43.942041378105571</v>
      </c>
      <c r="N186" s="10">
        <v>48.988820899517087</v>
      </c>
    </row>
    <row r="187" spans="1:14" x14ac:dyDescent="0.25">
      <c r="A187" s="8">
        <v>79</v>
      </c>
      <c r="B187" s="10">
        <v>44</v>
      </c>
      <c r="C187" s="10">
        <v>40.455989672986306</v>
      </c>
      <c r="D187" s="10">
        <v>42.114590930547777</v>
      </c>
      <c r="E187" s="10">
        <v>36.707245522206456</v>
      </c>
      <c r="F187" s="10">
        <v>43.883529659772279</v>
      </c>
      <c r="G187" s="10">
        <v>33.097727453455583</v>
      </c>
      <c r="H187" s="10">
        <v>33.038139120093618</v>
      </c>
      <c r="I187" s="10">
        <v>42.547289812866055</v>
      </c>
      <c r="J187" s="10">
        <v>59.776440499757236</v>
      </c>
      <c r="K187" s="10">
        <v>61.889347746895574</v>
      </c>
      <c r="L187" s="10">
        <v>48.211727672530834</v>
      </c>
      <c r="M187" s="10">
        <v>50.288836211212754</v>
      </c>
      <c r="N187" s="10">
        <v>41.717382440464355</v>
      </c>
    </row>
    <row r="188" spans="1:14" x14ac:dyDescent="0.25">
      <c r="A188" s="8">
        <v>80</v>
      </c>
      <c r="B188" s="10">
        <v>43</v>
      </c>
      <c r="C188" s="10">
        <v>41.281064101898963</v>
      </c>
      <c r="D188" s="10">
        <v>37.981852818328562</v>
      </c>
      <c r="E188" s="10">
        <v>39.463114665559047</v>
      </c>
      <c r="F188" s="10">
        <v>34.571990076992925</v>
      </c>
      <c r="G188" s="10">
        <v>41.291033979310541</v>
      </c>
      <c r="H188" s="10">
        <v>31.420993140938126</v>
      </c>
      <c r="I188" s="10">
        <v>31.262437680652418</v>
      </c>
      <c r="J188" s="10">
        <v>40.149319901353913</v>
      </c>
      <c r="K188" s="10">
        <v>56.318661456477237</v>
      </c>
      <c r="L188" s="10">
        <v>58.090208759608949</v>
      </c>
      <c r="M188" s="10">
        <v>45.517450709117803</v>
      </c>
      <c r="N188" s="10">
        <v>47.472042884982798</v>
      </c>
    </row>
    <row r="189" spans="1:14" x14ac:dyDescent="0.25">
      <c r="A189" s="8">
        <v>81</v>
      </c>
      <c r="B189" s="10">
        <v>30</v>
      </c>
      <c r="C189" s="10">
        <v>38.896252778981761</v>
      </c>
      <c r="D189" s="10">
        <v>37.302783727570258</v>
      </c>
      <c r="E189" s="10">
        <v>34.471037063995453</v>
      </c>
      <c r="F189" s="10">
        <v>35.834866852569363</v>
      </c>
      <c r="G189" s="10">
        <v>31.590221365910796</v>
      </c>
      <c r="H189" s="10">
        <v>37.733941516258632</v>
      </c>
      <c r="I189" s="10">
        <v>28.862953800003616</v>
      </c>
      <c r="J189" s="10">
        <v>28.62282934509609</v>
      </c>
      <c r="K189" s="10">
        <v>36.744821346409097</v>
      </c>
      <c r="L189" s="10">
        <v>51.686355423345162</v>
      </c>
      <c r="M189" s="10">
        <v>53.053453676880601</v>
      </c>
      <c r="N189" s="10">
        <v>41.776994499583743</v>
      </c>
    </row>
    <row r="190" spans="1:14" x14ac:dyDescent="0.25">
      <c r="A190" s="8">
        <v>82</v>
      </c>
      <c r="B190" s="10">
        <v>28</v>
      </c>
      <c r="C190" s="10">
        <v>28.016219747605792</v>
      </c>
      <c r="D190" s="10">
        <v>36.141054456390265</v>
      </c>
      <c r="E190" s="10">
        <v>34.648198477002907</v>
      </c>
      <c r="F190" s="10">
        <v>32.168162032041934</v>
      </c>
      <c r="G190" s="10">
        <v>33.384467117394976</v>
      </c>
      <c r="H190" s="10">
        <v>29.653225698912333</v>
      </c>
      <c r="I190" s="10">
        <v>35.285559609507246</v>
      </c>
      <c r="J190" s="10">
        <v>27.327493826488865</v>
      </c>
      <c r="K190" s="10">
        <v>26.982797001207157</v>
      </c>
      <c r="L190" s="10">
        <v>34.498692404136257</v>
      </c>
      <c r="M190" s="10">
        <v>48.35762865400325</v>
      </c>
      <c r="N190" s="10">
        <v>49.30922108251049</v>
      </c>
    </row>
    <row r="191" spans="1:14" x14ac:dyDescent="0.25">
      <c r="A191" s="8">
        <v>83</v>
      </c>
      <c r="B191" s="10">
        <v>26</v>
      </c>
      <c r="C191" s="10">
        <v>25.320268815688447</v>
      </c>
      <c r="D191" s="10">
        <v>25.238811928991488</v>
      </c>
      <c r="E191" s="10">
        <v>32.570172854209076</v>
      </c>
      <c r="F191" s="10">
        <v>31.307692871516647</v>
      </c>
      <c r="G191" s="10">
        <v>29.116361143808216</v>
      </c>
      <c r="H191" s="10">
        <v>30.201167357801616</v>
      </c>
      <c r="I191" s="10">
        <v>26.948733625325524</v>
      </c>
      <c r="J191" s="10">
        <v>31.990592536701467</v>
      </c>
      <c r="K191" s="10">
        <v>24.929828885805421</v>
      </c>
      <c r="L191" s="10">
        <v>24.580394134609492</v>
      </c>
      <c r="M191" s="10">
        <v>31.404551118325241</v>
      </c>
      <c r="N191" s="10">
        <v>44.048524439463336</v>
      </c>
    </row>
    <row r="192" spans="1:14" x14ac:dyDescent="0.25">
      <c r="A192" s="8">
        <v>84</v>
      </c>
      <c r="B192" s="10">
        <v>11</v>
      </c>
      <c r="C192" s="10">
        <v>23.239652755213974</v>
      </c>
      <c r="D192" s="10">
        <v>22.803589956877808</v>
      </c>
      <c r="E192" s="10">
        <v>22.633793060450454</v>
      </c>
      <c r="F192" s="10">
        <v>29.257292933535147</v>
      </c>
      <c r="G192" s="10">
        <v>28.132748290837487</v>
      </c>
      <c r="H192" s="10">
        <v>26.237834035709056</v>
      </c>
      <c r="I192" s="10">
        <v>27.169187673156191</v>
      </c>
      <c r="J192" s="10">
        <v>24.407536727236856</v>
      </c>
      <c r="K192" s="10">
        <v>28.880504330325927</v>
      </c>
      <c r="L192" s="10">
        <v>22.740675161563445</v>
      </c>
      <c r="M192" s="10">
        <v>22.389210379696134</v>
      </c>
      <c r="N192" s="10">
        <v>28.472826384694795</v>
      </c>
    </row>
    <row r="193" spans="1:14" x14ac:dyDescent="0.25">
      <c r="A193" s="8">
        <v>85</v>
      </c>
      <c r="B193" s="10">
        <v>19</v>
      </c>
      <c r="C193" s="10">
        <v>10.472035733211909</v>
      </c>
      <c r="D193" s="10">
        <v>20.607397164090848</v>
      </c>
      <c r="E193" s="10">
        <v>20.367667584544058</v>
      </c>
      <c r="F193" s="10">
        <v>20.173579428611522</v>
      </c>
      <c r="G193" s="10">
        <v>26.046632113787737</v>
      </c>
      <c r="H193" s="10">
        <v>25.08923592938973</v>
      </c>
      <c r="I193" s="10">
        <v>23.452963258272217</v>
      </c>
      <c r="J193" s="10">
        <v>24.089217994327399</v>
      </c>
      <c r="K193" s="10">
        <v>21.866449032545351</v>
      </c>
      <c r="L193" s="10">
        <v>25.926829958631913</v>
      </c>
      <c r="M193" s="10">
        <v>20.725929930191935</v>
      </c>
      <c r="N193" s="10">
        <v>20.251046873579714</v>
      </c>
    </row>
    <row r="194" spans="1:14" x14ac:dyDescent="0.25">
      <c r="A194" s="8">
        <v>86</v>
      </c>
      <c r="B194" s="10">
        <v>9</v>
      </c>
      <c r="C194" s="10">
        <v>16.694303149993392</v>
      </c>
      <c r="D194" s="10">
        <v>9.6199529631839376</v>
      </c>
      <c r="E194" s="10">
        <v>17.755809306919431</v>
      </c>
      <c r="F194" s="10">
        <v>17.893506831774605</v>
      </c>
      <c r="G194" s="10">
        <v>17.551080436894427</v>
      </c>
      <c r="H194" s="10">
        <v>22.765422971719865</v>
      </c>
      <c r="I194" s="10">
        <v>21.810556461797237</v>
      </c>
      <c r="J194" s="10">
        <v>20.459233682249515</v>
      </c>
      <c r="K194" s="10">
        <v>20.942860741985807</v>
      </c>
      <c r="L194" s="10">
        <v>19.334303571548393</v>
      </c>
      <c r="M194" s="10">
        <v>22.825084002014833</v>
      </c>
      <c r="N194" s="10">
        <v>18.576837394048074</v>
      </c>
    </row>
    <row r="195" spans="1:14" x14ac:dyDescent="0.25">
      <c r="A195" s="8">
        <v>87</v>
      </c>
      <c r="B195" s="10">
        <v>10</v>
      </c>
      <c r="C195" s="10">
        <v>8.4426331338476057</v>
      </c>
      <c r="D195" s="10">
        <v>14.677706657790889</v>
      </c>
      <c r="E195" s="10">
        <v>8.8909129978896502</v>
      </c>
      <c r="F195" s="10">
        <v>15.573785926755859</v>
      </c>
      <c r="G195" s="10">
        <v>15.754945672765004</v>
      </c>
      <c r="H195" s="10">
        <v>15.393307658559827</v>
      </c>
      <c r="I195" s="10">
        <v>19.911688921475271</v>
      </c>
      <c r="J195" s="10">
        <v>19.114116788668959</v>
      </c>
      <c r="K195" s="10">
        <v>17.944550434527009</v>
      </c>
      <c r="L195" s="10">
        <v>18.293749538137135</v>
      </c>
      <c r="M195" s="10">
        <v>17.118447641394855</v>
      </c>
      <c r="N195" s="10">
        <v>20.094423870807564</v>
      </c>
    </row>
    <row r="196" spans="1:14" x14ac:dyDescent="0.25">
      <c r="A196" s="8">
        <v>88</v>
      </c>
      <c r="B196" s="10">
        <v>11</v>
      </c>
      <c r="C196" s="10">
        <v>9.2001750935319979</v>
      </c>
      <c r="D196" s="10">
        <v>7.9200644151653776</v>
      </c>
      <c r="E196" s="10">
        <v>13.039065808603723</v>
      </c>
      <c r="F196" s="10">
        <v>8.2584840904356369</v>
      </c>
      <c r="G196" s="10">
        <v>13.722934711705877</v>
      </c>
      <c r="H196" s="10">
        <v>13.951377355303377</v>
      </c>
      <c r="I196" s="10">
        <v>13.498935110733079</v>
      </c>
      <c r="J196" s="10">
        <v>17.423012524409724</v>
      </c>
      <c r="K196" s="10">
        <v>16.769936644584035</v>
      </c>
      <c r="L196" s="10">
        <v>15.791309899011583</v>
      </c>
      <c r="M196" s="10">
        <v>16.049872978317733</v>
      </c>
      <c r="N196" s="10">
        <v>15.181879825800641</v>
      </c>
    </row>
    <row r="197" spans="1:14" x14ac:dyDescent="0.25">
      <c r="A197" s="8">
        <v>89</v>
      </c>
      <c r="B197" s="10">
        <v>5</v>
      </c>
      <c r="C197" s="10">
        <v>9.0271464195329205</v>
      </c>
      <c r="D197" s="10">
        <v>7.9005902021202576</v>
      </c>
      <c r="E197" s="10">
        <v>6.9926154151724633</v>
      </c>
      <c r="F197" s="10">
        <v>10.968653538920099</v>
      </c>
      <c r="G197" s="10">
        <v>7.2609271619571345</v>
      </c>
      <c r="H197" s="10">
        <v>11.407636947936039</v>
      </c>
      <c r="I197" s="10">
        <v>11.685014046457395</v>
      </c>
      <c r="J197" s="10">
        <v>11.145223444078869</v>
      </c>
      <c r="K197" s="10">
        <v>14.557796196332568</v>
      </c>
      <c r="L197" s="10">
        <v>13.969342068775218</v>
      </c>
      <c r="M197" s="10">
        <v>13.236885536344086</v>
      </c>
      <c r="N197" s="10">
        <v>13.327622762252373</v>
      </c>
    </row>
    <row r="198" spans="1:14" x14ac:dyDescent="0.25">
      <c r="A198" s="8" t="s">
        <v>11</v>
      </c>
      <c r="B198" s="10">
        <v>39</v>
      </c>
      <c r="C198" s="10">
        <v>32.064078072114711</v>
      </c>
      <c r="D198" s="10">
        <v>29.945772540118188</v>
      </c>
      <c r="E198" s="10">
        <v>27.306342189580512</v>
      </c>
      <c r="F198" s="10">
        <v>24.720997672380232</v>
      </c>
      <c r="G198" s="10">
        <v>25.381084260423965</v>
      </c>
      <c r="H198" s="10">
        <v>23.667791987601792</v>
      </c>
      <c r="I198" s="10">
        <v>25.637162970956467</v>
      </c>
      <c r="J198" s="10">
        <v>26.557521186694853</v>
      </c>
      <c r="K198" s="10">
        <v>27.292025200627752</v>
      </c>
      <c r="L198" s="10">
        <v>29.061409576385447</v>
      </c>
      <c r="M198" s="10">
        <v>29.933193786105544</v>
      </c>
      <c r="N198" s="10">
        <v>29.837729303253152</v>
      </c>
    </row>
    <row r="200" spans="1:14" ht="15.75" x14ac:dyDescent="0.25">
      <c r="A200" s="3" t="s">
        <v>8</v>
      </c>
    </row>
    <row r="201" spans="1:14" ht="15.75" x14ac:dyDescent="0.25">
      <c r="A201" s="3" t="s">
        <v>36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7366</v>
      </c>
      <c r="C205" s="9">
        <f t="shared" ref="C205:N205" si="8">SUM(C206:C296)</f>
        <v>7339.4127613688843</v>
      </c>
      <c r="D205" s="9">
        <f t="shared" si="8"/>
        <v>7310.2622465320492</v>
      </c>
      <c r="E205" s="9">
        <f t="shared" si="8"/>
        <v>7279.1827046806902</v>
      </c>
      <c r="F205" s="9">
        <f t="shared" si="8"/>
        <v>7246.5987658527101</v>
      </c>
      <c r="G205" s="9">
        <f t="shared" si="8"/>
        <v>7212.7864268754147</v>
      </c>
      <c r="H205" s="9">
        <f t="shared" si="8"/>
        <v>7178.1924829397485</v>
      </c>
      <c r="I205" s="9">
        <f t="shared" si="8"/>
        <v>7141.4064092742656</v>
      </c>
      <c r="J205" s="9">
        <f t="shared" si="8"/>
        <v>7102.9458244417883</v>
      </c>
      <c r="K205" s="9">
        <f t="shared" si="8"/>
        <v>7063.7662599557234</v>
      </c>
      <c r="L205" s="9">
        <f t="shared" si="8"/>
        <v>7023.2702708077541</v>
      </c>
      <c r="M205" s="9">
        <f t="shared" si="8"/>
        <v>6982.2964777475527</v>
      </c>
      <c r="N205" s="9">
        <f t="shared" si="8"/>
        <v>6940.5140115735949</v>
      </c>
    </row>
    <row r="206" spans="1:14" x14ac:dyDescent="0.25">
      <c r="A206" s="8">
        <v>0</v>
      </c>
      <c r="B206" s="10">
        <v>61</v>
      </c>
      <c r="C206" s="10">
        <v>63.259940899410047</v>
      </c>
      <c r="D206" s="10">
        <v>62.714282110189849</v>
      </c>
      <c r="E206" s="10">
        <v>61.36614952801002</v>
      </c>
      <c r="F206" s="10">
        <v>60.304282081814975</v>
      </c>
      <c r="G206" s="10">
        <v>59.512827715960206</v>
      </c>
      <c r="H206" s="10">
        <v>59.115188494720094</v>
      </c>
      <c r="I206" s="10">
        <v>58.54353058832541</v>
      </c>
      <c r="J206" s="10">
        <v>58.002051385708363</v>
      </c>
      <c r="K206" s="10">
        <v>57.653264948337188</v>
      </c>
      <c r="L206" s="10">
        <v>57.40005593096199</v>
      </c>
      <c r="M206" s="10">
        <v>57.223655884297457</v>
      </c>
      <c r="N206" s="10">
        <v>57.0574213601571</v>
      </c>
    </row>
    <row r="207" spans="1:14" x14ac:dyDescent="0.25">
      <c r="A207" s="8">
        <v>1</v>
      </c>
      <c r="B207" s="10">
        <v>60</v>
      </c>
      <c r="C207" s="10">
        <v>60.410787417616056</v>
      </c>
      <c r="D207" s="10">
        <v>62.172806388241554</v>
      </c>
      <c r="E207" s="10">
        <v>61.681428031120987</v>
      </c>
      <c r="F207" s="10">
        <v>60.439876873863902</v>
      </c>
      <c r="G207" s="10">
        <v>59.212240974412929</v>
      </c>
      <c r="H207" s="10">
        <v>58.540925530934182</v>
      </c>
      <c r="I207" s="10">
        <v>58.092871714036384</v>
      </c>
      <c r="J207" s="10">
        <v>57.517010591166581</v>
      </c>
      <c r="K207" s="10">
        <v>56.931335342283383</v>
      </c>
      <c r="L207" s="10">
        <v>56.577587204399606</v>
      </c>
      <c r="M207" s="10">
        <v>56.317555995063593</v>
      </c>
      <c r="N207" s="10">
        <v>56.136540257316184</v>
      </c>
    </row>
    <row r="208" spans="1:14" x14ac:dyDescent="0.25">
      <c r="A208" s="8">
        <v>2</v>
      </c>
      <c r="B208" s="10">
        <v>82</v>
      </c>
      <c r="C208" s="10">
        <v>60.278318798489728</v>
      </c>
      <c r="D208" s="10">
        <v>60.357605872567234</v>
      </c>
      <c r="E208" s="10">
        <v>61.850679988486583</v>
      </c>
      <c r="F208" s="10">
        <v>61.334378255108263</v>
      </c>
      <c r="G208" s="10">
        <v>60.220596088562914</v>
      </c>
      <c r="H208" s="10">
        <v>58.998068583270012</v>
      </c>
      <c r="I208" s="10">
        <v>58.326768459587903</v>
      </c>
      <c r="J208" s="10">
        <v>57.878624891119017</v>
      </c>
      <c r="K208" s="10">
        <v>57.305109461405927</v>
      </c>
      <c r="L208" s="10">
        <v>56.724189733845982</v>
      </c>
      <c r="M208" s="10">
        <v>56.3718592963247</v>
      </c>
      <c r="N208" s="10">
        <v>56.10981317983115</v>
      </c>
    </row>
    <row r="209" spans="1:14" x14ac:dyDescent="0.25">
      <c r="A209" s="8">
        <v>3</v>
      </c>
      <c r="B209" s="10">
        <v>97</v>
      </c>
      <c r="C209" s="10">
        <v>83.138850465774055</v>
      </c>
      <c r="D209" s="10">
        <v>62.086289766615607</v>
      </c>
      <c r="E209" s="10">
        <v>62.038654980460002</v>
      </c>
      <c r="F209" s="10">
        <v>63.329070543671136</v>
      </c>
      <c r="G209" s="10">
        <v>62.898062489806463</v>
      </c>
      <c r="H209" s="10">
        <v>61.791055292692334</v>
      </c>
      <c r="I209" s="10">
        <v>60.572689932121492</v>
      </c>
      <c r="J209" s="10">
        <v>59.903481172412633</v>
      </c>
      <c r="K209" s="10">
        <v>59.459850793364488</v>
      </c>
      <c r="L209" s="10">
        <v>58.891087899526134</v>
      </c>
      <c r="M209" s="10">
        <v>58.315061365792928</v>
      </c>
      <c r="N209" s="10">
        <v>57.964818797494566</v>
      </c>
    </row>
    <row r="210" spans="1:14" x14ac:dyDescent="0.25">
      <c r="A210" s="8">
        <v>4</v>
      </c>
      <c r="B210" s="10">
        <v>70</v>
      </c>
      <c r="C210" s="10">
        <v>95.91367591594134</v>
      </c>
      <c r="D210" s="10">
        <v>82.297126384388321</v>
      </c>
      <c r="E210" s="10">
        <v>61.977372008106975</v>
      </c>
      <c r="F210" s="10">
        <v>61.811043457947015</v>
      </c>
      <c r="G210" s="10">
        <v>62.928538869178134</v>
      </c>
      <c r="H210" s="10">
        <v>62.508706601262915</v>
      </c>
      <c r="I210" s="10">
        <v>61.415715279942219</v>
      </c>
      <c r="J210" s="10">
        <v>60.166592631976442</v>
      </c>
      <c r="K210" s="10">
        <v>59.543613092296802</v>
      </c>
      <c r="L210" s="10">
        <v>59.107138165331392</v>
      </c>
      <c r="M210" s="10">
        <v>58.547250377807366</v>
      </c>
      <c r="N210" s="10">
        <v>57.938311346396553</v>
      </c>
    </row>
    <row r="211" spans="1:14" x14ac:dyDescent="0.25">
      <c r="A211" s="8">
        <v>5</v>
      </c>
      <c r="B211" s="10">
        <v>78</v>
      </c>
      <c r="C211" s="10">
        <v>71.947452818165175</v>
      </c>
      <c r="D211" s="10">
        <v>97.324735496055268</v>
      </c>
      <c r="E211" s="10">
        <v>83.888335561530013</v>
      </c>
      <c r="F211" s="10">
        <v>63.917195389754696</v>
      </c>
      <c r="G211" s="10">
        <v>63.591733251173906</v>
      </c>
      <c r="H211" s="10">
        <v>64.760453183954709</v>
      </c>
      <c r="I211" s="10">
        <v>64.351912415764218</v>
      </c>
      <c r="J211" s="10">
        <v>63.167327422883027</v>
      </c>
      <c r="K211" s="10">
        <v>61.943590295732108</v>
      </c>
      <c r="L211" s="10">
        <v>61.339119015845526</v>
      </c>
      <c r="M211" s="10">
        <v>60.900424150414473</v>
      </c>
      <c r="N211" s="10">
        <v>60.336877363539301</v>
      </c>
    </row>
    <row r="212" spans="1:14" x14ac:dyDescent="0.25">
      <c r="A212" s="8">
        <v>6</v>
      </c>
      <c r="B212" s="10">
        <v>90</v>
      </c>
      <c r="C212" s="10">
        <v>78.004348071918841</v>
      </c>
      <c r="D212" s="10">
        <v>72.334566156097594</v>
      </c>
      <c r="E212" s="10">
        <v>96.856524669092721</v>
      </c>
      <c r="F212" s="10">
        <v>83.607777080694433</v>
      </c>
      <c r="G212" s="10">
        <v>64.16452805364321</v>
      </c>
      <c r="H212" s="10">
        <v>63.88219607491984</v>
      </c>
      <c r="I212" s="10">
        <v>64.792242195766065</v>
      </c>
      <c r="J212" s="10">
        <v>64.217292841077736</v>
      </c>
      <c r="K212" s="10">
        <v>63.109639115334815</v>
      </c>
      <c r="L212" s="10">
        <v>61.910451580718821</v>
      </c>
      <c r="M212" s="10">
        <v>61.301542963866758</v>
      </c>
      <c r="N212" s="10">
        <v>60.858081748201137</v>
      </c>
    </row>
    <row r="213" spans="1:14" x14ac:dyDescent="0.25">
      <c r="A213" s="8">
        <v>7</v>
      </c>
      <c r="B213" s="10">
        <v>103</v>
      </c>
      <c r="C213" s="10">
        <v>90.865055606067614</v>
      </c>
      <c r="D213" s="10">
        <v>79.180523848275456</v>
      </c>
      <c r="E213" s="10">
        <v>73.600979053831395</v>
      </c>
      <c r="F213" s="10">
        <v>97.394540052935639</v>
      </c>
      <c r="G213" s="10">
        <v>84.41211166267891</v>
      </c>
      <c r="H213" s="10">
        <v>65.459930512869789</v>
      </c>
      <c r="I213" s="10">
        <v>65.064155010940567</v>
      </c>
      <c r="J213" s="10">
        <v>65.76621675713902</v>
      </c>
      <c r="K213" s="10">
        <v>65.279395029130654</v>
      </c>
      <c r="L213" s="10">
        <v>64.196214513230913</v>
      </c>
      <c r="M213" s="10">
        <v>62.993075391015026</v>
      </c>
      <c r="N213" s="10">
        <v>62.38230095689557</v>
      </c>
    </row>
    <row r="214" spans="1:14" x14ac:dyDescent="0.25">
      <c r="A214" s="8">
        <v>8</v>
      </c>
      <c r="B214" s="10">
        <v>102</v>
      </c>
      <c r="C214" s="10">
        <v>103.83993126566027</v>
      </c>
      <c r="D214" s="10">
        <v>91.896964711366195</v>
      </c>
      <c r="E214" s="10">
        <v>80.43190717601189</v>
      </c>
      <c r="F214" s="10">
        <v>74.80175863727348</v>
      </c>
      <c r="G214" s="10">
        <v>98.017057136783137</v>
      </c>
      <c r="H214" s="10">
        <v>85.311883838372978</v>
      </c>
      <c r="I214" s="10">
        <v>66.610163836474044</v>
      </c>
      <c r="J214" s="10">
        <v>66.103201454352671</v>
      </c>
      <c r="K214" s="10">
        <v>66.751441840892369</v>
      </c>
      <c r="L214" s="10">
        <v>66.256945219178576</v>
      </c>
      <c r="M214" s="10">
        <v>65.177901660415344</v>
      </c>
      <c r="N214" s="10">
        <v>63.972819148465469</v>
      </c>
    </row>
    <row r="215" spans="1:14" x14ac:dyDescent="0.25">
      <c r="A215" s="8">
        <v>9</v>
      </c>
      <c r="B215" s="10">
        <v>70</v>
      </c>
      <c r="C215" s="10">
        <v>99.79822577792379</v>
      </c>
      <c r="D215" s="10">
        <v>101.45125053187812</v>
      </c>
      <c r="E215" s="10">
        <v>89.924085907979588</v>
      </c>
      <c r="F215" s="10">
        <v>78.537032640593921</v>
      </c>
      <c r="G215" s="10">
        <v>73.049275553050336</v>
      </c>
      <c r="H215" s="10">
        <v>95.425466055029091</v>
      </c>
      <c r="I215" s="10">
        <v>82.8459654754312</v>
      </c>
      <c r="J215" s="10">
        <v>64.705901681441105</v>
      </c>
      <c r="K215" s="10">
        <v>64.094289241657634</v>
      </c>
      <c r="L215" s="10">
        <v>64.57897086211986</v>
      </c>
      <c r="M215" s="10">
        <v>64.09440056244172</v>
      </c>
      <c r="N215" s="10">
        <v>63.027265538905979</v>
      </c>
    </row>
    <row r="216" spans="1:14" x14ac:dyDescent="0.25">
      <c r="A216" s="8">
        <v>10</v>
      </c>
      <c r="B216" s="10">
        <v>95</v>
      </c>
      <c r="C216" s="10">
        <v>71.205305287402851</v>
      </c>
      <c r="D216" s="10">
        <v>100.45072675782794</v>
      </c>
      <c r="E216" s="10">
        <v>102.16906490826965</v>
      </c>
      <c r="F216" s="10">
        <v>90.750941511801145</v>
      </c>
      <c r="G216" s="10">
        <v>79.59134074152567</v>
      </c>
      <c r="H216" s="10">
        <v>74.292253528673058</v>
      </c>
      <c r="I216" s="10">
        <v>96.228418842219369</v>
      </c>
      <c r="J216" s="10">
        <v>83.823976067245724</v>
      </c>
      <c r="K216" s="10">
        <v>65.861880210274848</v>
      </c>
      <c r="L216" s="10">
        <v>65.228366845509669</v>
      </c>
      <c r="M216" s="10">
        <v>65.642612903467494</v>
      </c>
      <c r="N216" s="10">
        <v>65.064792431304966</v>
      </c>
    </row>
    <row r="217" spans="1:14" x14ac:dyDescent="0.25">
      <c r="A217" s="8">
        <v>11</v>
      </c>
      <c r="B217" s="10">
        <v>81</v>
      </c>
      <c r="C217" s="10">
        <v>95.549994713790554</v>
      </c>
      <c r="D217" s="10">
        <v>72.260246628299655</v>
      </c>
      <c r="E217" s="10">
        <v>100.90266104941215</v>
      </c>
      <c r="F217" s="10">
        <v>102.7921158278961</v>
      </c>
      <c r="G217" s="10">
        <v>91.420891322649524</v>
      </c>
      <c r="H217" s="10">
        <v>80.478149971554316</v>
      </c>
      <c r="I217" s="10">
        <v>75.297493806378696</v>
      </c>
      <c r="J217" s="10">
        <v>96.772745643594732</v>
      </c>
      <c r="K217" s="10">
        <v>84.469799371202299</v>
      </c>
      <c r="L217" s="10">
        <v>66.865361441313865</v>
      </c>
      <c r="M217" s="10">
        <v>66.199819241054072</v>
      </c>
      <c r="N217" s="10">
        <v>66.496871467573712</v>
      </c>
    </row>
    <row r="218" spans="1:14" x14ac:dyDescent="0.25">
      <c r="A218" s="8">
        <v>12</v>
      </c>
      <c r="B218" s="10">
        <v>91</v>
      </c>
      <c r="C218" s="10">
        <v>81.394551228155919</v>
      </c>
      <c r="D218" s="10">
        <v>95.806462717123537</v>
      </c>
      <c r="E218" s="10">
        <v>72.96478368599179</v>
      </c>
      <c r="F218" s="10">
        <v>101.15359923303942</v>
      </c>
      <c r="G218" s="10">
        <v>103.12836873357675</v>
      </c>
      <c r="H218" s="10">
        <v>91.736172394742354</v>
      </c>
      <c r="I218" s="10">
        <v>81.036870098684673</v>
      </c>
      <c r="J218" s="10">
        <v>75.960089146250226</v>
      </c>
      <c r="K218" s="10">
        <v>96.883561415436986</v>
      </c>
      <c r="L218" s="10">
        <v>84.739064831032522</v>
      </c>
      <c r="M218" s="10">
        <v>67.418313710102296</v>
      </c>
      <c r="N218" s="10">
        <v>66.65857923075815</v>
      </c>
    </row>
    <row r="219" spans="1:14" x14ac:dyDescent="0.25">
      <c r="A219" s="8">
        <v>13</v>
      </c>
      <c r="B219" s="10">
        <v>86</v>
      </c>
      <c r="C219" s="10">
        <v>90.751921739601471</v>
      </c>
      <c r="D219" s="10">
        <v>81.311585586147018</v>
      </c>
      <c r="E219" s="10">
        <v>95.610800075244711</v>
      </c>
      <c r="F219" s="10">
        <v>73.214221082688681</v>
      </c>
      <c r="G219" s="10">
        <v>100.70646916911845</v>
      </c>
      <c r="H219" s="10">
        <v>102.8747988259144</v>
      </c>
      <c r="I219" s="10">
        <v>91.630619595950904</v>
      </c>
      <c r="J219" s="10">
        <v>81.062329751265892</v>
      </c>
      <c r="K219" s="10">
        <v>76.02171728120949</v>
      </c>
      <c r="L219" s="10">
        <v>96.451814466246503</v>
      </c>
      <c r="M219" s="10">
        <v>84.44823671841884</v>
      </c>
      <c r="N219" s="10">
        <v>67.415077562974702</v>
      </c>
    </row>
    <row r="220" spans="1:14" x14ac:dyDescent="0.25">
      <c r="A220" s="8">
        <v>14</v>
      </c>
      <c r="B220" s="10">
        <v>75</v>
      </c>
      <c r="C220" s="10">
        <v>87.079572704743782</v>
      </c>
      <c r="D220" s="10">
        <v>91.872884072630185</v>
      </c>
      <c r="E220" s="10">
        <v>82.62469474061551</v>
      </c>
      <c r="F220" s="10">
        <v>96.771041260227264</v>
      </c>
      <c r="G220" s="10">
        <v>74.872780184033374</v>
      </c>
      <c r="H220" s="10">
        <v>101.80589556508359</v>
      </c>
      <c r="I220" s="10">
        <v>103.98782027306903</v>
      </c>
      <c r="J220" s="10">
        <v>92.789782665242186</v>
      </c>
      <c r="K220" s="10">
        <v>82.281426038085272</v>
      </c>
      <c r="L220" s="10">
        <v>77.292348241019042</v>
      </c>
      <c r="M220" s="10">
        <v>97.393127742302454</v>
      </c>
      <c r="N220" s="10">
        <v>85.385245142270719</v>
      </c>
    </row>
    <row r="221" spans="1:14" x14ac:dyDescent="0.25">
      <c r="A221" s="8">
        <v>15</v>
      </c>
      <c r="B221" s="10">
        <v>64</v>
      </c>
      <c r="C221" s="10">
        <v>74.07663302494322</v>
      </c>
      <c r="D221" s="10">
        <v>85.856658256185312</v>
      </c>
      <c r="E221" s="10">
        <v>90.5118720759219</v>
      </c>
      <c r="F221" s="10">
        <v>81.178451029984799</v>
      </c>
      <c r="G221" s="10">
        <v>95.073875634729646</v>
      </c>
      <c r="H221" s="10">
        <v>74.038270313078556</v>
      </c>
      <c r="I221" s="10">
        <v>100.27498944035273</v>
      </c>
      <c r="J221" s="10">
        <v>102.41678178152152</v>
      </c>
      <c r="K221" s="10">
        <v>91.382618521331239</v>
      </c>
      <c r="L221" s="10">
        <v>81.059202176358397</v>
      </c>
      <c r="M221" s="10">
        <v>76.436563549088547</v>
      </c>
      <c r="N221" s="10">
        <v>96.022351866895789</v>
      </c>
    </row>
    <row r="222" spans="1:14" x14ac:dyDescent="0.25">
      <c r="A222" s="8">
        <v>16</v>
      </c>
      <c r="B222" s="10">
        <v>100</v>
      </c>
      <c r="C222" s="10">
        <v>64.331982597853568</v>
      </c>
      <c r="D222" s="10">
        <v>74.238009147328867</v>
      </c>
      <c r="E222" s="10">
        <v>85.684860211129362</v>
      </c>
      <c r="F222" s="10">
        <v>89.942364524733563</v>
      </c>
      <c r="G222" s="10">
        <v>81.292442842576875</v>
      </c>
      <c r="H222" s="10">
        <v>94.90822526167608</v>
      </c>
      <c r="I222" s="10">
        <v>74.431389416386565</v>
      </c>
      <c r="J222" s="10">
        <v>99.963029912520867</v>
      </c>
      <c r="K222" s="10">
        <v>102.10793948072931</v>
      </c>
      <c r="L222" s="10">
        <v>91.160465419234939</v>
      </c>
      <c r="M222" s="10">
        <v>81.234549688734305</v>
      </c>
      <c r="N222" s="10">
        <v>76.699643775407921</v>
      </c>
    </row>
    <row r="223" spans="1:14" x14ac:dyDescent="0.25">
      <c r="A223" s="8">
        <v>17</v>
      </c>
      <c r="B223" s="10">
        <v>91.999999999999986</v>
      </c>
      <c r="C223" s="10">
        <v>97.261696311174944</v>
      </c>
      <c r="D223" s="10">
        <v>63.22603873061977</v>
      </c>
      <c r="E223" s="10">
        <v>72.577685762280325</v>
      </c>
      <c r="F223" s="10">
        <v>83.037398066845626</v>
      </c>
      <c r="G223" s="10">
        <v>87.502643271869658</v>
      </c>
      <c r="H223" s="10">
        <v>79.379831545404585</v>
      </c>
      <c r="I223" s="10">
        <v>92.585945224727865</v>
      </c>
      <c r="J223" s="10">
        <v>73.022066045753093</v>
      </c>
      <c r="K223" s="10">
        <v>97.502549500773625</v>
      </c>
      <c r="L223" s="10">
        <v>99.59196394463585</v>
      </c>
      <c r="M223" s="10">
        <v>89.257943962898139</v>
      </c>
      <c r="N223" s="10">
        <v>79.664428828433955</v>
      </c>
    </row>
    <row r="224" spans="1:14" x14ac:dyDescent="0.25">
      <c r="A224" s="8">
        <v>18</v>
      </c>
      <c r="B224" s="10">
        <v>77</v>
      </c>
      <c r="C224" s="10">
        <v>88.166344031359685</v>
      </c>
      <c r="D224" s="10">
        <v>92.769823242740813</v>
      </c>
      <c r="E224" s="10">
        <v>62.442806222893076</v>
      </c>
      <c r="F224" s="10">
        <v>69.620704860982002</v>
      </c>
      <c r="G224" s="10">
        <v>79.371516429693401</v>
      </c>
      <c r="H224" s="10">
        <v>83.909538709330349</v>
      </c>
      <c r="I224" s="10">
        <v>76.980916545692295</v>
      </c>
      <c r="J224" s="10">
        <v>88.839624434643923</v>
      </c>
      <c r="K224" s="10">
        <v>71.683939125083342</v>
      </c>
      <c r="L224" s="10">
        <v>92.952203026328775</v>
      </c>
      <c r="M224" s="10">
        <v>96.277542265120687</v>
      </c>
      <c r="N224" s="10">
        <v>86.330299396395404</v>
      </c>
    </row>
    <row r="225" spans="1:14" x14ac:dyDescent="0.25">
      <c r="A225" s="8">
        <v>19</v>
      </c>
      <c r="B225" s="10">
        <v>70</v>
      </c>
      <c r="C225" s="10">
        <v>74.151652350880681</v>
      </c>
      <c r="D225" s="10">
        <v>84.22505888360736</v>
      </c>
      <c r="E225" s="10">
        <v>86.560671400548173</v>
      </c>
      <c r="F225" s="10">
        <v>60.520924210356569</v>
      </c>
      <c r="G225" s="10">
        <v>67.464401175677096</v>
      </c>
      <c r="H225" s="10">
        <v>76.146403687485346</v>
      </c>
      <c r="I225" s="10">
        <v>79.987861757369785</v>
      </c>
      <c r="J225" s="10">
        <v>74.454596733065017</v>
      </c>
      <c r="K225" s="10">
        <v>84.586892631683824</v>
      </c>
      <c r="L225" s="10">
        <v>70.425448868709211</v>
      </c>
      <c r="M225" s="10">
        <v>89.207012271067995</v>
      </c>
      <c r="N225" s="10">
        <v>92.312691130898642</v>
      </c>
    </row>
    <row r="226" spans="1:14" x14ac:dyDescent="0.25">
      <c r="A226" s="8">
        <v>20</v>
      </c>
      <c r="B226" s="10">
        <v>107</v>
      </c>
      <c r="C226" s="10">
        <v>71.689892734562761</v>
      </c>
      <c r="D226" s="10">
        <v>74.381562630788963</v>
      </c>
      <c r="E226" s="10">
        <v>83.179471804613172</v>
      </c>
      <c r="F226" s="10">
        <v>85.102998992590173</v>
      </c>
      <c r="G226" s="10">
        <v>62.834865469342212</v>
      </c>
      <c r="H226" s="10">
        <v>68.601995137672901</v>
      </c>
      <c r="I226" s="10">
        <v>75.724774469473502</v>
      </c>
      <c r="J226" s="10">
        <v>78.770285064069725</v>
      </c>
      <c r="K226" s="10">
        <v>74.26389960697901</v>
      </c>
      <c r="L226" s="10">
        <v>83.591260070680775</v>
      </c>
      <c r="M226" s="10">
        <v>71.903587043483128</v>
      </c>
      <c r="N226" s="10">
        <v>87.37199034232566</v>
      </c>
    </row>
    <row r="227" spans="1:14" x14ac:dyDescent="0.25">
      <c r="A227" s="8">
        <v>21</v>
      </c>
      <c r="B227" s="10">
        <v>84</v>
      </c>
      <c r="C227" s="10">
        <v>103.40948075163834</v>
      </c>
      <c r="D227" s="10">
        <v>73.607801316605048</v>
      </c>
      <c r="E227" s="10">
        <v>75.326496252607413</v>
      </c>
      <c r="F227" s="10">
        <v>82.953382713531056</v>
      </c>
      <c r="G227" s="10">
        <v>83.377440726096708</v>
      </c>
      <c r="H227" s="10">
        <v>64.868831132771788</v>
      </c>
      <c r="I227" s="10">
        <v>69.915878850414273</v>
      </c>
      <c r="J227" s="10">
        <v>75.784007063147314</v>
      </c>
      <c r="K227" s="10">
        <v>78.068205747888854</v>
      </c>
      <c r="L227" s="10">
        <v>74.996647035827522</v>
      </c>
      <c r="M227" s="10">
        <v>82.955712830133947</v>
      </c>
      <c r="N227" s="10">
        <v>73.826612623197818</v>
      </c>
    </row>
    <row r="228" spans="1:14" x14ac:dyDescent="0.25">
      <c r="A228" s="8">
        <v>22</v>
      </c>
      <c r="B228" s="10">
        <v>82</v>
      </c>
      <c r="C228" s="10">
        <v>83.983041940465171</v>
      </c>
      <c r="D228" s="10">
        <v>99.990426927055381</v>
      </c>
      <c r="E228" s="10">
        <v>75.253778037808658</v>
      </c>
      <c r="F228" s="10">
        <v>76.037695288443842</v>
      </c>
      <c r="G228" s="10">
        <v>81.453501994529944</v>
      </c>
      <c r="H228" s="10">
        <v>81.347308854171374</v>
      </c>
      <c r="I228" s="10">
        <v>66.340769784905291</v>
      </c>
      <c r="J228" s="10">
        <v>70.556313669325618</v>
      </c>
      <c r="K228" s="10">
        <v>75.265078847003664</v>
      </c>
      <c r="L228" s="10">
        <v>77.555291535073252</v>
      </c>
      <c r="M228" s="10">
        <v>75.04195665229048</v>
      </c>
      <c r="N228" s="10">
        <v>82.308130395904413</v>
      </c>
    </row>
    <row r="229" spans="1:14" x14ac:dyDescent="0.25">
      <c r="A229" s="8">
        <v>23</v>
      </c>
      <c r="B229" s="10">
        <v>66.999999999999986</v>
      </c>
      <c r="C229" s="10">
        <v>80.415126371728007</v>
      </c>
      <c r="D229" s="10">
        <v>83.075328206552811</v>
      </c>
      <c r="E229" s="10">
        <v>95.858352458839747</v>
      </c>
      <c r="F229" s="10">
        <v>75.77735296582712</v>
      </c>
      <c r="G229" s="10">
        <v>74.487153856570103</v>
      </c>
      <c r="H229" s="10">
        <v>78.511401322689224</v>
      </c>
      <c r="I229" s="10">
        <v>77.98410429606021</v>
      </c>
      <c r="J229" s="10">
        <v>66.224544694056718</v>
      </c>
      <c r="K229" s="10">
        <v>69.53821405264118</v>
      </c>
      <c r="L229" s="10">
        <v>73.854349758591951</v>
      </c>
      <c r="M229" s="10">
        <v>75.380939834809752</v>
      </c>
      <c r="N229" s="10">
        <v>74.078223848064937</v>
      </c>
    </row>
    <row r="230" spans="1:14" x14ac:dyDescent="0.25">
      <c r="A230" s="8">
        <v>24</v>
      </c>
      <c r="B230" s="10">
        <v>91</v>
      </c>
      <c r="C230" s="10">
        <v>69.357357959493029</v>
      </c>
      <c r="D230" s="10">
        <v>81.054267731416715</v>
      </c>
      <c r="E230" s="10">
        <v>84.294480350383367</v>
      </c>
      <c r="F230" s="10">
        <v>95.046521303764081</v>
      </c>
      <c r="G230" s="10">
        <v>77.09065315225682</v>
      </c>
      <c r="H230" s="10">
        <v>74.98770980794697</v>
      </c>
      <c r="I230" s="10">
        <v>78.319992037420349</v>
      </c>
      <c r="J230" s="10">
        <v>77.310748661289523</v>
      </c>
      <c r="K230" s="10">
        <v>67.566431384133978</v>
      </c>
      <c r="L230" s="10">
        <v>70.936918238840278</v>
      </c>
      <c r="M230" s="10">
        <v>74.371334265146317</v>
      </c>
      <c r="N230" s="10">
        <v>75.924628141056829</v>
      </c>
    </row>
    <row r="231" spans="1:14" x14ac:dyDescent="0.25">
      <c r="A231" s="8">
        <v>25</v>
      </c>
      <c r="B231" s="10">
        <v>85</v>
      </c>
      <c r="C231" s="10">
        <v>89.423725084223591</v>
      </c>
      <c r="D231" s="10">
        <v>70.792980578613296</v>
      </c>
      <c r="E231" s="10">
        <v>81.106132612514813</v>
      </c>
      <c r="F231" s="10">
        <v>84.33510558487707</v>
      </c>
      <c r="G231" s="10">
        <v>93.816109765475801</v>
      </c>
      <c r="H231" s="10">
        <v>77.842590999462274</v>
      </c>
      <c r="I231" s="10">
        <v>75.401087134918654</v>
      </c>
      <c r="J231" s="10">
        <v>78.347491257027116</v>
      </c>
      <c r="K231" s="10">
        <v>77.279785322063859</v>
      </c>
      <c r="L231" s="10">
        <v>68.647545444621628</v>
      </c>
      <c r="M231" s="10">
        <v>71.636350268045902</v>
      </c>
      <c r="N231" s="10">
        <v>74.559266486764528</v>
      </c>
    </row>
    <row r="232" spans="1:14" x14ac:dyDescent="0.25">
      <c r="A232" s="8">
        <v>26</v>
      </c>
      <c r="B232" s="10">
        <v>84</v>
      </c>
      <c r="C232" s="10">
        <v>83.444239599675058</v>
      </c>
      <c r="D232" s="10">
        <v>86.691287027894887</v>
      </c>
      <c r="E232" s="10">
        <v>70.403392974773411</v>
      </c>
      <c r="F232" s="10">
        <v>79.71350882921115</v>
      </c>
      <c r="G232" s="10">
        <v>83.120122480007154</v>
      </c>
      <c r="H232" s="10">
        <v>90.809038598740557</v>
      </c>
      <c r="I232" s="10">
        <v>76.834202858852052</v>
      </c>
      <c r="J232" s="10">
        <v>74.131990677960403</v>
      </c>
      <c r="K232" s="10">
        <v>76.745191511294294</v>
      </c>
      <c r="L232" s="10">
        <v>74.988147121109833</v>
      </c>
      <c r="M232" s="10">
        <v>67.560481602227682</v>
      </c>
      <c r="N232" s="10">
        <v>70.231659837225735</v>
      </c>
    </row>
    <row r="233" spans="1:14" x14ac:dyDescent="0.25">
      <c r="A233" s="8">
        <v>27</v>
      </c>
      <c r="B233" s="10">
        <v>87</v>
      </c>
      <c r="C233" s="10">
        <v>84.693991344721397</v>
      </c>
      <c r="D233" s="10">
        <v>83.632411749147693</v>
      </c>
      <c r="E233" s="10">
        <v>85.868058350369665</v>
      </c>
      <c r="F233" s="10">
        <v>71.212004772698094</v>
      </c>
      <c r="G233" s="10">
        <v>79.928987621679354</v>
      </c>
      <c r="H233" s="10">
        <v>83.148991122922425</v>
      </c>
      <c r="I233" s="10">
        <v>89.705773567610706</v>
      </c>
      <c r="J233" s="10">
        <v>77.214800463354266</v>
      </c>
      <c r="K233" s="10">
        <v>74.303818158054739</v>
      </c>
      <c r="L233" s="10">
        <v>76.263861491866308</v>
      </c>
      <c r="M233" s="10">
        <v>74.35296459532546</v>
      </c>
      <c r="N233" s="10">
        <v>67.775646232877236</v>
      </c>
    </row>
    <row r="234" spans="1:14" x14ac:dyDescent="0.25">
      <c r="A234" s="8">
        <v>28</v>
      </c>
      <c r="B234" s="10">
        <v>61</v>
      </c>
      <c r="C234" s="10">
        <v>84.883899973958577</v>
      </c>
      <c r="D234" s="10">
        <v>83.19454983117096</v>
      </c>
      <c r="E234" s="10">
        <v>81.771593348428496</v>
      </c>
      <c r="F234" s="10">
        <v>83.313119232188498</v>
      </c>
      <c r="G234" s="10">
        <v>70.390869003139315</v>
      </c>
      <c r="H234" s="10">
        <v>78.056953743711475</v>
      </c>
      <c r="I234" s="10">
        <v>81.23387426320599</v>
      </c>
      <c r="J234" s="10">
        <v>86.863458660672066</v>
      </c>
      <c r="K234" s="10">
        <v>75.74459363538152</v>
      </c>
      <c r="L234" s="10">
        <v>72.209286284380269</v>
      </c>
      <c r="M234" s="10">
        <v>73.749613201925072</v>
      </c>
      <c r="N234" s="10">
        <v>71.741476573424592</v>
      </c>
    </row>
    <row r="235" spans="1:14" x14ac:dyDescent="0.25">
      <c r="A235" s="8">
        <v>29</v>
      </c>
      <c r="B235" s="10">
        <v>68</v>
      </c>
      <c r="C235" s="10">
        <v>60.829636108766849</v>
      </c>
      <c r="D235" s="10">
        <v>82.590943973358804</v>
      </c>
      <c r="E235" s="10">
        <v>81.074841562248935</v>
      </c>
      <c r="F235" s="10">
        <v>79.469424533696838</v>
      </c>
      <c r="G235" s="10">
        <v>80.585958848265662</v>
      </c>
      <c r="H235" s="10">
        <v>68.89863056785336</v>
      </c>
      <c r="I235" s="10">
        <v>75.787079404426365</v>
      </c>
      <c r="J235" s="10">
        <v>78.913063454770509</v>
      </c>
      <c r="K235" s="10">
        <v>83.732897987849555</v>
      </c>
      <c r="L235" s="10">
        <v>73.424495151957586</v>
      </c>
      <c r="M235" s="10">
        <v>69.593360006139889</v>
      </c>
      <c r="N235" s="10">
        <v>70.863854455720727</v>
      </c>
    </row>
    <row r="236" spans="1:14" x14ac:dyDescent="0.25">
      <c r="A236" s="8">
        <v>30</v>
      </c>
      <c r="B236" s="10">
        <v>98</v>
      </c>
      <c r="C236" s="10">
        <v>70.79018286595803</v>
      </c>
      <c r="D236" s="10">
        <v>63.730749025391148</v>
      </c>
      <c r="E236" s="10">
        <v>84.32807854801996</v>
      </c>
      <c r="F236" s="10">
        <v>82.777943486853758</v>
      </c>
      <c r="G236" s="10">
        <v>80.751466321972828</v>
      </c>
      <c r="H236" s="10">
        <v>81.729391707886151</v>
      </c>
      <c r="I236" s="10">
        <v>70.91281071891251</v>
      </c>
      <c r="J236" s="10">
        <v>77.341872558715764</v>
      </c>
      <c r="K236" s="10">
        <v>80.398824243648988</v>
      </c>
      <c r="L236" s="10">
        <v>84.709953398432816</v>
      </c>
      <c r="M236" s="10">
        <v>75.239446085163237</v>
      </c>
      <c r="N236" s="10">
        <v>71.259318916896476</v>
      </c>
    </row>
    <row r="237" spans="1:14" x14ac:dyDescent="0.25">
      <c r="A237" s="8">
        <v>31</v>
      </c>
      <c r="B237" s="10">
        <v>87</v>
      </c>
      <c r="C237" s="10">
        <v>96.890707493302983</v>
      </c>
      <c r="D237" s="10">
        <v>71.622821959003304</v>
      </c>
      <c r="E237" s="10">
        <v>65.085880358537423</v>
      </c>
      <c r="F237" s="10">
        <v>84.332584656128404</v>
      </c>
      <c r="G237" s="10">
        <v>83.161544611044121</v>
      </c>
      <c r="H237" s="10">
        <v>80.931873538229951</v>
      </c>
      <c r="I237" s="10">
        <v>81.677271154643819</v>
      </c>
      <c r="J237" s="10">
        <v>71.496232887859151</v>
      </c>
      <c r="K237" s="10">
        <v>77.510913202709176</v>
      </c>
      <c r="L237" s="10">
        <v>80.535006291903073</v>
      </c>
      <c r="M237" s="10">
        <v>84.243283276831889</v>
      </c>
      <c r="N237" s="10">
        <v>75.58309648805934</v>
      </c>
    </row>
    <row r="238" spans="1:14" x14ac:dyDescent="0.25">
      <c r="A238" s="8">
        <v>32</v>
      </c>
      <c r="B238" s="10">
        <v>63</v>
      </c>
      <c r="C238" s="10">
        <v>84.751526899985421</v>
      </c>
      <c r="D238" s="10">
        <v>92.96857597494342</v>
      </c>
      <c r="E238" s="10">
        <v>70.452869407939929</v>
      </c>
      <c r="F238" s="10">
        <v>64.384584388573103</v>
      </c>
      <c r="G238" s="10">
        <v>82.114412262666903</v>
      </c>
      <c r="H238" s="10">
        <v>81.539434296868734</v>
      </c>
      <c r="I238" s="10">
        <v>79.04216811778717</v>
      </c>
      <c r="J238" s="10">
        <v>79.349545023479948</v>
      </c>
      <c r="K238" s="10">
        <v>69.92950138399155</v>
      </c>
      <c r="L238" s="10">
        <v>75.609485187241276</v>
      </c>
      <c r="M238" s="10">
        <v>78.463620577333856</v>
      </c>
      <c r="N238" s="10">
        <v>81.720558685551367</v>
      </c>
    </row>
    <row r="239" spans="1:14" x14ac:dyDescent="0.25">
      <c r="A239" s="8">
        <v>33</v>
      </c>
      <c r="B239" s="10">
        <v>113</v>
      </c>
      <c r="C239" s="10">
        <v>63.007776888113305</v>
      </c>
      <c r="D239" s="10">
        <v>82.682622056526654</v>
      </c>
      <c r="E239" s="10">
        <v>90.390688504007926</v>
      </c>
      <c r="F239" s="10">
        <v>69.902680416618338</v>
      </c>
      <c r="G239" s="10">
        <v>63.913187408485165</v>
      </c>
      <c r="H239" s="10">
        <v>80.95276051390573</v>
      </c>
      <c r="I239" s="10">
        <v>80.65911187859048</v>
      </c>
      <c r="J239" s="10">
        <v>77.842127913229177</v>
      </c>
      <c r="K239" s="10">
        <v>77.867149985068096</v>
      </c>
      <c r="L239" s="10">
        <v>69.156733806630086</v>
      </c>
      <c r="M239" s="10">
        <v>74.404850893495933</v>
      </c>
      <c r="N239" s="10">
        <v>77.175835638230382</v>
      </c>
    </row>
    <row r="240" spans="1:14" x14ac:dyDescent="0.25">
      <c r="A240" s="8">
        <v>34</v>
      </c>
      <c r="B240" s="10">
        <v>100</v>
      </c>
      <c r="C240" s="10">
        <v>111.44402543585495</v>
      </c>
      <c r="D240" s="10">
        <v>64.363214477535195</v>
      </c>
      <c r="E240" s="10">
        <v>82.985648374137455</v>
      </c>
      <c r="F240" s="10">
        <v>90.084766103368878</v>
      </c>
      <c r="G240" s="10">
        <v>70.814461410299856</v>
      </c>
      <c r="H240" s="10">
        <v>65.326421738939501</v>
      </c>
      <c r="I240" s="10">
        <v>81.726794922152905</v>
      </c>
      <c r="J240" s="10">
        <v>81.70982597140349</v>
      </c>
      <c r="K240" s="10">
        <v>78.631999622786893</v>
      </c>
      <c r="L240" s="10">
        <v>78.337898285482623</v>
      </c>
      <c r="M240" s="10">
        <v>70.0389987303531</v>
      </c>
      <c r="N240" s="10">
        <v>75.017202857659157</v>
      </c>
    </row>
    <row r="241" spans="1:14" x14ac:dyDescent="0.25">
      <c r="A241" s="8">
        <v>35</v>
      </c>
      <c r="B241" s="10">
        <v>95</v>
      </c>
      <c r="C241" s="10">
        <v>99.121945875571413</v>
      </c>
      <c r="D241" s="10">
        <v>110.19795765662882</v>
      </c>
      <c r="E241" s="10">
        <v>65.312916286366217</v>
      </c>
      <c r="F241" s="10">
        <v>83.035234923030117</v>
      </c>
      <c r="G241" s="10">
        <v>89.981253316120828</v>
      </c>
      <c r="H241" s="10">
        <v>71.397669664560539</v>
      </c>
      <c r="I241" s="10">
        <v>65.742079575437472</v>
      </c>
      <c r="J241" s="10">
        <v>81.619807991517121</v>
      </c>
      <c r="K241" s="10">
        <v>81.726875714208504</v>
      </c>
      <c r="L241" s="10">
        <v>78.357924807670699</v>
      </c>
      <c r="M241" s="10">
        <v>77.990115644659014</v>
      </c>
      <c r="N241" s="10">
        <v>70.199328632874625</v>
      </c>
    </row>
    <row r="242" spans="1:14" x14ac:dyDescent="0.25">
      <c r="A242" s="8">
        <v>36</v>
      </c>
      <c r="B242" s="10">
        <v>83</v>
      </c>
      <c r="C242" s="10">
        <v>94.617600089185743</v>
      </c>
      <c r="D242" s="10">
        <v>98.827404151867</v>
      </c>
      <c r="E242" s="10">
        <v>108.89793078372787</v>
      </c>
      <c r="F242" s="10">
        <v>66.194977375292424</v>
      </c>
      <c r="G242" s="10">
        <v>83.172698930527929</v>
      </c>
      <c r="H242" s="10">
        <v>89.513604525345727</v>
      </c>
      <c r="I242" s="10">
        <v>71.558836884729232</v>
      </c>
      <c r="J242" s="10">
        <v>66.283336113728453</v>
      </c>
      <c r="K242" s="10">
        <v>81.591240363535235</v>
      </c>
      <c r="L242" s="10">
        <v>81.730718848757192</v>
      </c>
      <c r="M242" s="10">
        <v>78.254762502743958</v>
      </c>
      <c r="N242" s="10">
        <v>77.739205406432333</v>
      </c>
    </row>
    <row r="243" spans="1:14" x14ac:dyDescent="0.25">
      <c r="A243" s="8">
        <v>37</v>
      </c>
      <c r="B243" s="10">
        <v>105</v>
      </c>
      <c r="C243" s="10">
        <v>84.471376230129735</v>
      </c>
      <c r="D243" s="10">
        <v>95.862549093227173</v>
      </c>
      <c r="E243" s="10">
        <v>99.472523117190789</v>
      </c>
      <c r="F243" s="10">
        <v>109.16262838292877</v>
      </c>
      <c r="G243" s="10">
        <v>68.201627208309475</v>
      </c>
      <c r="H243" s="10">
        <v>84.447657998521265</v>
      </c>
      <c r="I243" s="10">
        <v>90.138518634911293</v>
      </c>
      <c r="J243" s="10">
        <v>73.142743875561038</v>
      </c>
      <c r="K243" s="10">
        <v>67.983075982640372</v>
      </c>
      <c r="L243" s="10">
        <v>82.802960085290835</v>
      </c>
      <c r="M243" s="10">
        <v>83.146836287762326</v>
      </c>
      <c r="N243" s="10">
        <v>79.628496052818846</v>
      </c>
    </row>
    <row r="244" spans="1:14" x14ac:dyDescent="0.25">
      <c r="A244" s="8">
        <v>38</v>
      </c>
      <c r="B244" s="10">
        <v>102</v>
      </c>
      <c r="C244" s="10">
        <v>104.01359619942995</v>
      </c>
      <c r="D244" s="10">
        <v>84.519059833604743</v>
      </c>
      <c r="E244" s="10">
        <v>95.133433274059314</v>
      </c>
      <c r="F244" s="10">
        <v>98.391387230049915</v>
      </c>
      <c r="G244" s="10">
        <v>107.79513574060553</v>
      </c>
      <c r="H244" s="10">
        <v>68.438842839445002</v>
      </c>
      <c r="I244" s="10">
        <v>83.603778256319544</v>
      </c>
      <c r="J244" s="10">
        <v>89.222177040747866</v>
      </c>
      <c r="K244" s="10">
        <v>73.040976951125472</v>
      </c>
      <c r="L244" s="10">
        <v>67.90255196183594</v>
      </c>
      <c r="M244" s="10">
        <v>82.402814178302279</v>
      </c>
      <c r="N244" s="10">
        <v>82.905542372159445</v>
      </c>
    </row>
    <row r="245" spans="1:14" x14ac:dyDescent="0.25">
      <c r="A245" s="8">
        <v>39</v>
      </c>
      <c r="B245" s="10">
        <v>86</v>
      </c>
      <c r="C245" s="10">
        <v>99.230685827468903</v>
      </c>
      <c r="D245" s="10">
        <v>101.40766711698144</v>
      </c>
      <c r="E245" s="10">
        <v>82.492741541004392</v>
      </c>
      <c r="F245" s="10">
        <v>92.466459107370056</v>
      </c>
      <c r="G245" s="10">
        <v>95.648481510056001</v>
      </c>
      <c r="H245" s="10">
        <v>104.33432720703742</v>
      </c>
      <c r="I245" s="10">
        <v>66.554598679668828</v>
      </c>
      <c r="J245" s="10">
        <v>81.186333121432639</v>
      </c>
      <c r="K245" s="10">
        <v>86.445788066111405</v>
      </c>
      <c r="L245" s="10">
        <v>71.115701525402898</v>
      </c>
      <c r="M245" s="10">
        <v>66.233953914105953</v>
      </c>
      <c r="N245" s="10">
        <v>80.27086420281627</v>
      </c>
    </row>
    <row r="246" spans="1:14" x14ac:dyDescent="0.25">
      <c r="A246" s="8">
        <v>40</v>
      </c>
      <c r="B246" s="10">
        <v>93</v>
      </c>
      <c r="C246" s="10">
        <v>86.712575292087806</v>
      </c>
      <c r="D246" s="10">
        <v>99.544341375819585</v>
      </c>
      <c r="E246" s="10">
        <v>101.8216498609745</v>
      </c>
      <c r="F246" s="10">
        <v>83.242622783220668</v>
      </c>
      <c r="G246" s="10">
        <v>92.966216421447371</v>
      </c>
      <c r="H246" s="10">
        <v>95.942512747468598</v>
      </c>
      <c r="I246" s="10">
        <v>104.51094047373665</v>
      </c>
      <c r="J246" s="10">
        <v>67.697203874748368</v>
      </c>
      <c r="K246" s="10">
        <v>81.956968488133469</v>
      </c>
      <c r="L246" s="10">
        <v>86.97480852429085</v>
      </c>
      <c r="M246" s="10">
        <v>72.071751922136016</v>
      </c>
      <c r="N246" s="10">
        <v>67.070510013340623</v>
      </c>
    </row>
    <row r="247" spans="1:14" x14ac:dyDescent="0.25">
      <c r="A247" s="8">
        <v>41</v>
      </c>
      <c r="B247" s="10">
        <v>103</v>
      </c>
      <c r="C247" s="10">
        <v>93.163355525314444</v>
      </c>
      <c r="D247" s="10">
        <v>87.180305417641293</v>
      </c>
      <c r="E247" s="10">
        <v>99.946074737782524</v>
      </c>
      <c r="F247" s="10">
        <v>101.96443582445761</v>
      </c>
      <c r="G247" s="10">
        <v>83.834357223640666</v>
      </c>
      <c r="H247" s="10">
        <v>93.299807594872988</v>
      </c>
      <c r="I247" s="10">
        <v>96.23014914031485</v>
      </c>
      <c r="J247" s="10">
        <v>104.44968333264215</v>
      </c>
      <c r="K247" s="10">
        <v>68.648965815186926</v>
      </c>
      <c r="L247" s="10">
        <v>82.556086283629796</v>
      </c>
      <c r="M247" s="10">
        <v>87.258263910887678</v>
      </c>
      <c r="N247" s="10">
        <v>72.68342471744306</v>
      </c>
    </row>
    <row r="248" spans="1:14" x14ac:dyDescent="0.25">
      <c r="A248" s="8">
        <v>42</v>
      </c>
      <c r="B248" s="10">
        <v>85</v>
      </c>
      <c r="C248" s="10">
        <v>102.9771427199026</v>
      </c>
      <c r="D248" s="10">
        <v>93.634563541721022</v>
      </c>
      <c r="E248" s="10">
        <v>87.919385374757809</v>
      </c>
      <c r="F248" s="10">
        <v>100.33567927570618</v>
      </c>
      <c r="G248" s="10">
        <v>102.31648476394261</v>
      </c>
      <c r="H248" s="10">
        <v>84.826765216169235</v>
      </c>
      <c r="I248" s="10">
        <v>94.031044288958739</v>
      </c>
      <c r="J248" s="10">
        <v>96.632576214894826</v>
      </c>
      <c r="K248" s="10">
        <v>104.75235809806111</v>
      </c>
      <c r="L248" s="10">
        <v>69.869265614088306</v>
      </c>
      <c r="M248" s="10">
        <v>83.324944114302227</v>
      </c>
      <c r="N248" s="10">
        <v>87.634596579022329</v>
      </c>
    </row>
    <row r="249" spans="1:14" x14ac:dyDescent="0.25">
      <c r="A249" s="8">
        <v>43</v>
      </c>
      <c r="B249" s="10">
        <v>106</v>
      </c>
      <c r="C249" s="10">
        <v>85.025973176749318</v>
      </c>
      <c r="D249" s="10">
        <v>102.1967028162141</v>
      </c>
      <c r="E249" s="10">
        <v>93.392533567810062</v>
      </c>
      <c r="F249" s="10">
        <v>87.641922613484581</v>
      </c>
      <c r="G249" s="10">
        <v>100.13891965013867</v>
      </c>
      <c r="H249" s="10">
        <v>102.03471514137804</v>
      </c>
      <c r="I249" s="10">
        <v>84.986310610437641</v>
      </c>
      <c r="J249" s="10">
        <v>93.740047293979003</v>
      </c>
      <c r="K249" s="10">
        <v>96.146898853344183</v>
      </c>
      <c r="L249" s="10">
        <v>104.17741384939553</v>
      </c>
      <c r="M249" s="10">
        <v>70.162734692924417</v>
      </c>
      <c r="N249" s="10">
        <v>83.035351197627406</v>
      </c>
    </row>
    <row r="250" spans="1:14" x14ac:dyDescent="0.25">
      <c r="A250" s="8">
        <v>44</v>
      </c>
      <c r="B250" s="10">
        <v>102</v>
      </c>
      <c r="C250" s="10">
        <v>104.76378224427124</v>
      </c>
      <c r="D250" s="10">
        <v>84.403798997394475</v>
      </c>
      <c r="E250" s="10">
        <v>100.9762128743638</v>
      </c>
      <c r="F250" s="10">
        <v>92.485143834659766</v>
      </c>
      <c r="G250" s="10">
        <v>86.949802637998374</v>
      </c>
      <c r="H250" s="10">
        <v>99.185755346129213</v>
      </c>
      <c r="I250" s="10">
        <v>101.20304341690604</v>
      </c>
      <c r="J250" s="10">
        <v>84.408544929099634</v>
      </c>
      <c r="K250" s="10">
        <v>92.978404578272645</v>
      </c>
      <c r="L250" s="10">
        <v>95.168076286555504</v>
      </c>
      <c r="M250" s="10">
        <v>102.83392829937299</v>
      </c>
      <c r="N250" s="10">
        <v>69.710188167288763</v>
      </c>
    </row>
    <row r="251" spans="1:14" x14ac:dyDescent="0.25">
      <c r="A251" s="8">
        <v>45</v>
      </c>
      <c r="B251" s="10">
        <v>78</v>
      </c>
      <c r="C251" s="10">
        <v>102.77525529532316</v>
      </c>
      <c r="D251" s="10">
        <v>105.4809925337466</v>
      </c>
      <c r="E251" s="10">
        <v>85.475512436043218</v>
      </c>
      <c r="F251" s="10">
        <v>101.53582193808447</v>
      </c>
      <c r="G251" s="10">
        <v>93.511685248866073</v>
      </c>
      <c r="H251" s="10">
        <v>88.149645582113351</v>
      </c>
      <c r="I251" s="10">
        <v>100.29199056919607</v>
      </c>
      <c r="J251" s="10">
        <v>102.35885838864468</v>
      </c>
      <c r="K251" s="10">
        <v>85.740597395134841</v>
      </c>
      <c r="L251" s="10">
        <v>94.046611535250022</v>
      </c>
      <c r="M251" s="10">
        <v>96.14642304521297</v>
      </c>
      <c r="N251" s="10">
        <v>103.72632300146689</v>
      </c>
    </row>
    <row r="252" spans="1:14" x14ac:dyDescent="0.25">
      <c r="A252" s="8">
        <v>46</v>
      </c>
      <c r="B252" s="10">
        <v>106</v>
      </c>
      <c r="C252" s="10">
        <v>77.448130756542454</v>
      </c>
      <c r="D252" s="10">
        <v>101.45078796461772</v>
      </c>
      <c r="E252" s="10">
        <v>103.91871466541694</v>
      </c>
      <c r="F252" s="10">
        <v>84.76322441772335</v>
      </c>
      <c r="G252" s="10">
        <v>100.20511879945883</v>
      </c>
      <c r="H252" s="10">
        <v>92.408207383194352</v>
      </c>
      <c r="I252" s="10">
        <v>87.177132215702386</v>
      </c>
      <c r="J252" s="10">
        <v>99.254539703693212</v>
      </c>
      <c r="K252" s="10">
        <v>101.13059474046521</v>
      </c>
      <c r="L252" s="10">
        <v>84.900155158473368</v>
      </c>
      <c r="M252" s="10">
        <v>92.947313069951093</v>
      </c>
      <c r="N252" s="10">
        <v>94.969300305425733</v>
      </c>
    </row>
    <row r="253" spans="1:14" x14ac:dyDescent="0.25">
      <c r="A253" s="8">
        <v>47</v>
      </c>
      <c r="B253" s="10">
        <v>125</v>
      </c>
      <c r="C253" s="10">
        <v>104.70092393279556</v>
      </c>
      <c r="D253" s="10">
        <v>76.838168463188211</v>
      </c>
      <c r="E253" s="10">
        <v>99.726404005633853</v>
      </c>
      <c r="F253" s="10">
        <v>102.29221382593477</v>
      </c>
      <c r="G253" s="10">
        <v>83.865952122818101</v>
      </c>
      <c r="H253" s="10">
        <v>98.492058810029334</v>
      </c>
      <c r="I253" s="10">
        <v>91.068817560328327</v>
      </c>
      <c r="J253" s="10">
        <v>86.098242605295255</v>
      </c>
      <c r="K253" s="10">
        <v>97.850687986091131</v>
      </c>
      <c r="L253" s="10">
        <v>99.613060460322984</v>
      </c>
      <c r="M253" s="10">
        <v>83.899622215565302</v>
      </c>
      <c r="N253" s="10">
        <v>91.744924752931595</v>
      </c>
    </row>
    <row r="254" spans="1:14" x14ac:dyDescent="0.25">
      <c r="A254" s="8">
        <v>48</v>
      </c>
      <c r="B254" s="10">
        <v>112</v>
      </c>
      <c r="C254" s="10">
        <v>124.75760913350075</v>
      </c>
      <c r="D254" s="10">
        <v>104.99751117682466</v>
      </c>
      <c r="E254" s="10">
        <v>77.460926569046521</v>
      </c>
      <c r="F254" s="10">
        <v>99.571041644801895</v>
      </c>
      <c r="G254" s="10">
        <v>102.11105764968814</v>
      </c>
      <c r="H254" s="10">
        <v>84.22550759031337</v>
      </c>
      <c r="I254" s="10">
        <v>98.074052752164846</v>
      </c>
      <c r="J254" s="10">
        <v>91.110856862519995</v>
      </c>
      <c r="K254" s="10">
        <v>86.22042208024564</v>
      </c>
      <c r="L254" s="10">
        <v>97.768420592989543</v>
      </c>
      <c r="M254" s="10">
        <v>99.484967888062201</v>
      </c>
      <c r="N254" s="10">
        <v>84.194581452512679</v>
      </c>
    </row>
    <row r="255" spans="1:14" x14ac:dyDescent="0.25">
      <c r="A255" s="8">
        <v>49</v>
      </c>
      <c r="B255" s="10">
        <v>104</v>
      </c>
      <c r="C255" s="10">
        <v>111.46187544971278</v>
      </c>
      <c r="D255" s="10">
        <v>123.99651156710196</v>
      </c>
      <c r="E255" s="10">
        <v>104.59690414970409</v>
      </c>
      <c r="F255" s="10">
        <v>77.672567161449905</v>
      </c>
      <c r="G255" s="10">
        <v>99.117836448823539</v>
      </c>
      <c r="H255" s="10">
        <v>101.42213909840856</v>
      </c>
      <c r="I255" s="10">
        <v>84.041699111286761</v>
      </c>
      <c r="J255" s="10">
        <v>97.275507774804609</v>
      </c>
      <c r="K255" s="10">
        <v>90.566063358349737</v>
      </c>
      <c r="L255" s="10">
        <v>85.811938512816297</v>
      </c>
      <c r="M255" s="10">
        <v>97.350653359202596</v>
      </c>
      <c r="N255" s="10">
        <v>99.127003669630454</v>
      </c>
    </row>
    <row r="256" spans="1:14" x14ac:dyDescent="0.25">
      <c r="A256" s="8">
        <v>50</v>
      </c>
      <c r="B256" s="10">
        <v>120</v>
      </c>
      <c r="C256" s="10">
        <v>104.38374707570429</v>
      </c>
      <c r="D256" s="10">
        <v>111.64792232833895</v>
      </c>
      <c r="E256" s="10">
        <v>123.96354352291981</v>
      </c>
      <c r="F256" s="10">
        <v>104.74684949105458</v>
      </c>
      <c r="G256" s="10">
        <v>78.153651496455154</v>
      </c>
      <c r="H256" s="10">
        <v>99.190713680499513</v>
      </c>
      <c r="I256" s="10">
        <v>101.43207018779111</v>
      </c>
      <c r="J256" s="10">
        <v>84.380972542125761</v>
      </c>
      <c r="K256" s="10">
        <v>97.293869051352615</v>
      </c>
      <c r="L256" s="10">
        <v>90.869130173625294</v>
      </c>
      <c r="M256" s="10">
        <v>86.156034203881333</v>
      </c>
      <c r="N256" s="10">
        <v>97.644416210754073</v>
      </c>
    </row>
    <row r="257" spans="1:14" x14ac:dyDescent="0.25">
      <c r="A257" s="8">
        <v>51</v>
      </c>
      <c r="B257" s="10">
        <v>110</v>
      </c>
      <c r="C257" s="10">
        <v>120.18029708262038</v>
      </c>
      <c r="D257" s="10">
        <v>104.79389822804919</v>
      </c>
      <c r="E257" s="10">
        <v>111.86643370490823</v>
      </c>
      <c r="F257" s="10">
        <v>123.86169172008675</v>
      </c>
      <c r="G257" s="10">
        <v>104.94267532391437</v>
      </c>
      <c r="H257" s="10">
        <v>78.820668516946</v>
      </c>
      <c r="I257" s="10">
        <v>99.30167339145035</v>
      </c>
      <c r="J257" s="10">
        <v>101.36086757977711</v>
      </c>
      <c r="K257" s="10">
        <v>84.850376758481161</v>
      </c>
      <c r="L257" s="10">
        <v>97.337939460075162</v>
      </c>
      <c r="M257" s="10">
        <v>91.149245938795872</v>
      </c>
      <c r="N257" s="10">
        <v>86.556651429291378</v>
      </c>
    </row>
    <row r="258" spans="1:14" x14ac:dyDescent="0.25">
      <c r="A258" s="8">
        <v>52</v>
      </c>
      <c r="B258" s="10">
        <v>132</v>
      </c>
      <c r="C258" s="10">
        <v>109.97181283847709</v>
      </c>
      <c r="D258" s="10">
        <v>120.0090032901566</v>
      </c>
      <c r="E258" s="10">
        <v>104.72492268732633</v>
      </c>
      <c r="F258" s="10">
        <v>111.47865774643216</v>
      </c>
      <c r="G258" s="10">
        <v>123.37516470264497</v>
      </c>
      <c r="H258" s="10">
        <v>104.83957775003969</v>
      </c>
      <c r="I258" s="10">
        <v>78.945557028490484</v>
      </c>
      <c r="J258" s="10">
        <v>98.860767433488078</v>
      </c>
      <c r="K258" s="10">
        <v>101.00456349919672</v>
      </c>
      <c r="L258" s="10">
        <v>84.915644076896243</v>
      </c>
      <c r="M258" s="10">
        <v>96.90752647046105</v>
      </c>
      <c r="N258" s="10">
        <v>90.966297571955337</v>
      </c>
    </row>
    <row r="259" spans="1:14" x14ac:dyDescent="0.25">
      <c r="A259" s="8">
        <v>53</v>
      </c>
      <c r="B259" s="10">
        <v>120</v>
      </c>
      <c r="C259" s="10">
        <v>130.30168994174431</v>
      </c>
      <c r="D259" s="10">
        <v>108.65250705710054</v>
      </c>
      <c r="E259" s="10">
        <v>118.43099557626465</v>
      </c>
      <c r="F259" s="10">
        <v>103.46498385815835</v>
      </c>
      <c r="G259" s="10">
        <v>109.91363666194223</v>
      </c>
      <c r="H259" s="10">
        <v>121.65987632712267</v>
      </c>
      <c r="I259" s="10">
        <v>103.48083634510112</v>
      </c>
      <c r="J259" s="10">
        <v>77.971614433625987</v>
      </c>
      <c r="K259" s="10">
        <v>97.334873292007558</v>
      </c>
      <c r="L259" s="10">
        <v>99.568526297947031</v>
      </c>
      <c r="M259" s="10">
        <v>83.866429529438349</v>
      </c>
      <c r="N259" s="10">
        <v>95.268000868937463</v>
      </c>
    </row>
    <row r="260" spans="1:14" x14ac:dyDescent="0.25">
      <c r="A260" s="8">
        <v>54</v>
      </c>
      <c r="B260" s="10">
        <v>126</v>
      </c>
      <c r="C260" s="10">
        <v>120.0514114593968</v>
      </c>
      <c r="D260" s="10">
        <v>130.12675695270772</v>
      </c>
      <c r="E260" s="10">
        <v>108.75308630526489</v>
      </c>
      <c r="F260" s="10">
        <v>118.41271823034057</v>
      </c>
      <c r="G260" s="10">
        <v>103.64899287147549</v>
      </c>
      <c r="H260" s="10">
        <v>110.02510335011648</v>
      </c>
      <c r="I260" s="10">
        <v>121.66760225682596</v>
      </c>
      <c r="J260" s="10">
        <v>103.69549300708765</v>
      </c>
      <c r="K260" s="10">
        <v>78.500681245168622</v>
      </c>
      <c r="L260" s="10">
        <v>97.523953567500712</v>
      </c>
      <c r="M260" s="10">
        <v>99.69549367997287</v>
      </c>
      <c r="N260" s="10">
        <v>84.25190194481246</v>
      </c>
    </row>
    <row r="261" spans="1:14" x14ac:dyDescent="0.25">
      <c r="A261" s="8">
        <v>55</v>
      </c>
      <c r="B261" s="10">
        <v>105</v>
      </c>
      <c r="C261" s="10">
        <v>124.87111296193589</v>
      </c>
      <c r="D261" s="10">
        <v>119.08631922138579</v>
      </c>
      <c r="E261" s="10">
        <v>128.99049729257226</v>
      </c>
      <c r="F261" s="10">
        <v>107.90241569370087</v>
      </c>
      <c r="G261" s="10">
        <v>117.54508719907865</v>
      </c>
      <c r="H261" s="10">
        <v>102.92935858759699</v>
      </c>
      <c r="I261" s="10">
        <v>109.12320446516938</v>
      </c>
      <c r="J261" s="10">
        <v>120.5984420434278</v>
      </c>
      <c r="K261" s="10">
        <v>102.80463809939471</v>
      </c>
      <c r="L261" s="10">
        <v>78.024352137792135</v>
      </c>
      <c r="M261" s="10">
        <v>96.601040387464394</v>
      </c>
      <c r="N261" s="10">
        <v>98.645151724039522</v>
      </c>
    </row>
    <row r="262" spans="1:14" x14ac:dyDescent="0.25">
      <c r="A262" s="8">
        <v>56</v>
      </c>
      <c r="B262" s="10">
        <v>127</v>
      </c>
      <c r="C262" s="10">
        <v>105.31970576765153</v>
      </c>
      <c r="D262" s="10">
        <v>124.88654057390808</v>
      </c>
      <c r="E262" s="10">
        <v>119.21009163634552</v>
      </c>
      <c r="F262" s="10">
        <v>128.96126631732974</v>
      </c>
      <c r="G262" s="10">
        <v>108.12298699838838</v>
      </c>
      <c r="H262" s="10">
        <v>117.68720989344642</v>
      </c>
      <c r="I262" s="10">
        <v>103.23953662236076</v>
      </c>
      <c r="J262" s="10">
        <v>109.24238904678302</v>
      </c>
      <c r="K262" s="10">
        <v>120.65529016139052</v>
      </c>
      <c r="L262" s="10">
        <v>103.07634678059141</v>
      </c>
      <c r="M262" s="10">
        <v>78.581400209048738</v>
      </c>
      <c r="N262" s="10">
        <v>96.742147847865454</v>
      </c>
    </row>
    <row r="263" spans="1:14" x14ac:dyDescent="0.25">
      <c r="A263" s="8">
        <v>57</v>
      </c>
      <c r="B263" s="10">
        <v>82.999999999999986</v>
      </c>
      <c r="C263" s="10">
        <v>123.92640022463026</v>
      </c>
      <c r="D263" s="10">
        <v>102.94723734248011</v>
      </c>
      <c r="E263" s="10">
        <v>122.08150978834017</v>
      </c>
      <c r="F263" s="10">
        <v>116.55159394529429</v>
      </c>
      <c r="G263" s="10">
        <v>126.15580485589916</v>
      </c>
      <c r="H263" s="10">
        <v>105.63249804010815</v>
      </c>
      <c r="I263" s="10">
        <v>115.05646964486469</v>
      </c>
      <c r="J263" s="10">
        <v>100.9123148783349</v>
      </c>
      <c r="K263" s="10">
        <v>106.61744467323567</v>
      </c>
      <c r="L263" s="10">
        <v>117.77646251498612</v>
      </c>
      <c r="M263" s="10">
        <v>100.6648124147612</v>
      </c>
      <c r="N263" s="10">
        <v>76.584834279490778</v>
      </c>
    </row>
    <row r="264" spans="1:14" x14ac:dyDescent="0.25">
      <c r="A264" s="8">
        <v>58</v>
      </c>
      <c r="B264" s="10">
        <v>95</v>
      </c>
      <c r="C264" s="10">
        <v>82.554635678327799</v>
      </c>
      <c r="D264" s="10">
        <v>122.56918826273605</v>
      </c>
      <c r="E264" s="10">
        <v>102.25786605695038</v>
      </c>
      <c r="F264" s="10">
        <v>120.78023174829265</v>
      </c>
      <c r="G264" s="10">
        <v>115.67153969860536</v>
      </c>
      <c r="H264" s="10">
        <v>124.86800889193668</v>
      </c>
      <c r="I264" s="10">
        <v>104.81922175463812</v>
      </c>
      <c r="J264" s="10">
        <v>114.0225463073288</v>
      </c>
      <c r="K264" s="10">
        <v>100.20732635929025</v>
      </c>
      <c r="L264" s="10">
        <v>105.69236197949131</v>
      </c>
      <c r="M264" s="10">
        <v>116.70508523195859</v>
      </c>
      <c r="N264" s="10">
        <v>99.838833251324232</v>
      </c>
    </row>
    <row r="265" spans="1:14" x14ac:dyDescent="0.25">
      <c r="A265" s="8">
        <v>59</v>
      </c>
      <c r="B265" s="10">
        <v>76</v>
      </c>
      <c r="C265" s="10">
        <v>94.626896212632303</v>
      </c>
      <c r="D265" s="10">
        <v>82.377746080204773</v>
      </c>
      <c r="E265" s="10">
        <v>121.90469055718465</v>
      </c>
      <c r="F265" s="10">
        <v>101.8801991271545</v>
      </c>
      <c r="G265" s="10">
        <v>120.19919541212187</v>
      </c>
      <c r="H265" s="10">
        <v>115.13167264760584</v>
      </c>
      <c r="I265" s="10">
        <v>124.1340867834986</v>
      </c>
      <c r="J265" s="10">
        <v>104.42667902237611</v>
      </c>
      <c r="K265" s="10">
        <v>113.53328505799196</v>
      </c>
      <c r="L265" s="10">
        <v>99.874983473481521</v>
      </c>
      <c r="M265" s="10">
        <v>105.26222134454868</v>
      </c>
      <c r="N265" s="10">
        <v>116.0632299950534</v>
      </c>
    </row>
    <row r="266" spans="1:14" x14ac:dyDescent="0.25">
      <c r="A266" s="8">
        <v>60</v>
      </c>
      <c r="B266" s="10">
        <v>89</v>
      </c>
      <c r="C266" s="10">
        <v>75.722759295536491</v>
      </c>
      <c r="D266" s="10">
        <v>93.969001405557634</v>
      </c>
      <c r="E266" s="10">
        <v>81.900603362547542</v>
      </c>
      <c r="F266" s="10">
        <v>120.86344585718527</v>
      </c>
      <c r="G266" s="10">
        <v>101.30216862312561</v>
      </c>
      <c r="H266" s="10">
        <v>119.34636686151451</v>
      </c>
      <c r="I266" s="10">
        <v>114.32565234830759</v>
      </c>
      <c r="J266" s="10">
        <v>123.30216541987336</v>
      </c>
      <c r="K266" s="10">
        <v>103.83254803338754</v>
      </c>
      <c r="L266" s="10">
        <v>112.89227001945527</v>
      </c>
      <c r="M266" s="10">
        <v>99.367253674117677</v>
      </c>
      <c r="N266" s="10">
        <v>104.6311075991489</v>
      </c>
    </row>
    <row r="267" spans="1:14" x14ac:dyDescent="0.25">
      <c r="A267" s="8">
        <v>61</v>
      </c>
      <c r="B267" s="10">
        <v>95</v>
      </c>
      <c r="C267" s="10">
        <v>88.174516933247517</v>
      </c>
      <c r="D267" s="10">
        <v>74.996610765490473</v>
      </c>
      <c r="E267" s="10">
        <v>92.81199259751061</v>
      </c>
      <c r="F267" s="10">
        <v>81.165996022395504</v>
      </c>
      <c r="G267" s="10">
        <v>119.40758955363908</v>
      </c>
      <c r="H267" s="10">
        <v>100.37837476151084</v>
      </c>
      <c r="I267" s="10">
        <v>118.09955598181385</v>
      </c>
      <c r="J267" s="10">
        <v>113.26624531566165</v>
      </c>
      <c r="K267" s="10">
        <v>121.97201193315274</v>
      </c>
      <c r="L267" s="10">
        <v>102.88686883844703</v>
      </c>
      <c r="M267" s="10">
        <v>111.76999251957797</v>
      </c>
      <c r="N267" s="10">
        <v>98.498110233285928</v>
      </c>
    </row>
    <row r="268" spans="1:14" x14ac:dyDescent="0.25">
      <c r="A268" s="8">
        <v>62</v>
      </c>
      <c r="B268" s="10">
        <v>83</v>
      </c>
      <c r="C268" s="10">
        <v>94.308563567869214</v>
      </c>
      <c r="D268" s="10">
        <v>87.693676334948165</v>
      </c>
      <c r="E268" s="10">
        <v>74.709581454668722</v>
      </c>
      <c r="F268" s="10">
        <v>92.216941625660226</v>
      </c>
      <c r="G268" s="10">
        <v>80.808120010861643</v>
      </c>
      <c r="H268" s="10">
        <v>118.4984252161302</v>
      </c>
      <c r="I268" s="10">
        <v>99.890551233168623</v>
      </c>
      <c r="J268" s="10">
        <v>117.34482939952086</v>
      </c>
      <c r="K268" s="10">
        <v>112.6754153846461</v>
      </c>
      <c r="L268" s="10">
        <v>121.15740123188469</v>
      </c>
      <c r="M268" s="10">
        <v>102.40390014894547</v>
      </c>
      <c r="N268" s="10">
        <v>111.16429669283609</v>
      </c>
    </row>
    <row r="269" spans="1:14" x14ac:dyDescent="0.25">
      <c r="A269" s="8">
        <v>63</v>
      </c>
      <c r="B269" s="10">
        <v>79</v>
      </c>
      <c r="C269" s="10">
        <v>83.613616926895446</v>
      </c>
      <c r="D269" s="10">
        <v>94.7953446317089</v>
      </c>
      <c r="E269" s="10">
        <v>88.303506257798688</v>
      </c>
      <c r="F269" s="10">
        <v>75.540540240078997</v>
      </c>
      <c r="G269" s="10">
        <v>92.846161113483248</v>
      </c>
      <c r="H269" s="10">
        <v>81.666325640615881</v>
      </c>
      <c r="I269" s="10">
        <v>118.86228030916523</v>
      </c>
      <c r="J269" s="10">
        <v>100.50549149839972</v>
      </c>
      <c r="K269" s="10">
        <v>117.84797533559602</v>
      </c>
      <c r="L269" s="10">
        <v>113.20497893678056</v>
      </c>
      <c r="M269" s="10">
        <v>121.57361543599596</v>
      </c>
      <c r="N269" s="10">
        <v>103.05671035147496</v>
      </c>
    </row>
    <row r="270" spans="1:14" x14ac:dyDescent="0.25">
      <c r="A270" s="8">
        <v>64</v>
      </c>
      <c r="B270" s="10">
        <v>98</v>
      </c>
      <c r="C270" s="10">
        <v>78.338684986307499</v>
      </c>
      <c r="D270" s="10">
        <v>82.77927971650314</v>
      </c>
      <c r="E270" s="10">
        <v>93.758527783140792</v>
      </c>
      <c r="F270" s="10">
        <v>87.462607316628578</v>
      </c>
      <c r="G270" s="10">
        <v>75.066799398918775</v>
      </c>
      <c r="H270" s="10">
        <v>92.095182831833441</v>
      </c>
      <c r="I270" s="10">
        <v>81.147752568524538</v>
      </c>
      <c r="J270" s="10">
        <v>117.62844424412538</v>
      </c>
      <c r="K270" s="10">
        <v>99.664648255270023</v>
      </c>
      <c r="L270" s="10">
        <v>116.69764994916157</v>
      </c>
      <c r="M270" s="10">
        <v>112.0980583664453</v>
      </c>
      <c r="N270" s="10">
        <v>120.25669842770495</v>
      </c>
    </row>
    <row r="271" spans="1:14" x14ac:dyDescent="0.25">
      <c r="A271" s="8">
        <v>65</v>
      </c>
      <c r="B271" s="10">
        <v>77</v>
      </c>
      <c r="C271" s="10">
        <v>96.716730038781947</v>
      </c>
      <c r="D271" s="10">
        <v>77.440023849521253</v>
      </c>
      <c r="E271" s="10">
        <v>81.944855393502266</v>
      </c>
      <c r="F271" s="10">
        <v>92.880144897950331</v>
      </c>
      <c r="G271" s="10">
        <v>86.635680672580122</v>
      </c>
      <c r="H271" s="10">
        <v>74.376217833642073</v>
      </c>
      <c r="I271" s="10">
        <v>91.164613669841486</v>
      </c>
      <c r="J271" s="10">
        <v>80.435723017274441</v>
      </c>
      <c r="K271" s="10">
        <v>116.26386166930605</v>
      </c>
      <c r="L271" s="10">
        <v>98.665663078909574</v>
      </c>
      <c r="M271" s="10">
        <v>115.5044186069682</v>
      </c>
      <c r="N271" s="10">
        <v>111.01818384360909</v>
      </c>
    </row>
    <row r="272" spans="1:14" x14ac:dyDescent="0.25">
      <c r="A272" s="8">
        <v>66</v>
      </c>
      <c r="B272" s="10">
        <v>74</v>
      </c>
      <c r="C272" s="10">
        <v>77.407858124755393</v>
      </c>
      <c r="D272" s="10">
        <v>96.741450192293613</v>
      </c>
      <c r="E272" s="10">
        <v>77.899321805098424</v>
      </c>
      <c r="F272" s="10">
        <v>82.304855721316542</v>
      </c>
      <c r="G272" s="10">
        <v>93.110912625060564</v>
      </c>
      <c r="H272" s="10">
        <v>87.035860081428964</v>
      </c>
      <c r="I272" s="10">
        <v>74.961284714771693</v>
      </c>
      <c r="J272" s="10">
        <v>91.483100136228543</v>
      </c>
      <c r="K272" s="10">
        <v>80.945261106133373</v>
      </c>
      <c r="L272" s="10">
        <v>116.22195437531313</v>
      </c>
      <c r="M272" s="10">
        <v>99.01873552618558</v>
      </c>
      <c r="N272" s="10">
        <v>115.54289359021465</v>
      </c>
    </row>
    <row r="273" spans="1:14" x14ac:dyDescent="0.25">
      <c r="A273" s="8">
        <v>67</v>
      </c>
      <c r="B273" s="10">
        <v>76</v>
      </c>
      <c r="C273" s="10">
        <v>73.424285191608334</v>
      </c>
      <c r="D273" s="10">
        <v>76.778154689092901</v>
      </c>
      <c r="E273" s="10">
        <v>95.620777748642382</v>
      </c>
      <c r="F273" s="10">
        <v>77.238944311175146</v>
      </c>
      <c r="G273" s="10">
        <v>81.577925890779412</v>
      </c>
      <c r="H273" s="10">
        <v>92.175373557300702</v>
      </c>
      <c r="I273" s="10">
        <v>86.22905291569117</v>
      </c>
      <c r="J273" s="10">
        <v>74.453786475530279</v>
      </c>
      <c r="K273" s="10">
        <v>90.604256069631148</v>
      </c>
      <c r="L273" s="10">
        <v>80.275503957975502</v>
      </c>
      <c r="M273" s="10">
        <v>114.9699600474103</v>
      </c>
      <c r="N273" s="10">
        <v>98.157034064824813</v>
      </c>
    </row>
    <row r="274" spans="1:14" x14ac:dyDescent="0.25">
      <c r="A274" s="8">
        <v>68</v>
      </c>
      <c r="B274" s="10">
        <v>85</v>
      </c>
      <c r="C274" s="10">
        <v>75.597921888499798</v>
      </c>
      <c r="D274" s="10">
        <v>73.077038116606218</v>
      </c>
      <c r="E274" s="10">
        <v>76.462930242986701</v>
      </c>
      <c r="F274" s="10">
        <v>94.805937326057432</v>
      </c>
      <c r="G274" s="10">
        <v>77.086119390012783</v>
      </c>
      <c r="H274" s="10">
        <v>81.147962956817906</v>
      </c>
      <c r="I274" s="10">
        <v>91.548289053030246</v>
      </c>
      <c r="J274" s="10">
        <v>85.819326901812246</v>
      </c>
      <c r="K274" s="10">
        <v>74.361647219994438</v>
      </c>
      <c r="L274" s="10">
        <v>90.139282322788461</v>
      </c>
      <c r="M274" s="10">
        <v>80.124880506064301</v>
      </c>
      <c r="N274" s="10">
        <v>114.18109649795046</v>
      </c>
    </row>
    <row r="275" spans="1:14" x14ac:dyDescent="0.25">
      <c r="A275" s="8">
        <v>69</v>
      </c>
      <c r="B275" s="10">
        <v>76</v>
      </c>
      <c r="C275" s="10">
        <v>82.73089921802783</v>
      </c>
      <c r="D275" s="10">
        <v>73.570298821747897</v>
      </c>
      <c r="E275" s="10">
        <v>71.1880716898374</v>
      </c>
      <c r="F275" s="10">
        <v>74.545004936535264</v>
      </c>
      <c r="G275" s="10">
        <v>92.316824413389384</v>
      </c>
      <c r="H275" s="10">
        <v>75.124791702060165</v>
      </c>
      <c r="I275" s="10">
        <v>79.136457267724708</v>
      </c>
      <c r="J275" s="10">
        <v>89.257843700336295</v>
      </c>
      <c r="K275" s="10">
        <v>83.757948866176164</v>
      </c>
      <c r="L275" s="10">
        <v>72.571135642211416</v>
      </c>
      <c r="M275" s="10">
        <v>88.10521300024493</v>
      </c>
      <c r="N275" s="10">
        <v>78.375962396473824</v>
      </c>
    </row>
    <row r="276" spans="1:14" x14ac:dyDescent="0.25">
      <c r="A276" s="8">
        <v>70</v>
      </c>
      <c r="B276" s="10">
        <v>87.999999999999986</v>
      </c>
      <c r="C276" s="10">
        <v>74.647487902450294</v>
      </c>
      <c r="D276" s="10">
        <v>81.118266027623918</v>
      </c>
      <c r="E276" s="10">
        <v>72.223074878960404</v>
      </c>
      <c r="F276" s="10">
        <v>69.926543415342152</v>
      </c>
      <c r="G276" s="10">
        <v>73.259073199464709</v>
      </c>
      <c r="H276" s="10">
        <v>90.578310863380878</v>
      </c>
      <c r="I276" s="10">
        <v>73.823465898556705</v>
      </c>
      <c r="J276" s="10">
        <v>77.778089857948785</v>
      </c>
      <c r="K276" s="10">
        <v>87.733134349676604</v>
      </c>
      <c r="L276" s="10">
        <v>82.382184148243866</v>
      </c>
      <c r="M276" s="10">
        <v>71.421740152810443</v>
      </c>
      <c r="N276" s="10">
        <v>86.632940954247545</v>
      </c>
    </row>
    <row r="277" spans="1:14" x14ac:dyDescent="0.25">
      <c r="A277" s="8">
        <v>71</v>
      </c>
      <c r="B277" s="10">
        <v>81</v>
      </c>
      <c r="C277" s="10">
        <v>86.332263691928603</v>
      </c>
      <c r="D277" s="10">
        <v>73.3556267369365</v>
      </c>
      <c r="E277" s="10">
        <v>79.55153490376442</v>
      </c>
      <c r="F277" s="10">
        <v>70.829011783089257</v>
      </c>
      <c r="G277" s="10">
        <v>68.639894750546944</v>
      </c>
      <c r="H277" s="10">
        <v>72.034357256838476</v>
      </c>
      <c r="I277" s="10">
        <v>88.832473589338861</v>
      </c>
      <c r="J277" s="10">
        <v>72.578438219387792</v>
      </c>
      <c r="K277" s="10">
        <v>76.490112349306102</v>
      </c>
      <c r="L277" s="10">
        <v>86.175083071586215</v>
      </c>
      <c r="M277" s="10">
        <v>80.969976884801653</v>
      </c>
      <c r="N277" s="10">
        <v>70.316013407218023</v>
      </c>
    </row>
    <row r="278" spans="1:14" x14ac:dyDescent="0.25">
      <c r="A278" s="8">
        <v>72</v>
      </c>
      <c r="B278" s="10">
        <v>73</v>
      </c>
      <c r="C278" s="10">
        <v>79.697621498505058</v>
      </c>
      <c r="D278" s="10">
        <v>84.672608849925354</v>
      </c>
      <c r="E278" s="10">
        <v>72.029348067789059</v>
      </c>
      <c r="F278" s="10">
        <v>78.078680663194348</v>
      </c>
      <c r="G278" s="10">
        <v>69.56846620474721</v>
      </c>
      <c r="H278" s="10">
        <v>67.445298519472672</v>
      </c>
      <c r="I278" s="10">
        <v>70.820931221291232</v>
      </c>
      <c r="J278" s="10">
        <v>87.191844133319634</v>
      </c>
      <c r="K278" s="10">
        <v>71.464750727386246</v>
      </c>
      <c r="L278" s="10">
        <v>75.23788633972471</v>
      </c>
      <c r="M278" s="10">
        <v>84.69232238633964</v>
      </c>
      <c r="N278" s="10">
        <v>79.694197551741041</v>
      </c>
    </row>
    <row r="279" spans="1:14" x14ac:dyDescent="0.25">
      <c r="A279" s="8">
        <v>73</v>
      </c>
      <c r="B279" s="10">
        <v>77</v>
      </c>
      <c r="C279" s="10">
        <v>72.106042995400358</v>
      </c>
      <c r="D279" s="10">
        <v>78.900839925411134</v>
      </c>
      <c r="E279" s="10">
        <v>83.329647598083397</v>
      </c>
      <c r="F279" s="10">
        <v>71.13972840386613</v>
      </c>
      <c r="G279" s="10">
        <v>76.913708515827381</v>
      </c>
      <c r="H279" s="10">
        <v>68.641249115183498</v>
      </c>
      <c r="I279" s="10">
        <v>66.631051456962993</v>
      </c>
      <c r="J279" s="10">
        <v>70.042630076183414</v>
      </c>
      <c r="K279" s="10">
        <v>85.925840275674204</v>
      </c>
      <c r="L279" s="10">
        <v>70.759687212191807</v>
      </c>
      <c r="M279" s="10">
        <v>74.403790896718405</v>
      </c>
      <c r="N279" s="10">
        <v>83.602576244707691</v>
      </c>
    </row>
    <row r="280" spans="1:14" x14ac:dyDescent="0.25">
      <c r="A280" s="8">
        <v>74</v>
      </c>
      <c r="B280" s="10">
        <v>56</v>
      </c>
      <c r="C280" s="10">
        <v>75.812226105395709</v>
      </c>
      <c r="D280" s="10">
        <v>70.999915619634891</v>
      </c>
      <c r="E280" s="10">
        <v>77.834294662330763</v>
      </c>
      <c r="F280" s="10">
        <v>82.145112113415948</v>
      </c>
      <c r="G280" s="10">
        <v>70.306499278027076</v>
      </c>
      <c r="H280" s="10">
        <v>75.824110070422776</v>
      </c>
      <c r="I280" s="10">
        <v>67.821748301172235</v>
      </c>
      <c r="J280" s="10">
        <v>65.898608639840958</v>
      </c>
      <c r="K280" s="10">
        <v>69.330178612348817</v>
      </c>
      <c r="L280" s="10">
        <v>84.673948793530926</v>
      </c>
      <c r="M280" s="10">
        <v>70.025026119763126</v>
      </c>
      <c r="N280" s="10">
        <v>73.648287886900022</v>
      </c>
    </row>
    <row r="281" spans="1:14" x14ac:dyDescent="0.25">
      <c r="A281" s="8">
        <v>75</v>
      </c>
      <c r="B281" s="10">
        <v>72</v>
      </c>
      <c r="C281" s="10">
        <v>53.866259155636889</v>
      </c>
      <c r="D281" s="10">
        <v>72.616279864809357</v>
      </c>
      <c r="E281" s="10">
        <v>68.074525114168964</v>
      </c>
      <c r="F281" s="10">
        <v>75.068490806865981</v>
      </c>
      <c r="G281" s="10">
        <v>79.077443209689974</v>
      </c>
      <c r="H281" s="10">
        <v>67.759972892504933</v>
      </c>
      <c r="I281" s="10">
        <v>72.955887623743436</v>
      </c>
      <c r="J281" s="10">
        <v>65.378286253079068</v>
      </c>
      <c r="K281" s="10">
        <v>63.569792439559414</v>
      </c>
      <c r="L281" s="10">
        <v>66.976704462024131</v>
      </c>
      <c r="M281" s="10">
        <v>81.734768628158406</v>
      </c>
      <c r="N281" s="10">
        <v>67.679060874639362</v>
      </c>
    </row>
    <row r="282" spans="1:14" x14ac:dyDescent="0.25">
      <c r="A282" s="8">
        <v>76</v>
      </c>
      <c r="B282" s="10">
        <v>75</v>
      </c>
      <c r="C282" s="10">
        <v>68.371207283849685</v>
      </c>
      <c r="D282" s="10">
        <v>51.129129279425889</v>
      </c>
      <c r="E282" s="10">
        <v>68.744935771576692</v>
      </c>
      <c r="F282" s="10">
        <v>64.554407274922013</v>
      </c>
      <c r="G282" s="10">
        <v>71.58434520209687</v>
      </c>
      <c r="H282" s="10">
        <v>75.185044681748593</v>
      </c>
      <c r="I282" s="10">
        <v>64.517251191901408</v>
      </c>
      <c r="J282" s="10">
        <v>69.482058079909038</v>
      </c>
      <c r="K282" s="10">
        <v>62.315136759141957</v>
      </c>
      <c r="L282" s="10">
        <v>60.708709884581161</v>
      </c>
      <c r="M282" s="10">
        <v>64.003411373163132</v>
      </c>
      <c r="N282" s="10">
        <v>78.05404557647087</v>
      </c>
    </row>
    <row r="283" spans="1:14" x14ac:dyDescent="0.25">
      <c r="A283" s="8">
        <v>77</v>
      </c>
      <c r="B283" s="10">
        <v>53</v>
      </c>
      <c r="C283" s="10">
        <v>73.62311647895568</v>
      </c>
      <c r="D283" s="10">
        <v>67.387368942310445</v>
      </c>
      <c r="E283" s="10">
        <v>50.831091967393775</v>
      </c>
      <c r="F283" s="10">
        <v>67.634596331888631</v>
      </c>
      <c r="G283" s="10">
        <v>63.657465703321314</v>
      </c>
      <c r="H283" s="10">
        <v>70.798330200386758</v>
      </c>
      <c r="I283" s="10">
        <v>74.097648043966714</v>
      </c>
      <c r="J283" s="10">
        <v>63.936471903081902</v>
      </c>
      <c r="K283" s="10">
        <v>68.655951503208811</v>
      </c>
      <c r="L283" s="10">
        <v>61.793792408198954</v>
      </c>
      <c r="M283" s="10">
        <v>60.344310506002614</v>
      </c>
      <c r="N283" s="10">
        <v>63.587317777809965</v>
      </c>
    </row>
    <row r="284" spans="1:14" x14ac:dyDescent="0.25">
      <c r="A284" s="8">
        <v>78</v>
      </c>
      <c r="B284" s="10">
        <v>52</v>
      </c>
      <c r="C284" s="10">
        <v>51.44895195047993</v>
      </c>
      <c r="D284" s="10">
        <v>71.064630118445464</v>
      </c>
      <c r="E284" s="10">
        <v>65.242538878713134</v>
      </c>
      <c r="F284" s="10">
        <v>49.460671483301866</v>
      </c>
      <c r="G284" s="10">
        <v>65.439051456604616</v>
      </c>
      <c r="H284" s="10">
        <v>61.657326551872885</v>
      </c>
      <c r="I284" s="10">
        <v>68.669176072090224</v>
      </c>
      <c r="J284" s="10">
        <v>71.752717836045107</v>
      </c>
      <c r="K284" s="10">
        <v>62.07266707448759</v>
      </c>
      <c r="L284" s="10">
        <v>66.610276005612192</v>
      </c>
      <c r="M284" s="10">
        <v>60.029294932884071</v>
      </c>
      <c r="N284" s="10">
        <v>58.72229425126703</v>
      </c>
    </row>
    <row r="285" spans="1:14" x14ac:dyDescent="0.25">
      <c r="A285" s="8">
        <v>79</v>
      </c>
      <c r="B285" s="10">
        <v>52</v>
      </c>
      <c r="C285" s="10">
        <v>49.967155793330697</v>
      </c>
      <c r="D285" s="10">
        <v>49.263115698701263</v>
      </c>
      <c r="E285" s="10">
        <v>67.909461132771227</v>
      </c>
      <c r="F285" s="10">
        <v>62.57042310299515</v>
      </c>
      <c r="G285" s="10">
        <v>47.579010447306693</v>
      </c>
      <c r="H285" s="10">
        <v>62.645720927758703</v>
      </c>
      <c r="I285" s="10">
        <v>59.121635938761592</v>
      </c>
      <c r="J285" s="10">
        <v>66.023333814917052</v>
      </c>
      <c r="K285" s="10">
        <v>68.817213276657938</v>
      </c>
      <c r="L285" s="10">
        <v>59.674963606803431</v>
      </c>
      <c r="M285" s="10">
        <v>64.008560626316864</v>
      </c>
      <c r="N285" s="10">
        <v>57.728568508643228</v>
      </c>
    </row>
    <row r="286" spans="1:14" x14ac:dyDescent="0.25">
      <c r="A286" s="8">
        <v>80</v>
      </c>
      <c r="B286" s="10">
        <v>41</v>
      </c>
      <c r="C286" s="10">
        <v>49.607610855551123</v>
      </c>
      <c r="D286" s="10">
        <v>47.58580449050271</v>
      </c>
      <c r="E286" s="10">
        <v>47.029432716452007</v>
      </c>
      <c r="F286" s="10">
        <v>64.563782588632691</v>
      </c>
      <c r="G286" s="10">
        <v>59.638318849494198</v>
      </c>
      <c r="H286" s="10">
        <v>45.511039216309335</v>
      </c>
      <c r="I286" s="10">
        <v>59.635071982668919</v>
      </c>
      <c r="J286" s="10">
        <v>56.390764473333405</v>
      </c>
      <c r="K286" s="10">
        <v>63.173475000304052</v>
      </c>
      <c r="L286" s="10">
        <v>65.683423654633273</v>
      </c>
      <c r="M286" s="10">
        <v>57.118849069127705</v>
      </c>
      <c r="N286" s="10">
        <v>61.206669163331895</v>
      </c>
    </row>
    <row r="287" spans="1:14" x14ac:dyDescent="0.25">
      <c r="A287" s="8">
        <v>81</v>
      </c>
      <c r="B287" s="10">
        <v>52</v>
      </c>
      <c r="C287" s="10">
        <v>38.356530627103133</v>
      </c>
      <c r="D287" s="10">
        <v>46.237488593377229</v>
      </c>
      <c r="E287" s="10">
        <v>44.269920293197771</v>
      </c>
      <c r="F287" s="10">
        <v>43.735326712277768</v>
      </c>
      <c r="G287" s="10">
        <v>60.047051389383881</v>
      </c>
      <c r="H287" s="10">
        <v>55.621443743745886</v>
      </c>
      <c r="I287" s="10">
        <v>42.523718527884299</v>
      </c>
      <c r="J287" s="10">
        <v>55.530613340100089</v>
      </c>
      <c r="K287" s="10">
        <v>52.622141502078755</v>
      </c>
      <c r="L287" s="10">
        <v>59.271834755368616</v>
      </c>
      <c r="M287" s="10">
        <v>61.332248752303272</v>
      </c>
      <c r="N287" s="10">
        <v>53.465591802168127</v>
      </c>
    </row>
    <row r="288" spans="1:14" x14ac:dyDescent="0.25">
      <c r="A288" s="8">
        <v>82</v>
      </c>
      <c r="B288" s="10">
        <v>39</v>
      </c>
      <c r="C288" s="10">
        <v>49.303651565303156</v>
      </c>
      <c r="D288" s="10">
        <v>36.610555139410373</v>
      </c>
      <c r="E288" s="10">
        <v>43.894882440174804</v>
      </c>
      <c r="F288" s="10">
        <v>42.006471644270071</v>
      </c>
      <c r="G288" s="10">
        <v>41.497342055916626</v>
      </c>
      <c r="H288" s="10">
        <v>56.695309549750931</v>
      </c>
      <c r="I288" s="10">
        <v>52.759133319119471</v>
      </c>
      <c r="J288" s="10">
        <v>40.585448311662319</v>
      </c>
      <c r="K288" s="10">
        <v>52.538789725811867</v>
      </c>
      <c r="L288" s="10">
        <v>49.935085162885073</v>
      </c>
      <c r="M288" s="10">
        <v>56.427508813421703</v>
      </c>
      <c r="N288" s="10">
        <v>58.052369279830188</v>
      </c>
    </row>
    <row r="289" spans="1:14" x14ac:dyDescent="0.25">
      <c r="A289" s="8">
        <v>83</v>
      </c>
      <c r="B289" s="10">
        <v>34</v>
      </c>
      <c r="C289" s="10">
        <v>36.181232875360294</v>
      </c>
      <c r="D289" s="10">
        <v>45.497267306940785</v>
      </c>
      <c r="E289" s="10">
        <v>33.9289607072566</v>
      </c>
      <c r="F289" s="10">
        <v>40.681473445033966</v>
      </c>
      <c r="G289" s="10">
        <v>38.927888654763819</v>
      </c>
      <c r="H289" s="10">
        <v>38.395458704860182</v>
      </c>
      <c r="I289" s="10">
        <v>52.39202839758007</v>
      </c>
      <c r="J289" s="10">
        <v>48.890215153917168</v>
      </c>
      <c r="K289" s="10">
        <v>37.696488159596626</v>
      </c>
      <c r="L289" s="10">
        <v>48.638183322120931</v>
      </c>
      <c r="M289" s="10">
        <v>46.324510040085237</v>
      </c>
      <c r="N289" s="10">
        <v>52.577294408557897</v>
      </c>
    </row>
    <row r="290" spans="1:14" x14ac:dyDescent="0.25">
      <c r="A290" s="8">
        <v>84</v>
      </c>
      <c r="B290" s="10">
        <v>33</v>
      </c>
      <c r="C290" s="10">
        <v>31.64843562368754</v>
      </c>
      <c r="D290" s="10">
        <v>33.456438488522458</v>
      </c>
      <c r="E290" s="10">
        <v>41.790028614212957</v>
      </c>
      <c r="F290" s="10">
        <v>31.472793868778801</v>
      </c>
      <c r="G290" s="10">
        <v>37.542040099116804</v>
      </c>
      <c r="H290" s="10">
        <v>35.926949639335049</v>
      </c>
      <c r="I290" s="10">
        <v>35.39964777534248</v>
      </c>
      <c r="J290" s="10">
        <v>48.204284488218185</v>
      </c>
      <c r="K290" s="10">
        <v>45.087020171176889</v>
      </c>
      <c r="L290" s="10">
        <v>34.993207976800655</v>
      </c>
      <c r="M290" s="10">
        <v>44.820071951029618</v>
      </c>
      <c r="N290" s="10">
        <v>42.859701881924977</v>
      </c>
    </row>
    <row r="291" spans="1:14" x14ac:dyDescent="0.25">
      <c r="A291" s="8">
        <v>85</v>
      </c>
      <c r="B291" s="10">
        <v>27</v>
      </c>
      <c r="C291" s="10">
        <v>30.404496150053362</v>
      </c>
      <c r="D291" s="10">
        <v>29.236775574467266</v>
      </c>
      <c r="E291" s="10">
        <v>30.726183427690142</v>
      </c>
      <c r="F291" s="10">
        <v>38.153107471236176</v>
      </c>
      <c r="G291" s="10">
        <v>29.134358682912698</v>
      </c>
      <c r="H291" s="10">
        <v>34.458438935843816</v>
      </c>
      <c r="I291" s="10">
        <v>33.028892881235052</v>
      </c>
      <c r="J291" s="10">
        <v>32.454958443767076</v>
      </c>
      <c r="K291" s="10">
        <v>43.944685202964919</v>
      </c>
      <c r="L291" s="10">
        <v>41.375416784563697</v>
      </c>
      <c r="M291" s="10">
        <v>32.42607225674697</v>
      </c>
      <c r="N291" s="10">
        <v>41.0227364561404</v>
      </c>
    </row>
    <row r="292" spans="1:14" x14ac:dyDescent="0.25">
      <c r="A292" s="8">
        <v>86</v>
      </c>
      <c r="B292" s="10">
        <v>22</v>
      </c>
      <c r="C292" s="10">
        <v>24.43865490829366</v>
      </c>
      <c r="D292" s="10">
        <v>27.262751678423768</v>
      </c>
      <c r="E292" s="10">
        <v>26.472178550516858</v>
      </c>
      <c r="F292" s="10">
        <v>27.798022724261038</v>
      </c>
      <c r="G292" s="10">
        <v>34.155583362691935</v>
      </c>
      <c r="H292" s="10">
        <v>26.439947639254811</v>
      </c>
      <c r="I292" s="10">
        <v>31.047541482317044</v>
      </c>
      <c r="J292" s="10">
        <v>29.698581400189791</v>
      </c>
      <c r="K292" s="10">
        <v>29.169477698818479</v>
      </c>
      <c r="L292" s="10">
        <v>39.307937049644664</v>
      </c>
      <c r="M292" s="10">
        <v>37.340562272649613</v>
      </c>
      <c r="N292" s="10">
        <v>29.484231804399091</v>
      </c>
    </row>
    <row r="293" spans="1:14" x14ac:dyDescent="0.25">
      <c r="A293" s="8">
        <v>87</v>
      </c>
      <c r="B293" s="10">
        <v>19</v>
      </c>
      <c r="C293" s="10">
        <v>20.10480425803549</v>
      </c>
      <c r="D293" s="10">
        <v>22.050768385291772</v>
      </c>
      <c r="E293" s="10">
        <v>24.513131251103054</v>
      </c>
      <c r="F293" s="10">
        <v>23.958228504832128</v>
      </c>
      <c r="G293" s="10">
        <v>25.193250674974422</v>
      </c>
      <c r="H293" s="10">
        <v>30.629418737188868</v>
      </c>
      <c r="I293" s="10">
        <v>23.998839504098811</v>
      </c>
      <c r="J293" s="10">
        <v>28.058209144090039</v>
      </c>
      <c r="K293" s="10">
        <v>26.821039100686598</v>
      </c>
      <c r="L293" s="10">
        <v>26.306895582300591</v>
      </c>
      <c r="M293" s="10">
        <v>35.197256216685538</v>
      </c>
      <c r="N293" s="10">
        <v>33.639713208139106</v>
      </c>
    </row>
    <row r="294" spans="1:14" x14ac:dyDescent="0.25">
      <c r="A294" s="8">
        <v>88</v>
      </c>
      <c r="B294" s="10">
        <v>22</v>
      </c>
      <c r="C294" s="10">
        <v>17.395959411239541</v>
      </c>
      <c r="D294" s="10">
        <v>18.234299578795373</v>
      </c>
      <c r="E294" s="10">
        <v>19.871944633812809</v>
      </c>
      <c r="F294" s="10">
        <v>21.957073565551308</v>
      </c>
      <c r="G294" s="10">
        <v>21.57719177469227</v>
      </c>
      <c r="H294" s="10">
        <v>22.674866153721954</v>
      </c>
      <c r="I294" s="10">
        <v>27.288522007947403</v>
      </c>
      <c r="J294" s="10">
        <v>21.672913945377683</v>
      </c>
      <c r="K294" s="10">
        <v>25.173401753253419</v>
      </c>
      <c r="L294" s="10">
        <v>24.082651491002601</v>
      </c>
      <c r="M294" s="10">
        <v>23.532819001199872</v>
      </c>
      <c r="N294" s="10">
        <v>31.268252127371472</v>
      </c>
    </row>
    <row r="295" spans="1:14" x14ac:dyDescent="0.25">
      <c r="A295" s="8">
        <v>89</v>
      </c>
      <c r="B295" s="10">
        <v>20</v>
      </c>
      <c r="C295" s="10">
        <v>18.596453104139901</v>
      </c>
      <c r="D295" s="10">
        <v>14.77770127003188</v>
      </c>
      <c r="E295" s="10">
        <v>15.638188095615099</v>
      </c>
      <c r="F295" s="10">
        <v>16.960487824265453</v>
      </c>
      <c r="G295" s="10">
        <v>18.555524140240177</v>
      </c>
      <c r="H295" s="10">
        <v>18.411567758944663</v>
      </c>
      <c r="I295" s="10">
        <v>19.375733790748757</v>
      </c>
      <c r="J295" s="10">
        <v>23.072835990768965</v>
      </c>
      <c r="K295" s="10">
        <v>18.655046345721566</v>
      </c>
      <c r="L295" s="10">
        <v>21.511032147368777</v>
      </c>
      <c r="M295" s="10">
        <v>20.514232876093718</v>
      </c>
      <c r="N295" s="10">
        <v>20.001498525336299</v>
      </c>
    </row>
    <row r="296" spans="1:14" x14ac:dyDescent="0.25">
      <c r="A296" s="7" t="s">
        <v>11</v>
      </c>
      <c r="B296" s="11">
        <v>46</v>
      </c>
      <c r="C296" s="11">
        <v>49.596373492228572</v>
      </c>
      <c r="D296" s="11">
        <v>51.115106641756029</v>
      </c>
      <c r="E296" s="11">
        <v>48.903952285244436</v>
      </c>
      <c r="F296" s="11">
        <v>47.181555763085534</v>
      </c>
      <c r="G296" s="11">
        <v>46.516818406244482</v>
      </c>
      <c r="H296" s="11">
        <v>47.192788853222439</v>
      </c>
      <c r="I296" s="11">
        <v>46.563236186612748</v>
      </c>
      <c r="J296" s="11">
        <v>46.485988379483132</v>
      </c>
      <c r="K296" s="11">
        <v>49.301719958414012</v>
      </c>
      <c r="L296" s="11">
        <v>47.438385598298282</v>
      </c>
      <c r="M296" s="11">
        <v>47.899792141373524</v>
      </c>
      <c r="N296" s="11">
        <v>47.915718484835139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FE74F-BA6A-4E47-8192-177B7D9AFEF1}">
  <sheetPr codeName="Sheet2"/>
  <dimension ref="A1:B22"/>
  <sheetViews>
    <sheetView zoomScaleNormal="100" workbookViewId="0"/>
  </sheetViews>
  <sheetFormatPr defaultRowHeight="15" x14ac:dyDescent="0.25"/>
  <cols>
    <col min="1" max="1" width="42.42578125" style="1" customWidth="1"/>
    <col min="2" max="16384" width="9.140625" style="1"/>
  </cols>
  <sheetData>
    <row r="1" spans="1:2" ht="28.5" customHeight="1" x14ac:dyDescent="0.25">
      <c r="A1" s="5" t="s">
        <v>19</v>
      </c>
      <c r="B1" s="5" t="s">
        <v>7</v>
      </c>
    </row>
    <row r="2" spans="1:2" x14ac:dyDescent="0.25">
      <c r="A2" s="1" t="s">
        <v>21</v>
      </c>
      <c r="B2" s="1" t="s">
        <v>42</v>
      </c>
    </row>
    <row r="3" spans="1:2" x14ac:dyDescent="0.25">
      <c r="A3" s="1" t="s">
        <v>22</v>
      </c>
      <c r="B3" s="1" t="s">
        <v>43</v>
      </c>
    </row>
    <row r="4" spans="1:2" x14ac:dyDescent="0.25">
      <c r="A4" s="1" t="s">
        <v>23</v>
      </c>
      <c r="B4" s="1" t="s">
        <v>44</v>
      </c>
    </row>
    <row r="5" spans="1:2" x14ac:dyDescent="0.25">
      <c r="A5" s="1" t="s">
        <v>24</v>
      </c>
      <c r="B5" s="1" t="s">
        <v>46</v>
      </c>
    </row>
    <row r="6" spans="1:2" x14ac:dyDescent="0.25">
      <c r="A6" s="1" t="s">
        <v>25</v>
      </c>
      <c r="B6" s="1" t="s">
        <v>47</v>
      </c>
    </row>
    <row r="7" spans="1:2" x14ac:dyDescent="0.25">
      <c r="A7" s="1" t="s">
        <v>26</v>
      </c>
      <c r="B7" s="1" t="s">
        <v>48</v>
      </c>
    </row>
    <row r="8" spans="1:2" x14ac:dyDescent="0.25">
      <c r="A8" s="1" t="s">
        <v>27</v>
      </c>
      <c r="B8" s="1" t="s">
        <v>49</v>
      </c>
    </row>
    <row r="9" spans="1:2" x14ac:dyDescent="0.25">
      <c r="A9" s="1" t="s">
        <v>28</v>
      </c>
      <c r="B9" s="1" t="s">
        <v>50</v>
      </c>
    </row>
    <row r="10" spans="1:2" x14ac:dyDescent="0.25">
      <c r="A10" s="1" t="s">
        <v>29</v>
      </c>
      <c r="B10" s="1" t="s">
        <v>51</v>
      </c>
    </row>
    <row r="11" spans="1:2" x14ac:dyDescent="0.25">
      <c r="A11" s="1" t="s">
        <v>30</v>
      </c>
      <c r="B11" s="1" t="s">
        <v>52</v>
      </c>
    </row>
    <row r="12" spans="1:2" x14ac:dyDescent="0.25">
      <c r="A12" s="1" t="s">
        <v>31</v>
      </c>
      <c r="B12" s="1" t="s">
        <v>53</v>
      </c>
    </row>
    <row r="13" spans="1:2" x14ac:dyDescent="0.25">
      <c r="A13" s="1" t="s">
        <v>32</v>
      </c>
      <c r="B13" s="1" t="s">
        <v>54</v>
      </c>
    </row>
    <row r="14" spans="1:2" x14ac:dyDescent="0.25">
      <c r="A14" s="1" t="s">
        <v>33</v>
      </c>
      <c r="B14" s="1" t="s">
        <v>33</v>
      </c>
    </row>
    <row r="15" spans="1:2" x14ac:dyDescent="0.25">
      <c r="A15" s="1" t="s">
        <v>34</v>
      </c>
      <c r="B15" s="1" t="s">
        <v>45</v>
      </c>
    </row>
    <row r="16" spans="1:2" x14ac:dyDescent="0.25">
      <c r="A16" s="1" t="s">
        <v>35</v>
      </c>
      <c r="B16" s="1" t="s">
        <v>55</v>
      </c>
    </row>
    <row r="17" spans="1:2" x14ac:dyDescent="0.25">
      <c r="A17" s="1" t="s">
        <v>36</v>
      </c>
      <c r="B17" s="1" t="s">
        <v>56</v>
      </c>
    </row>
    <row r="18" spans="1:2" x14ac:dyDescent="0.25">
      <c r="A18" s="1" t="s">
        <v>37</v>
      </c>
      <c r="B18" s="1" t="s">
        <v>59</v>
      </c>
    </row>
    <row r="19" spans="1:2" x14ac:dyDescent="0.25">
      <c r="A19" s="1" t="s">
        <v>38</v>
      </c>
      <c r="B19" s="1" t="s">
        <v>57</v>
      </c>
    </row>
    <row r="20" spans="1:2" x14ac:dyDescent="0.25">
      <c r="A20" s="1" t="s">
        <v>39</v>
      </c>
      <c r="B20" s="1" t="s">
        <v>60</v>
      </c>
    </row>
    <row r="21" spans="1:2" x14ac:dyDescent="0.25">
      <c r="A21" s="1" t="s">
        <v>40</v>
      </c>
      <c r="B21" s="1" t="s">
        <v>58</v>
      </c>
    </row>
    <row r="22" spans="1:2" x14ac:dyDescent="0.25">
      <c r="A22" s="1" t="s">
        <v>41</v>
      </c>
      <c r="B22" s="1" t="s">
        <v>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79D5E-604A-4020-8030-E400BA22F430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37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18545</v>
      </c>
      <c r="C9" s="12">
        <f t="shared" ref="C9:N9" si="0">SUM(C107,C205)</f>
        <v>18690.600070509601</v>
      </c>
      <c r="D9" s="12">
        <f t="shared" si="0"/>
        <v>18841.218707591128</v>
      </c>
      <c r="E9" s="12">
        <f t="shared" si="0"/>
        <v>18997.954962935284</v>
      </c>
      <c r="F9" s="12">
        <f t="shared" si="0"/>
        <v>19156.550111624623</v>
      </c>
      <c r="G9" s="12">
        <f t="shared" si="0"/>
        <v>19319.153688765044</v>
      </c>
      <c r="H9" s="12">
        <f t="shared" si="0"/>
        <v>19485.772613065106</v>
      </c>
      <c r="I9" s="12">
        <f t="shared" si="0"/>
        <v>19652.772062722506</v>
      </c>
      <c r="J9" s="12">
        <f t="shared" si="0"/>
        <v>19820.420713096602</v>
      </c>
      <c r="K9" s="12">
        <f t="shared" si="0"/>
        <v>19991.161539948713</v>
      </c>
      <c r="L9" s="12">
        <f t="shared" si="0"/>
        <v>20160.661770370833</v>
      </c>
      <c r="M9" s="12">
        <f t="shared" si="0"/>
        <v>20334.305269563651</v>
      </c>
      <c r="N9" s="12">
        <f t="shared" si="0"/>
        <v>20510.614662381831</v>
      </c>
    </row>
    <row r="10" spans="1:14" x14ac:dyDescent="0.25">
      <c r="A10" s="8">
        <v>0</v>
      </c>
      <c r="B10" s="14">
        <f t="shared" ref="B10:N25" si="1">SUM(B108,B206)</f>
        <v>217</v>
      </c>
      <c r="C10" s="14">
        <f t="shared" si="1"/>
        <v>209.63625958111575</v>
      </c>
      <c r="D10" s="14">
        <f t="shared" si="1"/>
        <v>212.45774955164921</v>
      </c>
      <c r="E10" s="14">
        <f t="shared" si="1"/>
        <v>212.07418812831327</v>
      </c>
      <c r="F10" s="14">
        <f t="shared" si="1"/>
        <v>211.41548588021072</v>
      </c>
      <c r="G10" s="14">
        <f t="shared" si="1"/>
        <v>211.62459730100295</v>
      </c>
      <c r="H10" s="14">
        <f t="shared" si="1"/>
        <v>212.4017430040393</v>
      </c>
      <c r="I10" s="14">
        <f t="shared" si="1"/>
        <v>213.00324625135389</v>
      </c>
      <c r="J10" s="14">
        <f t="shared" si="1"/>
        <v>213.81053048609354</v>
      </c>
      <c r="K10" s="14">
        <f t="shared" si="1"/>
        <v>214.80163751697495</v>
      </c>
      <c r="L10" s="14">
        <f t="shared" si="1"/>
        <v>216.38337339945753</v>
      </c>
      <c r="M10" s="14">
        <f t="shared" si="1"/>
        <v>218.71785758474323</v>
      </c>
      <c r="N10" s="14">
        <f t="shared" si="1"/>
        <v>221.47361725707492</v>
      </c>
    </row>
    <row r="11" spans="1:14" x14ac:dyDescent="0.25">
      <c r="A11" s="8">
        <v>1</v>
      </c>
      <c r="B11" s="14">
        <f t="shared" si="1"/>
        <v>233</v>
      </c>
      <c r="C11" s="14">
        <f t="shared" si="1"/>
        <v>214.18275251706058</v>
      </c>
      <c r="D11" s="14">
        <f t="shared" si="1"/>
        <v>207.11538468040567</v>
      </c>
      <c r="E11" s="14">
        <f t="shared" si="1"/>
        <v>210.06956205509798</v>
      </c>
      <c r="F11" s="14">
        <f t="shared" si="1"/>
        <v>209.45416384185216</v>
      </c>
      <c r="G11" s="14">
        <f t="shared" si="1"/>
        <v>208.47685887665074</v>
      </c>
      <c r="H11" s="14">
        <f t="shared" si="1"/>
        <v>208.88347540791943</v>
      </c>
      <c r="I11" s="14">
        <f t="shared" si="1"/>
        <v>209.58788944308276</v>
      </c>
      <c r="J11" s="14">
        <f t="shared" si="1"/>
        <v>210.24391857390225</v>
      </c>
      <c r="K11" s="14">
        <f t="shared" si="1"/>
        <v>210.98453350242983</v>
      </c>
      <c r="L11" s="14">
        <f t="shared" si="1"/>
        <v>211.96325638058903</v>
      </c>
      <c r="M11" s="14">
        <f t="shared" si="1"/>
        <v>213.52137193236803</v>
      </c>
      <c r="N11" s="14">
        <f t="shared" si="1"/>
        <v>215.82252593263848</v>
      </c>
    </row>
    <row r="12" spans="1:14" x14ac:dyDescent="0.25">
      <c r="A12" s="8">
        <v>2</v>
      </c>
      <c r="B12" s="14">
        <f t="shared" si="1"/>
        <v>227</v>
      </c>
      <c r="C12" s="14">
        <f t="shared" si="1"/>
        <v>234.19529816555752</v>
      </c>
      <c r="D12" s="14">
        <f t="shared" si="1"/>
        <v>215.76156123937557</v>
      </c>
      <c r="E12" s="14">
        <f t="shared" si="1"/>
        <v>208.92801377345398</v>
      </c>
      <c r="F12" s="14">
        <f t="shared" si="1"/>
        <v>211.49088475722553</v>
      </c>
      <c r="G12" s="14">
        <f t="shared" si="1"/>
        <v>211.18949254379325</v>
      </c>
      <c r="H12" s="14">
        <f t="shared" si="1"/>
        <v>210.14916871208516</v>
      </c>
      <c r="I12" s="14">
        <f t="shared" si="1"/>
        <v>210.43623541045633</v>
      </c>
      <c r="J12" s="14">
        <f t="shared" si="1"/>
        <v>211.20292619665332</v>
      </c>
      <c r="K12" s="14">
        <f t="shared" si="1"/>
        <v>211.86029381863671</v>
      </c>
      <c r="L12" s="14">
        <f t="shared" si="1"/>
        <v>212.60783222779116</v>
      </c>
      <c r="M12" s="14">
        <f t="shared" si="1"/>
        <v>213.59032902614547</v>
      </c>
      <c r="N12" s="14">
        <f t="shared" si="1"/>
        <v>215.14774512571773</v>
      </c>
    </row>
    <row r="13" spans="1:14" x14ac:dyDescent="0.25">
      <c r="A13" s="8">
        <v>3</v>
      </c>
      <c r="B13" s="14">
        <f t="shared" si="1"/>
        <v>218</v>
      </c>
      <c r="C13" s="14">
        <f t="shared" si="1"/>
        <v>224.64616053952284</v>
      </c>
      <c r="D13" s="14">
        <f t="shared" si="1"/>
        <v>231.46499854171162</v>
      </c>
      <c r="E13" s="14">
        <f t="shared" si="1"/>
        <v>213.68908445480753</v>
      </c>
      <c r="F13" s="14">
        <f t="shared" si="1"/>
        <v>206.49376139210983</v>
      </c>
      <c r="G13" s="14">
        <f t="shared" si="1"/>
        <v>209.27570007714223</v>
      </c>
      <c r="H13" s="14">
        <f t="shared" si="1"/>
        <v>209.04440731083844</v>
      </c>
      <c r="I13" s="14">
        <f t="shared" si="1"/>
        <v>208.06908849065627</v>
      </c>
      <c r="J13" s="14">
        <f t="shared" si="1"/>
        <v>208.3578794494868</v>
      </c>
      <c r="K13" s="14">
        <f t="shared" si="1"/>
        <v>209.12997219994045</v>
      </c>
      <c r="L13" s="14">
        <f t="shared" si="1"/>
        <v>209.79768797917274</v>
      </c>
      <c r="M13" s="14">
        <f t="shared" si="1"/>
        <v>210.56611603700304</v>
      </c>
      <c r="N13" s="14">
        <f t="shared" si="1"/>
        <v>211.5707212722528</v>
      </c>
    </row>
    <row r="14" spans="1:14" x14ac:dyDescent="0.25">
      <c r="A14" s="8">
        <v>4</v>
      </c>
      <c r="B14" s="14">
        <f t="shared" si="1"/>
        <v>226</v>
      </c>
      <c r="C14" s="14">
        <f t="shared" si="1"/>
        <v>216.22721229023074</v>
      </c>
      <c r="D14" s="14">
        <f t="shared" si="1"/>
        <v>222.44320304709771</v>
      </c>
      <c r="E14" s="14">
        <f t="shared" si="1"/>
        <v>228.64789301916358</v>
      </c>
      <c r="F14" s="14">
        <f t="shared" si="1"/>
        <v>211.3009917082677</v>
      </c>
      <c r="G14" s="14">
        <f t="shared" si="1"/>
        <v>204.09987496946033</v>
      </c>
      <c r="H14" s="14">
        <f t="shared" si="1"/>
        <v>206.79999176031606</v>
      </c>
      <c r="I14" s="14">
        <f t="shared" si="1"/>
        <v>206.51375341412245</v>
      </c>
      <c r="J14" s="14">
        <f t="shared" si="1"/>
        <v>205.48806672289902</v>
      </c>
      <c r="K14" s="14">
        <f t="shared" si="1"/>
        <v>205.84378854406955</v>
      </c>
      <c r="L14" s="14">
        <f t="shared" si="1"/>
        <v>206.62794291016684</v>
      </c>
      <c r="M14" s="14">
        <f t="shared" si="1"/>
        <v>207.3164381219259</v>
      </c>
      <c r="N14" s="14">
        <f t="shared" si="1"/>
        <v>208.05970865316294</v>
      </c>
    </row>
    <row r="15" spans="1:14" x14ac:dyDescent="0.25">
      <c r="A15" s="8">
        <v>5</v>
      </c>
      <c r="B15" s="14">
        <f t="shared" si="1"/>
        <v>223</v>
      </c>
      <c r="C15" s="14">
        <f t="shared" si="1"/>
        <v>224.91290091978422</v>
      </c>
      <c r="D15" s="14">
        <f t="shared" si="1"/>
        <v>215.59019810669906</v>
      </c>
      <c r="E15" s="14">
        <f t="shared" si="1"/>
        <v>221.50760255218</v>
      </c>
      <c r="F15" s="14">
        <f t="shared" si="1"/>
        <v>227.43287009994157</v>
      </c>
      <c r="G15" s="14">
        <f t="shared" si="1"/>
        <v>210.46808477421149</v>
      </c>
      <c r="H15" s="14">
        <f t="shared" si="1"/>
        <v>203.2423700984819</v>
      </c>
      <c r="I15" s="14">
        <f t="shared" si="1"/>
        <v>206.14127723950759</v>
      </c>
      <c r="J15" s="14">
        <f t="shared" si="1"/>
        <v>205.85674019490341</v>
      </c>
      <c r="K15" s="14">
        <f t="shared" si="1"/>
        <v>204.74747234847513</v>
      </c>
      <c r="L15" s="14">
        <f t="shared" si="1"/>
        <v>205.10855502329349</v>
      </c>
      <c r="M15" s="14">
        <f t="shared" si="1"/>
        <v>205.89270091707988</v>
      </c>
      <c r="N15" s="14">
        <f t="shared" si="1"/>
        <v>206.5768813041596</v>
      </c>
    </row>
    <row r="16" spans="1:14" x14ac:dyDescent="0.25">
      <c r="A16" s="8">
        <v>6</v>
      </c>
      <c r="B16" s="14">
        <f t="shared" si="1"/>
        <v>233</v>
      </c>
      <c r="C16" s="14">
        <f t="shared" si="1"/>
        <v>225.03392873354051</v>
      </c>
      <c r="D16" s="14">
        <f t="shared" si="1"/>
        <v>226.90541212095263</v>
      </c>
      <c r="E16" s="14">
        <f t="shared" si="1"/>
        <v>217.81123793620236</v>
      </c>
      <c r="F16" s="14">
        <f t="shared" si="1"/>
        <v>223.51023390271541</v>
      </c>
      <c r="G16" s="14">
        <f t="shared" si="1"/>
        <v>229.27242052126047</v>
      </c>
      <c r="H16" s="14">
        <f t="shared" si="1"/>
        <v>212.54904656118367</v>
      </c>
      <c r="I16" s="14">
        <f t="shared" si="1"/>
        <v>205.40286588444008</v>
      </c>
      <c r="J16" s="14">
        <f t="shared" si="1"/>
        <v>208.25876009600631</v>
      </c>
      <c r="K16" s="14">
        <f t="shared" si="1"/>
        <v>207.96550331541124</v>
      </c>
      <c r="L16" s="14">
        <f t="shared" si="1"/>
        <v>206.86766202995096</v>
      </c>
      <c r="M16" s="14">
        <f t="shared" si="1"/>
        <v>207.22980874764852</v>
      </c>
      <c r="N16" s="14">
        <f t="shared" si="1"/>
        <v>208.01715030031576</v>
      </c>
    </row>
    <row r="17" spans="1:14" x14ac:dyDescent="0.25">
      <c r="A17" s="8">
        <v>7</v>
      </c>
      <c r="B17" s="14">
        <f t="shared" si="1"/>
        <v>245</v>
      </c>
      <c r="C17" s="14">
        <f t="shared" si="1"/>
        <v>232.85698124037128</v>
      </c>
      <c r="D17" s="14">
        <f t="shared" si="1"/>
        <v>225.14490273150574</v>
      </c>
      <c r="E17" s="14">
        <f t="shared" si="1"/>
        <v>226.87477184778913</v>
      </c>
      <c r="F17" s="14">
        <f t="shared" si="1"/>
        <v>218.15559766047562</v>
      </c>
      <c r="G17" s="14">
        <f t="shared" si="1"/>
        <v>223.80627851278777</v>
      </c>
      <c r="H17" s="14">
        <f t="shared" si="1"/>
        <v>229.05664729282881</v>
      </c>
      <c r="I17" s="14">
        <f t="shared" si="1"/>
        <v>212.79823228805213</v>
      </c>
      <c r="J17" s="14">
        <f t="shared" si="1"/>
        <v>205.61112941251608</v>
      </c>
      <c r="K17" s="14">
        <f t="shared" si="1"/>
        <v>208.45201205890197</v>
      </c>
      <c r="L17" s="14">
        <f t="shared" si="1"/>
        <v>208.16962451765986</v>
      </c>
      <c r="M17" s="14">
        <f t="shared" si="1"/>
        <v>207.0738811555932</v>
      </c>
      <c r="N17" s="14">
        <f t="shared" si="1"/>
        <v>207.43816264244819</v>
      </c>
    </row>
    <row r="18" spans="1:14" x14ac:dyDescent="0.25">
      <c r="A18" s="8">
        <v>8</v>
      </c>
      <c r="B18" s="14">
        <f t="shared" si="1"/>
        <v>222</v>
      </c>
      <c r="C18" s="14">
        <f t="shared" si="1"/>
        <v>247.4854871426412</v>
      </c>
      <c r="D18" s="14">
        <f t="shared" si="1"/>
        <v>235.57378794842214</v>
      </c>
      <c r="E18" s="14">
        <f t="shared" si="1"/>
        <v>228.0257371169881</v>
      </c>
      <c r="F18" s="14">
        <f t="shared" si="1"/>
        <v>229.52385618476745</v>
      </c>
      <c r="G18" s="14">
        <f t="shared" si="1"/>
        <v>221.09709327984021</v>
      </c>
      <c r="H18" s="14">
        <f t="shared" si="1"/>
        <v>226.50646852504758</v>
      </c>
      <c r="I18" s="14">
        <f t="shared" si="1"/>
        <v>231.45673651561179</v>
      </c>
      <c r="J18" s="14">
        <f t="shared" si="1"/>
        <v>215.4848673911639</v>
      </c>
      <c r="K18" s="14">
        <f t="shared" si="1"/>
        <v>208.30514956036978</v>
      </c>
      <c r="L18" s="14">
        <f t="shared" si="1"/>
        <v>211.11770643462086</v>
      </c>
      <c r="M18" s="14">
        <f t="shared" si="1"/>
        <v>210.83501499603111</v>
      </c>
      <c r="N18" s="14">
        <f t="shared" si="1"/>
        <v>209.73506497571847</v>
      </c>
    </row>
    <row r="19" spans="1:14" x14ac:dyDescent="0.25">
      <c r="A19" s="8">
        <v>9</v>
      </c>
      <c r="B19" s="14">
        <f t="shared" si="1"/>
        <v>250</v>
      </c>
      <c r="C19" s="14">
        <f t="shared" si="1"/>
        <v>222.73997057791212</v>
      </c>
      <c r="D19" s="14">
        <f t="shared" si="1"/>
        <v>247.82671100803702</v>
      </c>
      <c r="E19" s="14">
        <f t="shared" si="1"/>
        <v>236.2020755006923</v>
      </c>
      <c r="F19" s="14">
        <f t="shared" si="1"/>
        <v>228.62703004304501</v>
      </c>
      <c r="G19" s="14">
        <f t="shared" si="1"/>
        <v>230.09047695705152</v>
      </c>
      <c r="H19" s="14">
        <f t="shared" si="1"/>
        <v>221.88789700601404</v>
      </c>
      <c r="I19" s="14">
        <f t="shared" si="1"/>
        <v>226.97993878920812</v>
      </c>
      <c r="J19" s="14">
        <f t="shared" si="1"/>
        <v>231.70415075878029</v>
      </c>
      <c r="K19" s="14">
        <f t="shared" si="1"/>
        <v>215.87862116078156</v>
      </c>
      <c r="L19" s="14">
        <f t="shared" si="1"/>
        <v>208.65848332149287</v>
      </c>
      <c r="M19" s="14">
        <f t="shared" si="1"/>
        <v>211.46560918176249</v>
      </c>
      <c r="N19" s="14">
        <f t="shared" si="1"/>
        <v>211.18715795395218</v>
      </c>
    </row>
    <row r="20" spans="1:14" x14ac:dyDescent="0.25">
      <c r="A20" s="8">
        <v>10</v>
      </c>
      <c r="B20" s="14">
        <f t="shared" si="1"/>
        <v>266</v>
      </c>
      <c r="C20" s="14">
        <f t="shared" si="1"/>
        <v>251.88604931958093</v>
      </c>
      <c r="D20" s="14">
        <f t="shared" si="1"/>
        <v>224.93883232733839</v>
      </c>
      <c r="E20" s="14">
        <f t="shared" si="1"/>
        <v>250.09196692699103</v>
      </c>
      <c r="F20" s="14">
        <f t="shared" si="1"/>
        <v>238.63840675500143</v>
      </c>
      <c r="G20" s="14">
        <f t="shared" si="1"/>
        <v>231.01193448613051</v>
      </c>
      <c r="H20" s="14">
        <f t="shared" si="1"/>
        <v>232.61525463749754</v>
      </c>
      <c r="I20" s="14">
        <f t="shared" si="1"/>
        <v>224.38815886608143</v>
      </c>
      <c r="J20" s="14">
        <f t="shared" si="1"/>
        <v>229.34739569899892</v>
      </c>
      <c r="K20" s="14">
        <f t="shared" si="1"/>
        <v>233.79359285269328</v>
      </c>
      <c r="L20" s="14">
        <f t="shared" si="1"/>
        <v>218.17983538812246</v>
      </c>
      <c r="M20" s="14">
        <f t="shared" si="1"/>
        <v>210.86562593682333</v>
      </c>
      <c r="N20" s="14">
        <f t="shared" si="1"/>
        <v>213.68731135887313</v>
      </c>
    </row>
    <row r="21" spans="1:14" x14ac:dyDescent="0.25">
      <c r="A21" s="8">
        <v>11</v>
      </c>
      <c r="B21" s="14">
        <f t="shared" si="1"/>
        <v>221</v>
      </c>
      <c r="C21" s="14">
        <f t="shared" si="1"/>
        <v>268.65904385943622</v>
      </c>
      <c r="D21" s="14">
        <f t="shared" si="1"/>
        <v>254.85140922970066</v>
      </c>
      <c r="E21" s="14">
        <f t="shared" si="1"/>
        <v>228.25990831875924</v>
      </c>
      <c r="F21" s="14">
        <f t="shared" si="1"/>
        <v>253.54019470802194</v>
      </c>
      <c r="G21" s="14">
        <f t="shared" si="1"/>
        <v>241.92236657022215</v>
      </c>
      <c r="H21" s="14">
        <f t="shared" si="1"/>
        <v>234.27332958209172</v>
      </c>
      <c r="I21" s="14">
        <f t="shared" si="1"/>
        <v>235.84406214505375</v>
      </c>
      <c r="J21" s="14">
        <f t="shared" si="1"/>
        <v>227.71191634743633</v>
      </c>
      <c r="K21" s="14">
        <f t="shared" si="1"/>
        <v>232.66032687847999</v>
      </c>
      <c r="L21" s="14">
        <f t="shared" si="1"/>
        <v>236.84274581340057</v>
      </c>
      <c r="M21" s="14">
        <f t="shared" si="1"/>
        <v>221.42141126535881</v>
      </c>
      <c r="N21" s="14">
        <f t="shared" si="1"/>
        <v>214.20659470833431</v>
      </c>
    </row>
    <row r="22" spans="1:14" x14ac:dyDescent="0.25">
      <c r="A22" s="8">
        <v>12</v>
      </c>
      <c r="B22" s="14">
        <f t="shared" si="1"/>
        <v>209</v>
      </c>
      <c r="C22" s="14">
        <f t="shared" si="1"/>
        <v>225.94482157033832</v>
      </c>
      <c r="D22" s="14">
        <f t="shared" si="1"/>
        <v>273.51804412949764</v>
      </c>
      <c r="E22" s="14">
        <f t="shared" si="1"/>
        <v>259.93314197013888</v>
      </c>
      <c r="F22" s="14">
        <f t="shared" si="1"/>
        <v>233.71687910120787</v>
      </c>
      <c r="G22" s="14">
        <f t="shared" si="1"/>
        <v>258.98319808886083</v>
      </c>
      <c r="H22" s="14">
        <f t="shared" si="1"/>
        <v>247.18486831448399</v>
      </c>
      <c r="I22" s="14">
        <f t="shared" si="1"/>
        <v>239.65694315618114</v>
      </c>
      <c r="J22" s="14">
        <f t="shared" si="1"/>
        <v>241.20388718874622</v>
      </c>
      <c r="K22" s="14">
        <f t="shared" si="1"/>
        <v>233.13941939060413</v>
      </c>
      <c r="L22" s="14">
        <f t="shared" si="1"/>
        <v>237.95316777112373</v>
      </c>
      <c r="M22" s="14">
        <f t="shared" si="1"/>
        <v>241.99289542911106</v>
      </c>
      <c r="N22" s="14">
        <f t="shared" si="1"/>
        <v>226.64332294130003</v>
      </c>
    </row>
    <row r="23" spans="1:14" x14ac:dyDescent="0.25">
      <c r="A23" s="8">
        <v>13</v>
      </c>
      <c r="B23" s="14">
        <f t="shared" si="1"/>
        <v>176</v>
      </c>
      <c r="C23" s="14">
        <f t="shared" si="1"/>
        <v>209.81128309146351</v>
      </c>
      <c r="D23" s="14">
        <f t="shared" si="1"/>
        <v>226.40272060017884</v>
      </c>
      <c r="E23" s="14">
        <f t="shared" si="1"/>
        <v>273.71748107428664</v>
      </c>
      <c r="F23" s="14">
        <f t="shared" si="1"/>
        <v>260.39601998607554</v>
      </c>
      <c r="G23" s="14">
        <f t="shared" si="1"/>
        <v>234.29209578766756</v>
      </c>
      <c r="H23" s="14">
        <f t="shared" si="1"/>
        <v>259.5395639152581</v>
      </c>
      <c r="I23" s="14">
        <f t="shared" si="1"/>
        <v>247.93482022746764</v>
      </c>
      <c r="J23" s="14">
        <f t="shared" si="1"/>
        <v>240.34540182719098</v>
      </c>
      <c r="K23" s="14">
        <f t="shared" si="1"/>
        <v>241.85858000648219</v>
      </c>
      <c r="L23" s="14">
        <f t="shared" si="1"/>
        <v>233.95105139216111</v>
      </c>
      <c r="M23" s="14">
        <f t="shared" si="1"/>
        <v>238.53106148845134</v>
      </c>
      <c r="N23" s="14">
        <f t="shared" si="1"/>
        <v>242.41155643514486</v>
      </c>
    </row>
    <row r="24" spans="1:14" x14ac:dyDescent="0.25">
      <c r="A24" s="8">
        <v>14</v>
      </c>
      <c r="B24" s="14">
        <f t="shared" si="1"/>
        <v>205</v>
      </c>
      <c r="C24" s="14">
        <f t="shared" si="1"/>
        <v>180.24448848636342</v>
      </c>
      <c r="D24" s="14">
        <f t="shared" si="1"/>
        <v>213.90139675047533</v>
      </c>
      <c r="E24" s="14">
        <f t="shared" si="1"/>
        <v>230.55662091792169</v>
      </c>
      <c r="F24" s="14">
        <f t="shared" si="1"/>
        <v>277.38885495530326</v>
      </c>
      <c r="G24" s="14">
        <f t="shared" si="1"/>
        <v>264.50475234056438</v>
      </c>
      <c r="H24" s="14">
        <f t="shared" si="1"/>
        <v>238.45765197984306</v>
      </c>
      <c r="I24" s="14">
        <f t="shared" si="1"/>
        <v>263.5072594728349</v>
      </c>
      <c r="J24" s="14">
        <f t="shared" si="1"/>
        <v>251.92557958947452</v>
      </c>
      <c r="K24" s="14">
        <f t="shared" si="1"/>
        <v>244.37549164861844</v>
      </c>
      <c r="L24" s="14">
        <f t="shared" si="1"/>
        <v>245.76955108537049</v>
      </c>
      <c r="M24" s="14">
        <f t="shared" si="1"/>
        <v>238.06201453932835</v>
      </c>
      <c r="N24" s="14">
        <f t="shared" si="1"/>
        <v>242.51389753604633</v>
      </c>
    </row>
    <row r="25" spans="1:14" x14ac:dyDescent="0.25">
      <c r="A25" s="8">
        <v>15</v>
      </c>
      <c r="B25" s="14">
        <f t="shared" si="1"/>
        <v>189</v>
      </c>
      <c r="C25" s="14">
        <f t="shared" si="1"/>
        <v>208.31758606451447</v>
      </c>
      <c r="D25" s="14">
        <f t="shared" si="1"/>
        <v>183.7932035814938</v>
      </c>
      <c r="E25" s="14">
        <f t="shared" si="1"/>
        <v>217.06573017934812</v>
      </c>
      <c r="F25" s="14">
        <f t="shared" si="1"/>
        <v>233.74414335515996</v>
      </c>
      <c r="G25" s="14">
        <f t="shared" si="1"/>
        <v>280.20757192804865</v>
      </c>
      <c r="H25" s="14">
        <f t="shared" si="1"/>
        <v>267.49122924312655</v>
      </c>
      <c r="I25" s="14">
        <f t="shared" si="1"/>
        <v>242.0274582352364</v>
      </c>
      <c r="J25" s="14">
        <f t="shared" si="1"/>
        <v>267.07746385309287</v>
      </c>
      <c r="K25" s="14">
        <f t="shared" si="1"/>
        <v>255.57868014250903</v>
      </c>
      <c r="L25" s="14">
        <f t="shared" si="1"/>
        <v>247.89959002611369</v>
      </c>
      <c r="M25" s="14">
        <f t="shared" si="1"/>
        <v>249.24029936653014</v>
      </c>
      <c r="N25" s="14">
        <f t="shared" si="1"/>
        <v>241.72867752176387</v>
      </c>
    </row>
    <row r="26" spans="1:14" x14ac:dyDescent="0.25">
      <c r="A26" s="8">
        <v>16</v>
      </c>
      <c r="B26" s="14">
        <f t="shared" ref="B26:N41" si="2">SUM(B124,B222)</f>
        <v>173</v>
      </c>
      <c r="C26" s="14">
        <f t="shared" si="2"/>
        <v>190.10025297240404</v>
      </c>
      <c r="D26" s="14">
        <f t="shared" si="2"/>
        <v>209.32870838240083</v>
      </c>
      <c r="E26" s="14">
        <f t="shared" si="2"/>
        <v>185.30180974856682</v>
      </c>
      <c r="F26" s="14">
        <f t="shared" si="2"/>
        <v>218.13184700142398</v>
      </c>
      <c r="G26" s="14">
        <f t="shared" si="2"/>
        <v>234.85442604888758</v>
      </c>
      <c r="H26" s="14">
        <f t="shared" si="2"/>
        <v>280.654673744364</v>
      </c>
      <c r="I26" s="14">
        <f t="shared" si="2"/>
        <v>268.54939430765546</v>
      </c>
      <c r="J26" s="14">
        <f t="shared" si="2"/>
        <v>243.5030933719182</v>
      </c>
      <c r="K26" s="14">
        <f t="shared" si="2"/>
        <v>268.55241753214739</v>
      </c>
      <c r="L26" s="14">
        <f t="shared" si="2"/>
        <v>256.97936816167191</v>
      </c>
      <c r="M26" s="14">
        <f t="shared" si="2"/>
        <v>249.21585119054279</v>
      </c>
      <c r="N26" s="14">
        <f t="shared" si="2"/>
        <v>250.5814184883734</v>
      </c>
    </row>
    <row r="27" spans="1:14" x14ac:dyDescent="0.25">
      <c r="A27" s="8">
        <v>17</v>
      </c>
      <c r="B27" s="14">
        <f t="shared" si="2"/>
        <v>200</v>
      </c>
      <c r="C27" s="14">
        <f t="shared" si="2"/>
        <v>178.89692883180402</v>
      </c>
      <c r="D27" s="14">
        <f t="shared" si="2"/>
        <v>195.7727941598101</v>
      </c>
      <c r="E27" s="14">
        <f t="shared" si="2"/>
        <v>215.00818240580026</v>
      </c>
      <c r="F27" s="14">
        <f t="shared" si="2"/>
        <v>191.48867105593439</v>
      </c>
      <c r="G27" s="14">
        <f t="shared" si="2"/>
        <v>223.9895657642636</v>
      </c>
      <c r="H27" s="14">
        <f t="shared" si="2"/>
        <v>240.43706431070373</v>
      </c>
      <c r="I27" s="14">
        <f t="shared" si="2"/>
        <v>286.1107019668417</v>
      </c>
      <c r="J27" s="14">
        <f t="shared" si="2"/>
        <v>274.42563951033583</v>
      </c>
      <c r="K27" s="14">
        <f t="shared" si="2"/>
        <v>249.54532031702837</v>
      </c>
      <c r="L27" s="14">
        <f t="shared" si="2"/>
        <v>274.59826767395094</v>
      </c>
      <c r="M27" s="14">
        <f t="shared" si="2"/>
        <v>262.92310490745876</v>
      </c>
      <c r="N27" s="14">
        <f t="shared" si="2"/>
        <v>255.1248900814773</v>
      </c>
    </row>
    <row r="28" spans="1:14" x14ac:dyDescent="0.25">
      <c r="A28" s="8">
        <v>18</v>
      </c>
      <c r="B28" s="14">
        <f t="shared" si="2"/>
        <v>183</v>
      </c>
      <c r="C28" s="14">
        <f t="shared" si="2"/>
        <v>196.28239526471236</v>
      </c>
      <c r="D28" s="14">
        <f t="shared" si="2"/>
        <v>176.55355281012834</v>
      </c>
      <c r="E28" s="14">
        <f t="shared" si="2"/>
        <v>192.140140850996</v>
      </c>
      <c r="F28" s="14">
        <f t="shared" si="2"/>
        <v>211.5836105562089</v>
      </c>
      <c r="G28" s="14">
        <f t="shared" si="2"/>
        <v>190.1676490248729</v>
      </c>
      <c r="H28" s="14">
        <f t="shared" si="2"/>
        <v>220.09376128695163</v>
      </c>
      <c r="I28" s="14">
        <f t="shared" si="2"/>
        <v>237.34587888732472</v>
      </c>
      <c r="J28" s="14">
        <f t="shared" si="2"/>
        <v>281.51379964881824</v>
      </c>
      <c r="K28" s="14">
        <f t="shared" si="2"/>
        <v>271.86236123059223</v>
      </c>
      <c r="L28" s="14">
        <f t="shared" si="2"/>
        <v>247.27766456410103</v>
      </c>
      <c r="M28" s="14">
        <f t="shared" si="2"/>
        <v>271.1935044781676</v>
      </c>
      <c r="N28" s="14">
        <f t="shared" si="2"/>
        <v>260.25811943671727</v>
      </c>
    </row>
    <row r="29" spans="1:14" x14ac:dyDescent="0.25">
      <c r="A29" s="8">
        <v>19</v>
      </c>
      <c r="B29" s="14">
        <f t="shared" si="2"/>
        <v>198</v>
      </c>
      <c r="C29" s="14">
        <f t="shared" si="2"/>
        <v>185.71212896319224</v>
      </c>
      <c r="D29" s="14">
        <f t="shared" si="2"/>
        <v>197.16898670275958</v>
      </c>
      <c r="E29" s="14">
        <f t="shared" si="2"/>
        <v>179.02311576065617</v>
      </c>
      <c r="F29" s="14">
        <f t="shared" si="2"/>
        <v>194.63481021065229</v>
      </c>
      <c r="G29" s="14">
        <f t="shared" si="2"/>
        <v>212.71792260229671</v>
      </c>
      <c r="H29" s="14">
        <f t="shared" si="2"/>
        <v>194.85156624475863</v>
      </c>
      <c r="I29" s="14">
        <f t="shared" si="2"/>
        <v>222.95019713538585</v>
      </c>
      <c r="J29" s="14">
        <f t="shared" si="2"/>
        <v>240.80222690535842</v>
      </c>
      <c r="K29" s="14">
        <f t="shared" si="2"/>
        <v>282.60407255760214</v>
      </c>
      <c r="L29" s="14">
        <f t="shared" si="2"/>
        <v>272.85915524815266</v>
      </c>
      <c r="M29" s="14">
        <f t="shared" si="2"/>
        <v>249.94998395538533</v>
      </c>
      <c r="N29" s="14">
        <f t="shared" si="2"/>
        <v>273.02904165802067</v>
      </c>
    </row>
    <row r="30" spans="1:14" x14ac:dyDescent="0.25">
      <c r="A30" s="8">
        <v>20</v>
      </c>
      <c r="B30" s="14">
        <f t="shared" si="2"/>
        <v>185</v>
      </c>
      <c r="C30" s="14">
        <f t="shared" si="2"/>
        <v>200.14285022086554</v>
      </c>
      <c r="D30" s="14">
        <f t="shared" si="2"/>
        <v>187.10731349589344</v>
      </c>
      <c r="E30" s="14">
        <f t="shared" si="2"/>
        <v>197.166406160392</v>
      </c>
      <c r="F30" s="14">
        <f t="shared" si="2"/>
        <v>181.36750429210144</v>
      </c>
      <c r="G30" s="14">
        <f t="shared" si="2"/>
        <v>196.15415912917263</v>
      </c>
      <c r="H30" s="14">
        <f t="shared" si="2"/>
        <v>213.44767752478404</v>
      </c>
      <c r="I30" s="14">
        <f t="shared" si="2"/>
        <v>198.13894076998861</v>
      </c>
      <c r="J30" s="14">
        <f t="shared" si="2"/>
        <v>223.0899347272107</v>
      </c>
      <c r="K30" s="14">
        <f t="shared" si="2"/>
        <v>240.60145150075996</v>
      </c>
      <c r="L30" s="14">
        <f t="shared" si="2"/>
        <v>280.01065535449891</v>
      </c>
      <c r="M30" s="14">
        <f t="shared" si="2"/>
        <v>272.54094968586992</v>
      </c>
      <c r="N30" s="14">
        <f t="shared" si="2"/>
        <v>251.84316083022196</v>
      </c>
    </row>
    <row r="31" spans="1:14" x14ac:dyDescent="0.25">
      <c r="A31" s="8">
        <v>21</v>
      </c>
      <c r="B31" s="14">
        <f t="shared" si="2"/>
        <v>203</v>
      </c>
      <c r="C31" s="14">
        <f t="shared" si="2"/>
        <v>196.90748300335724</v>
      </c>
      <c r="D31" s="14">
        <f t="shared" si="2"/>
        <v>211.48802937632692</v>
      </c>
      <c r="E31" s="14">
        <f t="shared" si="2"/>
        <v>198.0521192912486</v>
      </c>
      <c r="F31" s="14">
        <f t="shared" si="2"/>
        <v>207.15118744971869</v>
      </c>
      <c r="G31" s="14">
        <f t="shared" si="2"/>
        <v>193.07668418112394</v>
      </c>
      <c r="H31" s="14">
        <f t="shared" si="2"/>
        <v>207.47001705185659</v>
      </c>
      <c r="I31" s="14">
        <f t="shared" si="2"/>
        <v>223.74048107144642</v>
      </c>
      <c r="J31" s="14">
        <f t="shared" si="2"/>
        <v>210.94536061882945</v>
      </c>
      <c r="K31" s="14">
        <f t="shared" si="2"/>
        <v>233.64136473211769</v>
      </c>
      <c r="L31" s="14">
        <f t="shared" si="2"/>
        <v>251.47874851132207</v>
      </c>
      <c r="M31" s="14">
        <f t="shared" si="2"/>
        <v>288.96948276572346</v>
      </c>
      <c r="N31" s="14">
        <f t="shared" si="2"/>
        <v>282.99890300566744</v>
      </c>
    </row>
    <row r="32" spans="1:14" x14ac:dyDescent="0.25">
      <c r="A32" s="8">
        <v>22</v>
      </c>
      <c r="B32" s="14">
        <f t="shared" si="2"/>
        <v>226</v>
      </c>
      <c r="C32" s="14">
        <f t="shared" si="2"/>
        <v>214.37741693583189</v>
      </c>
      <c r="D32" s="14">
        <f t="shared" si="2"/>
        <v>207.47957186719515</v>
      </c>
      <c r="E32" s="14">
        <f t="shared" si="2"/>
        <v>221.72999524724008</v>
      </c>
      <c r="F32" s="14">
        <f t="shared" si="2"/>
        <v>207.57293256970615</v>
      </c>
      <c r="G32" s="14">
        <f t="shared" si="2"/>
        <v>215.8059736699777</v>
      </c>
      <c r="H32" s="14">
        <f t="shared" si="2"/>
        <v>203.75352500725859</v>
      </c>
      <c r="I32" s="14">
        <f t="shared" si="2"/>
        <v>216.86193796294646</v>
      </c>
      <c r="J32" s="14">
        <f t="shared" si="2"/>
        <v>232.80083996803285</v>
      </c>
      <c r="K32" s="14">
        <f t="shared" si="2"/>
        <v>222.82530263032331</v>
      </c>
      <c r="L32" s="14">
        <f t="shared" si="2"/>
        <v>243.84141434054391</v>
      </c>
      <c r="M32" s="14">
        <f t="shared" si="2"/>
        <v>261.56798935129689</v>
      </c>
      <c r="N32" s="14">
        <f t="shared" si="2"/>
        <v>296.84181451670707</v>
      </c>
    </row>
    <row r="33" spans="1:14" x14ac:dyDescent="0.25">
      <c r="A33" s="8">
        <v>23</v>
      </c>
      <c r="B33" s="14">
        <f t="shared" si="2"/>
        <v>209</v>
      </c>
      <c r="C33" s="14">
        <f t="shared" si="2"/>
        <v>225.4940573742831</v>
      </c>
      <c r="D33" s="14">
        <f t="shared" si="2"/>
        <v>217.56093747758439</v>
      </c>
      <c r="E33" s="14">
        <f t="shared" si="2"/>
        <v>210.45622988772763</v>
      </c>
      <c r="F33" s="14">
        <f t="shared" si="2"/>
        <v>224.08411476746844</v>
      </c>
      <c r="G33" s="14">
        <f t="shared" si="2"/>
        <v>209.92072386969755</v>
      </c>
      <c r="H33" s="14">
        <f t="shared" si="2"/>
        <v>217.0166161691686</v>
      </c>
      <c r="I33" s="14">
        <f t="shared" si="2"/>
        <v>206.04162052997395</v>
      </c>
      <c r="J33" s="14">
        <f t="shared" si="2"/>
        <v>218.55030028601246</v>
      </c>
      <c r="K33" s="14">
        <f t="shared" si="2"/>
        <v>234.42930970931479</v>
      </c>
      <c r="L33" s="14">
        <f t="shared" si="2"/>
        <v>228.20108737992939</v>
      </c>
      <c r="M33" s="14">
        <f t="shared" si="2"/>
        <v>247.16513419828834</v>
      </c>
      <c r="N33" s="14">
        <f t="shared" si="2"/>
        <v>264.61283509847499</v>
      </c>
    </row>
    <row r="34" spans="1:14" x14ac:dyDescent="0.25">
      <c r="A34" s="8">
        <v>24</v>
      </c>
      <c r="B34" s="14">
        <f t="shared" si="2"/>
        <v>210</v>
      </c>
      <c r="C34" s="14">
        <f t="shared" si="2"/>
        <v>213.14152555708091</v>
      </c>
      <c r="D34" s="14">
        <f t="shared" si="2"/>
        <v>228.00372053774157</v>
      </c>
      <c r="E34" s="14">
        <f t="shared" si="2"/>
        <v>223.26089571899362</v>
      </c>
      <c r="F34" s="14">
        <f t="shared" si="2"/>
        <v>216.4418123011456</v>
      </c>
      <c r="G34" s="14">
        <f t="shared" si="2"/>
        <v>230.02066877248495</v>
      </c>
      <c r="H34" s="14">
        <f t="shared" si="2"/>
        <v>215.58749919565773</v>
      </c>
      <c r="I34" s="14">
        <f t="shared" si="2"/>
        <v>221.10639403427507</v>
      </c>
      <c r="J34" s="14">
        <f t="shared" si="2"/>
        <v>211.46789174920605</v>
      </c>
      <c r="K34" s="14">
        <f t="shared" si="2"/>
        <v>223.97382243454956</v>
      </c>
      <c r="L34" s="14">
        <f t="shared" si="2"/>
        <v>240.5183326422048</v>
      </c>
      <c r="M34" s="14">
        <f t="shared" si="2"/>
        <v>236.24600026168787</v>
      </c>
      <c r="N34" s="14">
        <f t="shared" si="2"/>
        <v>253.60087136756562</v>
      </c>
    </row>
    <row r="35" spans="1:14" x14ac:dyDescent="0.25">
      <c r="A35" s="8">
        <v>25</v>
      </c>
      <c r="B35" s="14">
        <f t="shared" si="2"/>
        <v>239</v>
      </c>
      <c r="C35" s="14">
        <f t="shared" si="2"/>
        <v>208.67585378447751</v>
      </c>
      <c r="D35" s="14">
        <f t="shared" si="2"/>
        <v>210.8980129168408</v>
      </c>
      <c r="E35" s="14">
        <f t="shared" si="2"/>
        <v>224.12775599262153</v>
      </c>
      <c r="F35" s="14">
        <f t="shared" si="2"/>
        <v>220.0956562584613</v>
      </c>
      <c r="G35" s="14">
        <f t="shared" si="2"/>
        <v>212.68661267520093</v>
      </c>
      <c r="H35" s="14">
        <f t="shared" si="2"/>
        <v>225.51096166165382</v>
      </c>
      <c r="I35" s="14">
        <f t="shared" si="2"/>
        <v>210.66178893980316</v>
      </c>
      <c r="J35" s="14">
        <f t="shared" si="2"/>
        <v>215.47262269198339</v>
      </c>
      <c r="K35" s="14">
        <f t="shared" si="2"/>
        <v>206.93437035509885</v>
      </c>
      <c r="L35" s="14">
        <f t="shared" si="2"/>
        <v>218.80791599519233</v>
      </c>
      <c r="M35" s="14">
        <f t="shared" si="2"/>
        <v>234.86089388396363</v>
      </c>
      <c r="N35" s="14">
        <f t="shared" si="2"/>
        <v>231.84811841756994</v>
      </c>
    </row>
    <row r="36" spans="1:14" x14ac:dyDescent="0.25">
      <c r="A36" s="8">
        <v>26</v>
      </c>
      <c r="B36" s="14">
        <f t="shared" si="2"/>
        <v>255</v>
      </c>
      <c r="C36" s="14">
        <f t="shared" si="2"/>
        <v>245.21991540137509</v>
      </c>
      <c r="D36" s="14">
        <f t="shared" si="2"/>
        <v>217.54033083255649</v>
      </c>
      <c r="E36" s="14">
        <f t="shared" si="2"/>
        <v>219.33516012534184</v>
      </c>
      <c r="F36" s="14">
        <f t="shared" si="2"/>
        <v>231.36273933175539</v>
      </c>
      <c r="G36" s="14">
        <f t="shared" si="2"/>
        <v>228.25248757380876</v>
      </c>
      <c r="H36" s="14">
        <f t="shared" si="2"/>
        <v>220.41386438684987</v>
      </c>
      <c r="I36" s="14">
        <f t="shared" si="2"/>
        <v>232.53269496676177</v>
      </c>
      <c r="J36" s="14">
        <f t="shared" si="2"/>
        <v>217.6246816874621</v>
      </c>
      <c r="K36" s="14">
        <f t="shared" si="2"/>
        <v>222.0130865661958</v>
      </c>
      <c r="L36" s="14">
        <f t="shared" si="2"/>
        <v>214.07532721109806</v>
      </c>
      <c r="M36" s="14">
        <f t="shared" si="2"/>
        <v>225.75617093369584</v>
      </c>
      <c r="N36" s="14">
        <f t="shared" si="2"/>
        <v>241.15623782606673</v>
      </c>
    </row>
    <row r="37" spans="1:14" x14ac:dyDescent="0.25">
      <c r="A37" s="8">
        <v>27</v>
      </c>
      <c r="B37" s="14">
        <f t="shared" si="2"/>
        <v>245</v>
      </c>
      <c r="C37" s="14">
        <f t="shared" si="2"/>
        <v>253.9268124939023</v>
      </c>
      <c r="D37" s="14">
        <f t="shared" si="2"/>
        <v>243.92007704589702</v>
      </c>
      <c r="E37" s="14">
        <f t="shared" si="2"/>
        <v>218.71012835159348</v>
      </c>
      <c r="F37" s="14">
        <f t="shared" si="2"/>
        <v>218.88329066968492</v>
      </c>
      <c r="G37" s="14">
        <f t="shared" si="2"/>
        <v>229.75854387438403</v>
      </c>
      <c r="H37" s="14">
        <f t="shared" si="2"/>
        <v>228.30691259718424</v>
      </c>
      <c r="I37" s="14">
        <f t="shared" si="2"/>
        <v>220.40750277572178</v>
      </c>
      <c r="J37" s="14">
        <f t="shared" si="2"/>
        <v>232.0473331017281</v>
      </c>
      <c r="K37" s="14">
        <f t="shared" si="2"/>
        <v>217.0543413907119</v>
      </c>
      <c r="L37" s="14">
        <f t="shared" si="2"/>
        <v>221.03669254506497</v>
      </c>
      <c r="M37" s="14">
        <f t="shared" si="2"/>
        <v>214.11416554224536</v>
      </c>
      <c r="N37" s="14">
        <f t="shared" si="2"/>
        <v>224.77636138761733</v>
      </c>
    </row>
    <row r="38" spans="1:14" x14ac:dyDescent="0.25">
      <c r="A38" s="8">
        <v>28</v>
      </c>
      <c r="B38" s="14">
        <f t="shared" si="2"/>
        <v>215</v>
      </c>
      <c r="C38" s="14">
        <f t="shared" si="2"/>
        <v>244.99843134913812</v>
      </c>
      <c r="D38" s="14">
        <f t="shared" si="2"/>
        <v>253.31750102818711</v>
      </c>
      <c r="E38" s="14">
        <f t="shared" si="2"/>
        <v>243.57000127892866</v>
      </c>
      <c r="F38" s="14">
        <f t="shared" si="2"/>
        <v>219.85614315770175</v>
      </c>
      <c r="G38" s="14">
        <f t="shared" si="2"/>
        <v>219.33204542491853</v>
      </c>
      <c r="H38" s="14">
        <f t="shared" si="2"/>
        <v>229.60584990190063</v>
      </c>
      <c r="I38" s="14">
        <f t="shared" si="2"/>
        <v>229.26430580402095</v>
      </c>
      <c r="J38" s="14">
        <f t="shared" si="2"/>
        <v>221.62721219111586</v>
      </c>
      <c r="K38" s="14">
        <f t="shared" si="2"/>
        <v>232.70153042178606</v>
      </c>
      <c r="L38" s="14">
        <f t="shared" si="2"/>
        <v>217.81543873235717</v>
      </c>
      <c r="M38" s="14">
        <f t="shared" si="2"/>
        <v>221.5210166929954</v>
      </c>
      <c r="N38" s="14">
        <f t="shared" si="2"/>
        <v>214.65606145562094</v>
      </c>
    </row>
    <row r="39" spans="1:14" x14ac:dyDescent="0.25">
      <c r="A39" s="8">
        <v>29</v>
      </c>
      <c r="B39" s="14">
        <f t="shared" si="2"/>
        <v>251</v>
      </c>
      <c r="C39" s="14">
        <f t="shared" si="2"/>
        <v>220.94858060624654</v>
      </c>
      <c r="D39" s="14">
        <f t="shared" si="2"/>
        <v>249.36476136572992</v>
      </c>
      <c r="E39" s="14">
        <f t="shared" si="2"/>
        <v>257.16013330631614</v>
      </c>
      <c r="F39" s="14">
        <f t="shared" si="2"/>
        <v>246.81694304502241</v>
      </c>
      <c r="G39" s="14">
        <f t="shared" si="2"/>
        <v>224.34196408813878</v>
      </c>
      <c r="H39" s="14">
        <f t="shared" si="2"/>
        <v>223.79648671070535</v>
      </c>
      <c r="I39" s="14">
        <f t="shared" si="2"/>
        <v>233.55421491434308</v>
      </c>
      <c r="J39" s="14">
        <f t="shared" si="2"/>
        <v>234.25267240937112</v>
      </c>
      <c r="K39" s="14">
        <f t="shared" si="2"/>
        <v>226.71661182605897</v>
      </c>
      <c r="L39" s="14">
        <f t="shared" si="2"/>
        <v>237.67103436448502</v>
      </c>
      <c r="M39" s="14">
        <f t="shared" si="2"/>
        <v>222.59304293706504</v>
      </c>
      <c r="N39" s="14">
        <f t="shared" si="2"/>
        <v>225.83545091963879</v>
      </c>
    </row>
    <row r="40" spans="1:14" x14ac:dyDescent="0.25">
      <c r="A40" s="8">
        <v>30</v>
      </c>
      <c r="B40" s="14">
        <f t="shared" si="2"/>
        <v>258</v>
      </c>
      <c r="C40" s="14">
        <f t="shared" si="2"/>
        <v>255.68686614199521</v>
      </c>
      <c r="D40" s="14">
        <f t="shared" si="2"/>
        <v>227.33294525001295</v>
      </c>
      <c r="E40" s="14">
        <f t="shared" si="2"/>
        <v>254.83690019680193</v>
      </c>
      <c r="F40" s="14">
        <f t="shared" si="2"/>
        <v>262.10673331869913</v>
      </c>
      <c r="G40" s="14">
        <f t="shared" si="2"/>
        <v>251.23796569416601</v>
      </c>
      <c r="H40" s="14">
        <f t="shared" si="2"/>
        <v>229.7810523378939</v>
      </c>
      <c r="I40" s="14">
        <f t="shared" si="2"/>
        <v>228.64322676127495</v>
      </c>
      <c r="J40" s="14">
        <f t="shared" si="2"/>
        <v>237.98641583321776</v>
      </c>
      <c r="K40" s="14">
        <f t="shared" si="2"/>
        <v>238.72124271615377</v>
      </c>
      <c r="L40" s="14">
        <f t="shared" si="2"/>
        <v>230.89290595555963</v>
      </c>
      <c r="M40" s="14">
        <f t="shared" si="2"/>
        <v>241.38187096132151</v>
      </c>
      <c r="N40" s="14">
        <f t="shared" si="2"/>
        <v>225.99483651910808</v>
      </c>
    </row>
    <row r="41" spans="1:14" x14ac:dyDescent="0.25">
      <c r="A41" s="8">
        <v>31</v>
      </c>
      <c r="B41" s="14">
        <f t="shared" si="2"/>
        <v>241</v>
      </c>
      <c r="C41" s="14">
        <f t="shared" si="2"/>
        <v>259.91755310976305</v>
      </c>
      <c r="D41" s="14">
        <f t="shared" si="2"/>
        <v>256.65694029776017</v>
      </c>
      <c r="E41" s="14">
        <f t="shared" si="2"/>
        <v>230.79119723217923</v>
      </c>
      <c r="F41" s="14">
        <f t="shared" si="2"/>
        <v>257.63523462869347</v>
      </c>
      <c r="G41" s="14">
        <f t="shared" si="2"/>
        <v>264.87550857840802</v>
      </c>
      <c r="H41" s="14">
        <f t="shared" si="2"/>
        <v>252.89602470082224</v>
      </c>
      <c r="I41" s="14">
        <f t="shared" si="2"/>
        <v>232.73646896513497</v>
      </c>
      <c r="J41" s="14">
        <f t="shared" si="2"/>
        <v>231.1351143179705</v>
      </c>
      <c r="K41" s="14">
        <f t="shared" si="2"/>
        <v>239.87178167044806</v>
      </c>
      <c r="L41" s="14">
        <f t="shared" si="2"/>
        <v>240.74146260264331</v>
      </c>
      <c r="M41" s="14">
        <f t="shared" si="2"/>
        <v>232.93858382670231</v>
      </c>
      <c r="N41" s="14">
        <f t="shared" si="2"/>
        <v>242.93591302451233</v>
      </c>
    </row>
    <row r="42" spans="1:14" x14ac:dyDescent="0.25">
      <c r="A42" s="8">
        <v>32</v>
      </c>
      <c r="B42" s="14">
        <f t="shared" ref="B42:N57" si="3">SUM(B140,B238)</f>
        <v>282</v>
      </c>
      <c r="C42" s="14">
        <f t="shared" si="3"/>
        <v>251.100196261951</v>
      </c>
      <c r="D42" s="14">
        <f t="shared" si="3"/>
        <v>269.22961228760317</v>
      </c>
      <c r="E42" s="14">
        <f t="shared" si="3"/>
        <v>265.96142878448154</v>
      </c>
      <c r="F42" s="14">
        <f t="shared" si="3"/>
        <v>241.96093636692876</v>
      </c>
      <c r="G42" s="14">
        <f t="shared" si="3"/>
        <v>268.62887164781239</v>
      </c>
      <c r="H42" s="14">
        <f t="shared" si="3"/>
        <v>275.15179965143955</v>
      </c>
      <c r="I42" s="14">
        <f t="shared" si="3"/>
        <v>262.56008906787747</v>
      </c>
      <c r="J42" s="14">
        <f t="shared" si="3"/>
        <v>242.96521944768324</v>
      </c>
      <c r="K42" s="14">
        <f t="shared" si="3"/>
        <v>240.89525514818791</v>
      </c>
      <c r="L42" s="14">
        <f t="shared" si="3"/>
        <v>249.39453175327228</v>
      </c>
      <c r="M42" s="14">
        <f t="shared" si="3"/>
        <v>250.57796111668964</v>
      </c>
      <c r="N42" s="14">
        <f t="shared" si="3"/>
        <v>242.98632442191771</v>
      </c>
    </row>
    <row r="43" spans="1:14" x14ac:dyDescent="0.25">
      <c r="A43" s="8">
        <v>33</v>
      </c>
      <c r="B43" s="14">
        <f t="shared" si="3"/>
        <v>305</v>
      </c>
      <c r="C43" s="14">
        <f t="shared" si="3"/>
        <v>285.2880868473523</v>
      </c>
      <c r="D43" s="14">
        <f t="shared" si="3"/>
        <v>255.33744444697959</v>
      </c>
      <c r="E43" s="14">
        <f t="shared" si="3"/>
        <v>272.90961083249954</v>
      </c>
      <c r="F43" s="14">
        <f t="shared" si="3"/>
        <v>270.21743107396151</v>
      </c>
      <c r="G43" s="14">
        <f t="shared" si="3"/>
        <v>247.37252671176077</v>
      </c>
      <c r="H43" s="14">
        <f t="shared" si="3"/>
        <v>273.26334987987741</v>
      </c>
      <c r="I43" s="14">
        <f t="shared" si="3"/>
        <v>279.7020678869028</v>
      </c>
      <c r="J43" s="14">
        <f t="shared" si="3"/>
        <v>266.59265922809266</v>
      </c>
      <c r="K43" s="14">
        <f t="shared" si="3"/>
        <v>247.73115798516562</v>
      </c>
      <c r="L43" s="14">
        <f t="shared" si="3"/>
        <v>245.17080748540968</v>
      </c>
      <c r="M43" s="14">
        <f t="shared" si="3"/>
        <v>253.6259966158575</v>
      </c>
      <c r="N43" s="14">
        <f t="shared" si="3"/>
        <v>255.18216862776916</v>
      </c>
    </row>
    <row r="44" spans="1:14" x14ac:dyDescent="0.25">
      <c r="A44" s="8">
        <v>34</v>
      </c>
      <c r="B44" s="14">
        <f t="shared" si="3"/>
        <v>278</v>
      </c>
      <c r="C44" s="14">
        <f t="shared" si="3"/>
        <v>310.52120133275309</v>
      </c>
      <c r="D44" s="14">
        <f t="shared" si="3"/>
        <v>291.98563703631476</v>
      </c>
      <c r="E44" s="14">
        <f t="shared" si="3"/>
        <v>263.24934319651322</v>
      </c>
      <c r="F44" s="14">
        <f t="shared" si="3"/>
        <v>280.69958738055425</v>
      </c>
      <c r="G44" s="14">
        <f t="shared" si="3"/>
        <v>277.39131239444555</v>
      </c>
      <c r="H44" s="14">
        <f t="shared" si="3"/>
        <v>255.78182605796184</v>
      </c>
      <c r="I44" s="14">
        <f t="shared" si="3"/>
        <v>281.5027749876939</v>
      </c>
      <c r="J44" s="14">
        <f t="shared" si="3"/>
        <v>288.17358559960752</v>
      </c>
      <c r="K44" s="14">
        <f t="shared" si="3"/>
        <v>274.31983892113283</v>
      </c>
      <c r="L44" s="14">
        <f t="shared" si="3"/>
        <v>255.73497334141459</v>
      </c>
      <c r="M44" s="14">
        <f t="shared" si="3"/>
        <v>253.0802762601956</v>
      </c>
      <c r="N44" s="14">
        <f t="shared" si="3"/>
        <v>261.52827459057852</v>
      </c>
    </row>
    <row r="45" spans="1:14" x14ac:dyDescent="0.25">
      <c r="A45" s="8">
        <v>35</v>
      </c>
      <c r="B45" s="14">
        <f t="shared" si="3"/>
        <v>254</v>
      </c>
      <c r="C45" s="14">
        <f t="shared" si="3"/>
        <v>275.10219384573554</v>
      </c>
      <c r="D45" s="14">
        <f t="shared" si="3"/>
        <v>306.85535596329197</v>
      </c>
      <c r="E45" s="14">
        <f t="shared" si="3"/>
        <v>290.06314362752209</v>
      </c>
      <c r="F45" s="14">
        <f t="shared" si="3"/>
        <v>262.34325461230389</v>
      </c>
      <c r="G45" s="14">
        <f t="shared" si="3"/>
        <v>279.97807190009655</v>
      </c>
      <c r="H45" s="14">
        <f t="shared" si="3"/>
        <v>276.80218568861426</v>
      </c>
      <c r="I45" s="14">
        <f t="shared" si="3"/>
        <v>255.79526512244013</v>
      </c>
      <c r="J45" s="14">
        <f t="shared" si="3"/>
        <v>280.78013572826387</v>
      </c>
      <c r="K45" s="14">
        <f t="shared" si="3"/>
        <v>287.59951322903555</v>
      </c>
      <c r="L45" s="14">
        <f t="shared" si="3"/>
        <v>273.41335271752359</v>
      </c>
      <c r="M45" s="14">
        <f t="shared" si="3"/>
        <v>255.13847016588599</v>
      </c>
      <c r="N45" s="14">
        <f t="shared" si="3"/>
        <v>252.34069169082301</v>
      </c>
    </row>
    <row r="46" spans="1:14" x14ac:dyDescent="0.25">
      <c r="A46" s="8">
        <v>36</v>
      </c>
      <c r="B46" s="14">
        <f t="shared" si="3"/>
        <v>302</v>
      </c>
      <c r="C46" s="14">
        <f t="shared" si="3"/>
        <v>259.05890560587727</v>
      </c>
      <c r="D46" s="14">
        <f t="shared" si="3"/>
        <v>280.29335614547347</v>
      </c>
      <c r="E46" s="14">
        <f t="shared" si="3"/>
        <v>311.27965878417638</v>
      </c>
      <c r="F46" s="14">
        <f t="shared" si="3"/>
        <v>295.10490852769152</v>
      </c>
      <c r="G46" s="14">
        <f t="shared" si="3"/>
        <v>268.36940301448396</v>
      </c>
      <c r="H46" s="14">
        <f t="shared" si="3"/>
        <v>285.96490069650326</v>
      </c>
      <c r="I46" s="14">
        <f t="shared" si="3"/>
        <v>282.48333900402781</v>
      </c>
      <c r="J46" s="14">
        <f t="shared" si="3"/>
        <v>262.25882348574874</v>
      </c>
      <c r="K46" s="14">
        <f t="shared" si="3"/>
        <v>287.16005546641031</v>
      </c>
      <c r="L46" s="14">
        <f t="shared" si="3"/>
        <v>294.058352776432</v>
      </c>
      <c r="M46" s="14">
        <f t="shared" si="3"/>
        <v>279.21473751333099</v>
      </c>
      <c r="N46" s="14">
        <f t="shared" si="3"/>
        <v>261.21260549927547</v>
      </c>
    </row>
    <row r="47" spans="1:14" x14ac:dyDescent="0.25">
      <c r="A47" s="8">
        <v>37</v>
      </c>
      <c r="B47" s="14">
        <f t="shared" si="3"/>
        <v>286</v>
      </c>
      <c r="C47" s="14">
        <f t="shared" si="3"/>
        <v>309.99476257089339</v>
      </c>
      <c r="D47" s="14">
        <f t="shared" si="3"/>
        <v>269.11314918817322</v>
      </c>
      <c r="E47" s="14">
        <f t="shared" si="3"/>
        <v>289.80285032974507</v>
      </c>
      <c r="F47" s="14">
        <f t="shared" si="3"/>
        <v>320.29244393214412</v>
      </c>
      <c r="G47" s="14">
        <f t="shared" si="3"/>
        <v>305.01720029007419</v>
      </c>
      <c r="H47" s="14">
        <f t="shared" si="3"/>
        <v>278.85337062353852</v>
      </c>
      <c r="I47" s="14">
        <f t="shared" si="3"/>
        <v>296.17938243934339</v>
      </c>
      <c r="J47" s="14">
        <f t="shared" si="3"/>
        <v>292.73284234078773</v>
      </c>
      <c r="K47" s="14">
        <f t="shared" si="3"/>
        <v>272.97099559116424</v>
      </c>
      <c r="L47" s="14">
        <f t="shared" si="3"/>
        <v>298.00501610053686</v>
      </c>
      <c r="M47" s="14">
        <f t="shared" si="3"/>
        <v>304.80090766443459</v>
      </c>
      <c r="N47" s="14">
        <f t="shared" si="3"/>
        <v>289.50211930907739</v>
      </c>
    </row>
    <row r="48" spans="1:14" x14ac:dyDescent="0.25">
      <c r="A48" s="8">
        <v>38</v>
      </c>
      <c r="B48" s="14">
        <f t="shared" si="3"/>
        <v>287</v>
      </c>
      <c r="C48" s="14">
        <f t="shared" si="3"/>
        <v>291.60669281281434</v>
      </c>
      <c r="D48" s="14">
        <f t="shared" si="3"/>
        <v>315.58366270916576</v>
      </c>
      <c r="E48" s="14">
        <f t="shared" si="3"/>
        <v>276.22729708153577</v>
      </c>
      <c r="F48" s="14">
        <f t="shared" si="3"/>
        <v>295.69909727551766</v>
      </c>
      <c r="G48" s="14">
        <f t="shared" si="3"/>
        <v>325.81140673566517</v>
      </c>
      <c r="H48" s="14">
        <f t="shared" si="3"/>
        <v>311.24474570461564</v>
      </c>
      <c r="I48" s="14">
        <f t="shared" si="3"/>
        <v>285.41987602019344</v>
      </c>
      <c r="J48" s="14">
        <f t="shared" si="3"/>
        <v>302.6803374204074</v>
      </c>
      <c r="K48" s="14">
        <f t="shared" si="3"/>
        <v>299.14215652246503</v>
      </c>
      <c r="L48" s="14">
        <f t="shared" si="3"/>
        <v>279.84242354583949</v>
      </c>
      <c r="M48" s="14">
        <f t="shared" si="3"/>
        <v>304.88919598633413</v>
      </c>
      <c r="N48" s="14">
        <f t="shared" si="3"/>
        <v>311.67030976301055</v>
      </c>
    </row>
    <row r="49" spans="1:14" x14ac:dyDescent="0.25">
      <c r="A49" s="8">
        <v>39</v>
      </c>
      <c r="B49" s="14">
        <f t="shared" si="3"/>
        <v>272</v>
      </c>
      <c r="C49" s="14">
        <f t="shared" si="3"/>
        <v>288.02525577300401</v>
      </c>
      <c r="D49" s="14">
        <f t="shared" si="3"/>
        <v>293.36266410235885</v>
      </c>
      <c r="E49" s="14">
        <f t="shared" si="3"/>
        <v>316.83711482326356</v>
      </c>
      <c r="F49" s="14">
        <f t="shared" si="3"/>
        <v>278.09816329363053</v>
      </c>
      <c r="G49" s="14">
        <f t="shared" si="3"/>
        <v>296.96295356155133</v>
      </c>
      <c r="H49" s="14">
        <f t="shared" si="3"/>
        <v>326.68686718768333</v>
      </c>
      <c r="I49" s="14">
        <f t="shared" si="3"/>
        <v>312.16382888230072</v>
      </c>
      <c r="J49" s="14">
        <f t="shared" si="3"/>
        <v>287.22539959644638</v>
      </c>
      <c r="K49" s="14">
        <f t="shared" si="3"/>
        <v>304.16955976978977</v>
      </c>
      <c r="L49" s="14">
        <f t="shared" si="3"/>
        <v>300.84230154591756</v>
      </c>
      <c r="M49" s="14">
        <f t="shared" si="3"/>
        <v>281.88496463011643</v>
      </c>
      <c r="N49" s="14">
        <f t="shared" si="3"/>
        <v>306.94466192752691</v>
      </c>
    </row>
    <row r="50" spans="1:14" x14ac:dyDescent="0.25">
      <c r="A50" s="8">
        <v>40</v>
      </c>
      <c r="B50" s="14">
        <f t="shared" si="3"/>
        <v>256</v>
      </c>
      <c r="C50" s="14">
        <f t="shared" si="3"/>
        <v>271.1325378187812</v>
      </c>
      <c r="D50" s="14">
        <f t="shared" si="3"/>
        <v>287.2730030379596</v>
      </c>
      <c r="E50" s="14">
        <f t="shared" si="3"/>
        <v>293.07335824478707</v>
      </c>
      <c r="F50" s="14">
        <f t="shared" si="3"/>
        <v>316.00979026883977</v>
      </c>
      <c r="G50" s="14">
        <f t="shared" si="3"/>
        <v>278.25981311076538</v>
      </c>
      <c r="H50" s="14">
        <f t="shared" si="3"/>
        <v>296.22376574973043</v>
      </c>
      <c r="I50" s="14">
        <f t="shared" si="3"/>
        <v>325.94699839539044</v>
      </c>
      <c r="J50" s="14">
        <f t="shared" si="3"/>
        <v>312.13613269362168</v>
      </c>
      <c r="K50" s="14">
        <f t="shared" si="3"/>
        <v>287.68048652108882</v>
      </c>
      <c r="L50" s="14">
        <f t="shared" si="3"/>
        <v>304.44330757542718</v>
      </c>
      <c r="M50" s="14">
        <f t="shared" si="3"/>
        <v>301.33235052389921</v>
      </c>
      <c r="N50" s="14">
        <f t="shared" si="3"/>
        <v>282.683019800274</v>
      </c>
    </row>
    <row r="51" spans="1:14" x14ac:dyDescent="0.25">
      <c r="A51" s="8">
        <v>41</v>
      </c>
      <c r="B51" s="14">
        <f t="shared" si="3"/>
        <v>253</v>
      </c>
      <c r="C51" s="14">
        <f t="shared" si="3"/>
        <v>257.62189386888974</v>
      </c>
      <c r="D51" s="14">
        <f t="shared" si="3"/>
        <v>273.48031279613082</v>
      </c>
      <c r="E51" s="14">
        <f t="shared" si="3"/>
        <v>289.90273020019788</v>
      </c>
      <c r="F51" s="14">
        <f t="shared" si="3"/>
        <v>295.89005872872087</v>
      </c>
      <c r="G51" s="14">
        <f t="shared" si="3"/>
        <v>317.86766394668371</v>
      </c>
      <c r="H51" s="14">
        <f t="shared" si="3"/>
        <v>280.98678308778551</v>
      </c>
      <c r="I51" s="14">
        <f t="shared" si="3"/>
        <v>298.78748605361397</v>
      </c>
      <c r="J51" s="14">
        <f t="shared" si="3"/>
        <v>328.09824263729996</v>
      </c>
      <c r="K51" s="14">
        <f t="shared" si="3"/>
        <v>314.6594788454338</v>
      </c>
      <c r="L51" s="14">
        <f t="shared" si="3"/>
        <v>290.6373468850241</v>
      </c>
      <c r="M51" s="14">
        <f t="shared" si="3"/>
        <v>307.39648334196141</v>
      </c>
      <c r="N51" s="14">
        <f t="shared" si="3"/>
        <v>304.11085579196634</v>
      </c>
    </row>
    <row r="52" spans="1:14" x14ac:dyDescent="0.25">
      <c r="A52" s="8">
        <v>42</v>
      </c>
      <c r="B52" s="14">
        <f t="shared" si="3"/>
        <v>255</v>
      </c>
      <c r="C52" s="14">
        <f t="shared" si="3"/>
        <v>259.78071075277887</v>
      </c>
      <c r="D52" s="14">
        <f t="shared" si="3"/>
        <v>264.68285865867006</v>
      </c>
      <c r="E52" s="14">
        <f t="shared" si="3"/>
        <v>281.00034124596755</v>
      </c>
      <c r="F52" s="14">
        <f t="shared" si="3"/>
        <v>297.6967512827411</v>
      </c>
      <c r="G52" s="14">
        <f t="shared" si="3"/>
        <v>303.62730904302236</v>
      </c>
      <c r="H52" s="14">
        <f t="shared" si="3"/>
        <v>325.37082868936386</v>
      </c>
      <c r="I52" s="14">
        <f t="shared" si="3"/>
        <v>289.06909753393438</v>
      </c>
      <c r="J52" s="14">
        <f t="shared" si="3"/>
        <v>306.6567806641097</v>
      </c>
      <c r="K52" s="14">
        <f t="shared" si="3"/>
        <v>335.77630762076456</v>
      </c>
      <c r="L52" s="14">
        <f t="shared" si="3"/>
        <v>322.45922803515555</v>
      </c>
      <c r="M52" s="14">
        <f t="shared" si="3"/>
        <v>298.7720159623259</v>
      </c>
      <c r="N52" s="14">
        <f t="shared" si="3"/>
        <v>315.35138345172811</v>
      </c>
    </row>
    <row r="53" spans="1:14" x14ac:dyDescent="0.25">
      <c r="A53" s="8">
        <v>43</v>
      </c>
      <c r="B53" s="14">
        <f t="shared" si="3"/>
        <v>223</v>
      </c>
      <c r="C53" s="14">
        <f t="shared" si="3"/>
        <v>261.61803915494977</v>
      </c>
      <c r="D53" s="14">
        <f t="shared" si="3"/>
        <v>266.07272761960439</v>
      </c>
      <c r="E53" s="14">
        <f t="shared" si="3"/>
        <v>271.40975614712602</v>
      </c>
      <c r="F53" s="14">
        <f t="shared" si="3"/>
        <v>287.85714090829174</v>
      </c>
      <c r="G53" s="14">
        <f t="shared" si="3"/>
        <v>304.8273442531883</v>
      </c>
      <c r="H53" s="14">
        <f t="shared" si="3"/>
        <v>310.77719021162659</v>
      </c>
      <c r="I53" s="14">
        <f t="shared" si="3"/>
        <v>332.20967047710189</v>
      </c>
      <c r="J53" s="14">
        <f t="shared" si="3"/>
        <v>296.43874474653774</v>
      </c>
      <c r="K53" s="14">
        <f t="shared" si="3"/>
        <v>313.45147540829646</v>
      </c>
      <c r="L53" s="14">
        <f t="shared" si="3"/>
        <v>342.58156451778086</v>
      </c>
      <c r="M53" s="14">
        <f t="shared" si="3"/>
        <v>329.46546215552331</v>
      </c>
      <c r="N53" s="14">
        <f t="shared" si="3"/>
        <v>305.89368105836468</v>
      </c>
    </row>
    <row r="54" spans="1:14" x14ac:dyDescent="0.25">
      <c r="A54" s="8">
        <v>44</v>
      </c>
      <c r="B54" s="14">
        <f t="shared" si="3"/>
        <v>241</v>
      </c>
      <c r="C54" s="14">
        <f t="shared" si="3"/>
        <v>229.9399030431249</v>
      </c>
      <c r="D54" s="14">
        <f t="shared" si="3"/>
        <v>268.20211352668167</v>
      </c>
      <c r="E54" s="14">
        <f t="shared" si="3"/>
        <v>272.00659127088181</v>
      </c>
      <c r="F54" s="14">
        <f t="shared" si="3"/>
        <v>277.84239357607896</v>
      </c>
      <c r="G54" s="14">
        <f t="shared" si="3"/>
        <v>294.30881778550759</v>
      </c>
      <c r="H54" s="14">
        <f t="shared" si="3"/>
        <v>311.30571199026349</v>
      </c>
      <c r="I54" s="14">
        <f t="shared" si="3"/>
        <v>317.61102504340852</v>
      </c>
      <c r="J54" s="14">
        <f t="shared" si="3"/>
        <v>338.70242427691142</v>
      </c>
      <c r="K54" s="14">
        <f t="shared" si="3"/>
        <v>303.42982658472164</v>
      </c>
      <c r="L54" s="14">
        <f t="shared" si="3"/>
        <v>319.96741357810549</v>
      </c>
      <c r="M54" s="14">
        <f t="shared" si="3"/>
        <v>348.9580277748812</v>
      </c>
      <c r="N54" s="14">
        <f t="shared" si="3"/>
        <v>335.9269354661642</v>
      </c>
    </row>
    <row r="55" spans="1:14" x14ac:dyDescent="0.25">
      <c r="A55" s="8">
        <v>45</v>
      </c>
      <c r="B55" s="14">
        <f t="shared" si="3"/>
        <v>225</v>
      </c>
      <c r="C55" s="14">
        <f t="shared" si="3"/>
        <v>240.51778228214931</v>
      </c>
      <c r="D55" s="14">
        <f t="shared" si="3"/>
        <v>229.65731163921686</v>
      </c>
      <c r="E55" s="14">
        <f t="shared" si="3"/>
        <v>267.42220205994181</v>
      </c>
      <c r="F55" s="14">
        <f t="shared" si="3"/>
        <v>270.71823446662006</v>
      </c>
      <c r="G55" s="14">
        <f t="shared" si="3"/>
        <v>277.33486703778851</v>
      </c>
      <c r="H55" s="14">
        <f t="shared" si="3"/>
        <v>293.99572867870756</v>
      </c>
      <c r="I55" s="14">
        <f t="shared" si="3"/>
        <v>311.27617569102478</v>
      </c>
      <c r="J55" s="14">
        <f t="shared" si="3"/>
        <v>317.72953779275724</v>
      </c>
      <c r="K55" s="14">
        <f t="shared" si="3"/>
        <v>338.36577625874918</v>
      </c>
      <c r="L55" s="14">
        <f t="shared" si="3"/>
        <v>303.63385317498148</v>
      </c>
      <c r="M55" s="14">
        <f t="shared" si="3"/>
        <v>319.84637641051825</v>
      </c>
      <c r="N55" s="14">
        <f t="shared" si="3"/>
        <v>348.56759276796367</v>
      </c>
    </row>
    <row r="56" spans="1:14" x14ac:dyDescent="0.25">
      <c r="A56" s="8">
        <v>46</v>
      </c>
      <c r="B56" s="14">
        <f t="shared" si="3"/>
        <v>281</v>
      </c>
      <c r="C56" s="14">
        <f t="shared" si="3"/>
        <v>230.76660628074077</v>
      </c>
      <c r="D56" s="14">
        <f t="shared" si="3"/>
        <v>246.00415762632917</v>
      </c>
      <c r="E56" s="14">
        <f t="shared" si="3"/>
        <v>235.55455598498727</v>
      </c>
      <c r="F56" s="14">
        <f t="shared" si="3"/>
        <v>272.98981891593917</v>
      </c>
      <c r="G56" s="14">
        <f t="shared" si="3"/>
        <v>276.06219508852524</v>
      </c>
      <c r="H56" s="14">
        <f t="shared" si="3"/>
        <v>282.74072580066951</v>
      </c>
      <c r="I56" s="14">
        <f t="shared" si="3"/>
        <v>299.86151469909942</v>
      </c>
      <c r="J56" s="14">
        <f t="shared" si="3"/>
        <v>317.2941923519794</v>
      </c>
      <c r="K56" s="14">
        <f t="shared" si="3"/>
        <v>323.81173387384558</v>
      </c>
      <c r="L56" s="14">
        <f t="shared" si="3"/>
        <v>343.79812753558974</v>
      </c>
      <c r="M56" s="14">
        <f t="shared" si="3"/>
        <v>309.6159081150019</v>
      </c>
      <c r="N56" s="14">
        <f t="shared" si="3"/>
        <v>325.52014738286124</v>
      </c>
    </row>
    <row r="57" spans="1:14" x14ac:dyDescent="0.25">
      <c r="A57" s="8">
        <v>47</v>
      </c>
      <c r="B57" s="14">
        <f t="shared" si="3"/>
        <v>277</v>
      </c>
      <c r="C57" s="14">
        <f t="shared" si="3"/>
        <v>281.0747987261978</v>
      </c>
      <c r="D57" s="14">
        <f t="shared" si="3"/>
        <v>231.55585973821832</v>
      </c>
      <c r="E57" s="14">
        <f t="shared" si="3"/>
        <v>246.05798824597747</v>
      </c>
      <c r="F57" s="14">
        <f t="shared" si="3"/>
        <v>236.19995166441157</v>
      </c>
      <c r="G57" s="14">
        <f t="shared" si="3"/>
        <v>273.29306150451521</v>
      </c>
      <c r="H57" s="14">
        <f t="shared" si="3"/>
        <v>275.8395546662905</v>
      </c>
      <c r="I57" s="14">
        <f t="shared" si="3"/>
        <v>282.847984866003</v>
      </c>
      <c r="J57" s="14">
        <f t="shared" si="3"/>
        <v>299.95796223216507</v>
      </c>
      <c r="K57" s="14">
        <f t="shared" si="3"/>
        <v>317.54911792576934</v>
      </c>
      <c r="L57" s="14">
        <f t="shared" si="3"/>
        <v>323.93003604074681</v>
      </c>
      <c r="M57" s="14">
        <f t="shared" si="3"/>
        <v>343.62745861905267</v>
      </c>
      <c r="N57" s="14">
        <f t="shared" si="3"/>
        <v>310.28016746001185</v>
      </c>
    </row>
    <row r="58" spans="1:14" x14ac:dyDescent="0.25">
      <c r="A58" s="8">
        <v>48</v>
      </c>
      <c r="B58" s="14">
        <f t="shared" ref="B58:N73" si="4">SUM(B156,B254)</f>
        <v>237</v>
      </c>
      <c r="C58" s="14">
        <f t="shared" si="4"/>
        <v>282.60011198041013</v>
      </c>
      <c r="D58" s="14">
        <f t="shared" si="4"/>
        <v>286.60756459699519</v>
      </c>
      <c r="E58" s="14">
        <f t="shared" si="4"/>
        <v>237.61395800754951</v>
      </c>
      <c r="F58" s="14">
        <f t="shared" si="4"/>
        <v>251.5569238113535</v>
      </c>
      <c r="G58" s="14">
        <f t="shared" si="4"/>
        <v>242.10729046190028</v>
      </c>
      <c r="H58" s="14">
        <f t="shared" si="4"/>
        <v>279.03315740245677</v>
      </c>
      <c r="I58" s="14">
        <f t="shared" si="4"/>
        <v>280.78892671431015</v>
      </c>
      <c r="J58" s="14">
        <f t="shared" si="4"/>
        <v>288.11821167044053</v>
      </c>
      <c r="K58" s="14">
        <f t="shared" si="4"/>
        <v>305.37562922488382</v>
      </c>
      <c r="L58" s="14">
        <f t="shared" si="4"/>
        <v>323.00499083959585</v>
      </c>
      <c r="M58" s="14">
        <f t="shared" si="4"/>
        <v>329.42780576448445</v>
      </c>
      <c r="N58" s="14">
        <f t="shared" si="4"/>
        <v>348.85861672419685</v>
      </c>
    </row>
    <row r="59" spans="1:14" x14ac:dyDescent="0.25">
      <c r="A59" s="8">
        <v>49</v>
      </c>
      <c r="B59" s="14">
        <f t="shared" si="4"/>
        <v>294</v>
      </c>
      <c r="C59" s="14">
        <f t="shared" si="4"/>
        <v>238.51663572887352</v>
      </c>
      <c r="D59" s="14">
        <f t="shared" si="4"/>
        <v>283.4417725798848</v>
      </c>
      <c r="E59" s="14">
        <f t="shared" si="4"/>
        <v>287.4464152684867</v>
      </c>
      <c r="F59" s="14">
        <f t="shared" si="4"/>
        <v>239.18738152014151</v>
      </c>
      <c r="G59" s="14">
        <f t="shared" si="4"/>
        <v>252.70232551570268</v>
      </c>
      <c r="H59" s="14">
        <f t="shared" si="4"/>
        <v>243.49667778914699</v>
      </c>
      <c r="I59" s="14">
        <f t="shared" si="4"/>
        <v>279.919965046963</v>
      </c>
      <c r="J59" s="14">
        <f t="shared" si="4"/>
        <v>281.08213378972073</v>
      </c>
      <c r="K59" s="14">
        <f t="shared" si="4"/>
        <v>288.65165827969707</v>
      </c>
      <c r="L59" s="14">
        <f t="shared" si="4"/>
        <v>305.85408056630286</v>
      </c>
      <c r="M59" s="14">
        <f t="shared" si="4"/>
        <v>323.81596482259829</v>
      </c>
      <c r="N59" s="14">
        <f t="shared" si="4"/>
        <v>330.40836103991126</v>
      </c>
    </row>
    <row r="60" spans="1:14" x14ac:dyDescent="0.25">
      <c r="A60" s="8">
        <v>50</v>
      </c>
      <c r="B60" s="14">
        <f t="shared" si="4"/>
        <v>308</v>
      </c>
      <c r="C60" s="14">
        <f t="shared" si="4"/>
        <v>292.6453669449308</v>
      </c>
      <c r="D60" s="14">
        <f t="shared" si="4"/>
        <v>238.02863828170183</v>
      </c>
      <c r="E60" s="14">
        <f t="shared" si="4"/>
        <v>281.76487628429641</v>
      </c>
      <c r="F60" s="14">
        <f t="shared" si="4"/>
        <v>285.79520574033364</v>
      </c>
      <c r="G60" s="14">
        <f t="shared" si="4"/>
        <v>238.13865443193342</v>
      </c>
      <c r="H60" s="14">
        <f t="shared" si="4"/>
        <v>251.09173860019598</v>
      </c>
      <c r="I60" s="14">
        <f t="shared" si="4"/>
        <v>242.26390763207019</v>
      </c>
      <c r="J60" s="14">
        <f t="shared" si="4"/>
        <v>278.16280049833438</v>
      </c>
      <c r="K60" s="14">
        <f t="shared" si="4"/>
        <v>279.11804476396014</v>
      </c>
      <c r="L60" s="14">
        <f t="shared" si="4"/>
        <v>286.90747632577074</v>
      </c>
      <c r="M60" s="14">
        <f t="shared" si="4"/>
        <v>304.16601950109771</v>
      </c>
      <c r="N60" s="14">
        <f t="shared" si="4"/>
        <v>322.45323903533688</v>
      </c>
    </row>
    <row r="61" spans="1:14" x14ac:dyDescent="0.25">
      <c r="A61" s="8">
        <v>51</v>
      </c>
      <c r="B61" s="14">
        <f t="shared" si="4"/>
        <v>269</v>
      </c>
      <c r="C61" s="14">
        <f t="shared" si="4"/>
        <v>305.39473179734364</v>
      </c>
      <c r="D61" s="14">
        <f t="shared" si="4"/>
        <v>290.3876220494858</v>
      </c>
      <c r="E61" s="14">
        <f t="shared" si="4"/>
        <v>237.00246917665646</v>
      </c>
      <c r="F61" s="14">
        <f t="shared" si="4"/>
        <v>279.54216146761598</v>
      </c>
      <c r="G61" s="14">
        <f t="shared" si="4"/>
        <v>283.3239613044754</v>
      </c>
      <c r="H61" s="14">
        <f t="shared" si="4"/>
        <v>236.50599428256157</v>
      </c>
      <c r="I61" s="14">
        <f t="shared" si="4"/>
        <v>248.97541393279448</v>
      </c>
      <c r="J61" s="14">
        <f t="shared" si="4"/>
        <v>240.59750548797393</v>
      </c>
      <c r="K61" s="14">
        <f t="shared" si="4"/>
        <v>275.99933783433096</v>
      </c>
      <c r="L61" s="14">
        <f t="shared" si="4"/>
        <v>276.5679451116365</v>
      </c>
      <c r="M61" s="14">
        <f t="shared" si="4"/>
        <v>284.56006267280577</v>
      </c>
      <c r="N61" s="14">
        <f t="shared" si="4"/>
        <v>302.1253265709048</v>
      </c>
    </row>
    <row r="62" spans="1:14" x14ac:dyDescent="0.25">
      <c r="A62" s="8">
        <v>52</v>
      </c>
      <c r="B62" s="14">
        <f t="shared" si="4"/>
        <v>268</v>
      </c>
      <c r="C62" s="14">
        <f t="shared" si="4"/>
        <v>270.11605587899066</v>
      </c>
      <c r="D62" s="14">
        <f t="shared" si="4"/>
        <v>305.98186948287275</v>
      </c>
      <c r="E62" s="14">
        <f t="shared" si="4"/>
        <v>291.08044589869905</v>
      </c>
      <c r="F62" s="14">
        <f t="shared" si="4"/>
        <v>238.46976430459671</v>
      </c>
      <c r="G62" s="14">
        <f t="shared" si="4"/>
        <v>280.35473238564543</v>
      </c>
      <c r="H62" s="14">
        <f t="shared" si="4"/>
        <v>283.99854509028205</v>
      </c>
      <c r="I62" s="14">
        <f t="shared" si="4"/>
        <v>237.77761061699871</v>
      </c>
      <c r="J62" s="14">
        <f t="shared" si="4"/>
        <v>249.94706115051446</v>
      </c>
      <c r="K62" s="14">
        <f t="shared" si="4"/>
        <v>241.9542691576558</v>
      </c>
      <c r="L62" s="14">
        <f t="shared" si="4"/>
        <v>277.05752293544987</v>
      </c>
      <c r="M62" s="14">
        <f t="shared" si="4"/>
        <v>277.31362473898673</v>
      </c>
      <c r="N62" s="14">
        <f t="shared" si="4"/>
        <v>285.59780645135675</v>
      </c>
    </row>
    <row r="63" spans="1:14" x14ac:dyDescent="0.25">
      <c r="A63" s="8">
        <v>53</v>
      </c>
      <c r="B63" s="14">
        <f t="shared" si="4"/>
        <v>276</v>
      </c>
      <c r="C63" s="14">
        <f t="shared" si="4"/>
        <v>269.55487873711576</v>
      </c>
      <c r="D63" s="14">
        <f t="shared" si="4"/>
        <v>271.40047335636427</v>
      </c>
      <c r="E63" s="14">
        <f t="shared" si="4"/>
        <v>306.62480633323804</v>
      </c>
      <c r="F63" s="14">
        <f t="shared" si="4"/>
        <v>292.04586605239876</v>
      </c>
      <c r="G63" s="14">
        <f t="shared" si="4"/>
        <v>240.17657759956319</v>
      </c>
      <c r="H63" s="14">
        <f t="shared" si="4"/>
        <v>281.62059730925887</v>
      </c>
      <c r="I63" s="14">
        <f t="shared" si="4"/>
        <v>285.16448373863989</v>
      </c>
      <c r="J63" s="14">
        <f t="shared" si="4"/>
        <v>239.41358224612048</v>
      </c>
      <c r="K63" s="14">
        <f t="shared" si="4"/>
        <v>251.46423849411082</v>
      </c>
      <c r="L63" s="14">
        <f t="shared" si="4"/>
        <v>243.99971170400056</v>
      </c>
      <c r="M63" s="14">
        <f t="shared" si="4"/>
        <v>278.77721368391678</v>
      </c>
      <c r="N63" s="14">
        <f t="shared" si="4"/>
        <v>278.49432936646656</v>
      </c>
    </row>
    <row r="64" spans="1:14" x14ac:dyDescent="0.25">
      <c r="A64" s="8">
        <v>54</v>
      </c>
      <c r="B64" s="14">
        <f t="shared" si="4"/>
        <v>266</v>
      </c>
      <c r="C64" s="14">
        <f t="shared" si="4"/>
        <v>274.45423439277965</v>
      </c>
      <c r="D64" s="14">
        <f t="shared" si="4"/>
        <v>267.87372097258515</v>
      </c>
      <c r="E64" s="14">
        <f t="shared" si="4"/>
        <v>269.78914048871093</v>
      </c>
      <c r="F64" s="14">
        <f t="shared" si="4"/>
        <v>304.5258711869451</v>
      </c>
      <c r="G64" s="14">
        <f t="shared" si="4"/>
        <v>290.17220516015482</v>
      </c>
      <c r="H64" s="14">
        <f t="shared" si="4"/>
        <v>238.99865115241809</v>
      </c>
      <c r="I64" s="14">
        <f t="shared" si="4"/>
        <v>280.04080676390004</v>
      </c>
      <c r="J64" s="14">
        <f t="shared" si="4"/>
        <v>283.55549247022248</v>
      </c>
      <c r="K64" s="14">
        <f t="shared" si="4"/>
        <v>238.59195740743917</v>
      </c>
      <c r="L64" s="14">
        <f t="shared" si="4"/>
        <v>250.33932698326967</v>
      </c>
      <c r="M64" s="14">
        <f t="shared" si="4"/>
        <v>243.13807039723463</v>
      </c>
      <c r="N64" s="14">
        <f t="shared" si="4"/>
        <v>277.49450692943856</v>
      </c>
    </row>
    <row r="65" spans="1:14" x14ac:dyDescent="0.25">
      <c r="A65" s="8">
        <v>55</v>
      </c>
      <c r="B65" s="14">
        <f t="shared" si="4"/>
        <v>283</v>
      </c>
      <c r="C65" s="14">
        <f t="shared" si="4"/>
        <v>266.43926438065648</v>
      </c>
      <c r="D65" s="14">
        <f t="shared" si="4"/>
        <v>274.69128886374631</v>
      </c>
      <c r="E65" s="14">
        <f t="shared" si="4"/>
        <v>267.87276298068724</v>
      </c>
      <c r="F65" s="14">
        <f t="shared" si="4"/>
        <v>269.68770506486283</v>
      </c>
      <c r="G65" s="14">
        <f t="shared" si="4"/>
        <v>304.11080034561621</v>
      </c>
      <c r="H65" s="14">
        <f t="shared" si="4"/>
        <v>290.03474919254472</v>
      </c>
      <c r="I65" s="14">
        <f t="shared" si="4"/>
        <v>239.46624847787999</v>
      </c>
      <c r="J65" s="14">
        <f t="shared" si="4"/>
        <v>279.97927745516176</v>
      </c>
      <c r="K65" s="14">
        <f t="shared" si="4"/>
        <v>283.35446533278855</v>
      </c>
      <c r="L65" s="14">
        <f t="shared" si="4"/>
        <v>238.8810863141162</v>
      </c>
      <c r="M65" s="14">
        <f t="shared" si="4"/>
        <v>250.19502432561796</v>
      </c>
      <c r="N65" s="14">
        <f t="shared" si="4"/>
        <v>243.27089319059652</v>
      </c>
    </row>
    <row r="66" spans="1:14" x14ac:dyDescent="0.25">
      <c r="A66" s="8">
        <v>56</v>
      </c>
      <c r="B66" s="14">
        <f t="shared" si="4"/>
        <v>271</v>
      </c>
      <c r="C66" s="14">
        <f t="shared" si="4"/>
        <v>275.60120081192105</v>
      </c>
      <c r="D66" s="14">
        <f t="shared" si="4"/>
        <v>259.33141292058752</v>
      </c>
      <c r="E66" s="14">
        <f t="shared" si="4"/>
        <v>267.20550336102485</v>
      </c>
      <c r="F66" s="14">
        <f t="shared" si="4"/>
        <v>260.59856222563781</v>
      </c>
      <c r="G66" s="14">
        <f t="shared" si="4"/>
        <v>262.40980264993419</v>
      </c>
      <c r="H66" s="14">
        <f t="shared" si="4"/>
        <v>296.22855884300895</v>
      </c>
      <c r="I66" s="14">
        <f t="shared" si="4"/>
        <v>282.21477821625069</v>
      </c>
      <c r="J66" s="14">
        <f t="shared" si="4"/>
        <v>232.8831145283045</v>
      </c>
      <c r="K66" s="14">
        <f t="shared" si="4"/>
        <v>272.66331636119685</v>
      </c>
      <c r="L66" s="14">
        <f t="shared" si="4"/>
        <v>275.72694607483402</v>
      </c>
      <c r="M66" s="14">
        <f t="shared" si="4"/>
        <v>232.1738703332021</v>
      </c>
      <c r="N66" s="14">
        <f t="shared" si="4"/>
        <v>242.93709592034776</v>
      </c>
    </row>
    <row r="67" spans="1:14" x14ac:dyDescent="0.25">
      <c r="A67" s="8">
        <v>57</v>
      </c>
      <c r="B67" s="14">
        <f t="shared" si="4"/>
        <v>272</v>
      </c>
      <c r="C67" s="14">
        <f t="shared" si="4"/>
        <v>271.43908874715657</v>
      </c>
      <c r="D67" s="14">
        <f t="shared" si="4"/>
        <v>276.14678834361007</v>
      </c>
      <c r="E67" s="14">
        <f t="shared" si="4"/>
        <v>259.89979949130537</v>
      </c>
      <c r="F67" s="14">
        <f t="shared" si="4"/>
        <v>267.76503336550059</v>
      </c>
      <c r="G67" s="14">
        <f t="shared" si="4"/>
        <v>261.32312361949948</v>
      </c>
      <c r="H67" s="14">
        <f t="shared" si="4"/>
        <v>263.04375035190156</v>
      </c>
      <c r="I67" s="14">
        <f t="shared" si="4"/>
        <v>296.51668681930892</v>
      </c>
      <c r="J67" s="14">
        <f t="shared" si="4"/>
        <v>282.54530399623235</v>
      </c>
      <c r="K67" s="14">
        <f t="shared" si="4"/>
        <v>234.0647701176587</v>
      </c>
      <c r="L67" s="14">
        <f t="shared" si="4"/>
        <v>273.32025481888758</v>
      </c>
      <c r="M67" s="14">
        <f t="shared" si="4"/>
        <v>276.33226047682933</v>
      </c>
      <c r="N67" s="14">
        <f t="shared" si="4"/>
        <v>233.31766320902591</v>
      </c>
    </row>
    <row r="68" spans="1:14" x14ac:dyDescent="0.25">
      <c r="A68" s="8">
        <v>58</v>
      </c>
      <c r="B68" s="14">
        <f t="shared" si="4"/>
        <v>235</v>
      </c>
      <c r="C68" s="14">
        <f t="shared" si="4"/>
        <v>269.79943182054296</v>
      </c>
      <c r="D68" s="14">
        <f t="shared" si="4"/>
        <v>269.35969774541798</v>
      </c>
      <c r="E68" s="14">
        <f t="shared" si="4"/>
        <v>273.8428819358063</v>
      </c>
      <c r="F68" s="14">
        <f t="shared" si="4"/>
        <v>257.67430226818271</v>
      </c>
      <c r="G68" s="14">
        <f t="shared" si="4"/>
        <v>265.70269618573218</v>
      </c>
      <c r="H68" s="14">
        <f t="shared" si="4"/>
        <v>259.55384652465136</v>
      </c>
      <c r="I68" s="14">
        <f t="shared" si="4"/>
        <v>261.12382296725423</v>
      </c>
      <c r="J68" s="14">
        <f t="shared" si="4"/>
        <v>293.92401728985857</v>
      </c>
      <c r="K68" s="14">
        <f t="shared" si="4"/>
        <v>280.39503984921782</v>
      </c>
      <c r="L68" s="14">
        <f t="shared" si="4"/>
        <v>232.70878516204169</v>
      </c>
      <c r="M68" s="14">
        <f t="shared" si="4"/>
        <v>271.27205013038611</v>
      </c>
      <c r="N68" s="14">
        <f t="shared" si="4"/>
        <v>274.28665419997958</v>
      </c>
    </row>
    <row r="69" spans="1:14" x14ac:dyDescent="0.25">
      <c r="A69" s="8">
        <v>59</v>
      </c>
      <c r="B69" s="14">
        <f t="shared" si="4"/>
        <v>207</v>
      </c>
      <c r="C69" s="14">
        <f t="shared" si="4"/>
        <v>234.46204305198347</v>
      </c>
      <c r="D69" s="14">
        <f t="shared" si="4"/>
        <v>268.86127892575684</v>
      </c>
      <c r="E69" s="14">
        <f t="shared" si="4"/>
        <v>268.46529613106219</v>
      </c>
      <c r="F69" s="14">
        <f t="shared" si="4"/>
        <v>272.80423672254778</v>
      </c>
      <c r="G69" s="14">
        <f t="shared" si="4"/>
        <v>257.01947710495716</v>
      </c>
      <c r="H69" s="14">
        <f t="shared" si="4"/>
        <v>265.13440383931334</v>
      </c>
      <c r="I69" s="14">
        <f t="shared" si="4"/>
        <v>258.83950909383765</v>
      </c>
      <c r="J69" s="14">
        <f t="shared" si="4"/>
        <v>260.46284607185225</v>
      </c>
      <c r="K69" s="14">
        <f t="shared" si="4"/>
        <v>292.99014682005202</v>
      </c>
      <c r="L69" s="14">
        <f t="shared" si="4"/>
        <v>279.53671622623591</v>
      </c>
      <c r="M69" s="14">
        <f t="shared" si="4"/>
        <v>232.65378005331493</v>
      </c>
      <c r="N69" s="14">
        <f t="shared" si="4"/>
        <v>270.75219662192268</v>
      </c>
    </row>
    <row r="70" spans="1:14" x14ac:dyDescent="0.25">
      <c r="A70" s="8">
        <v>60</v>
      </c>
      <c r="B70" s="14">
        <f t="shared" si="4"/>
        <v>202</v>
      </c>
      <c r="C70" s="14">
        <f t="shared" si="4"/>
        <v>206.38915011557157</v>
      </c>
      <c r="D70" s="14">
        <f t="shared" si="4"/>
        <v>233.50875965750959</v>
      </c>
      <c r="E70" s="14">
        <f t="shared" si="4"/>
        <v>267.44573354130637</v>
      </c>
      <c r="F70" s="14">
        <f t="shared" si="4"/>
        <v>267.35130922176666</v>
      </c>
      <c r="G70" s="14">
        <f t="shared" si="4"/>
        <v>271.7750785271981</v>
      </c>
      <c r="H70" s="14">
        <f t="shared" si="4"/>
        <v>256.1462414488829</v>
      </c>
      <c r="I70" s="14">
        <f t="shared" si="4"/>
        <v>264.17566911630126</v>
      </c>
      <c r="J70" s="14">
        <f t="shared" si="4"/>
        <v>257.90586627393753</v>
      </c>
      <c r="K70" s="14">
        <f t="shared" si="4"/>
        <v>259.4997201494395</v>
      </c>
      <c r="L70" s="14">
        <f t="shared" si="4"/>
        <v>291.6141677332414</v>
      </c>
      <c r="M70" s="14">
        <f t="shared" si="4"/>
        <v>278.3579760461904</v>
      </c>
      <c r="N70" s="14">
        <f t="shared" si="4"/>
        <v>232.21878401667459</v>
      </c>
    </row>
    <row r="71" spans="1:14" x14ac:dyDescent="0.25">
      <c r="A71" s="8">
        <v>61</v>
      </c>
      <c r="B71" s="14">
        <f t="shared" si="4"/>
        <v>203</v>
      </c>
      <c r="C71" s="14">
        <f t="shared" si="4"/>
        <v>200.07033160166299</v>
      </c>
      <c r="D71" s="14">
        <f t="shared" si="4"/>
        <v>204.24313746682532</v>
      </c>
      <c r="E71" s="14">
        <f t="shared" si="4"/>
        <v>230.85766479589358</v>
      </c>
      <c r="F71" s="14">
        <f t="shared" si="4"/>
        <v>264.54775255155596</v>
      </c>
      <c r="G71" s="14">
        <f t="shared" si="4"/>
        <v>264.63096075727503</v>
      </c>
      <c r="H71" s="14">
        <f t="shared" si="4"/>
        <v>269.00620115038316</v>
      </c>
      <c r="I71" s="14">
        <f t="shared" si="4"/>
        <v>253.63406461155864</v>
      </c>
      <c r="J71" s="14">
        <f t="shared" si="4"/>
        <v>261.6194540134382</v>
      </c>
      <c r="K71" s="14">
        <f t="shared" si="4"/>
        <v>255.39329131379785</v>
      </c>
      <c r="L71" s="14">
        <f t="shared" si="4"/>
        <v>256.96816897706168</v>
      </c>
      <c r="M71" s="14">
        <f t="shared" si="4"/>
        <v>288.66071595294579</v>
      </c>
      <c r="N71" s="14">
        <f t="shared" si="4"/>
        <v>275.51361194313881</v>
      </c>
    </row>
    <row r="72" spans="1:14" x14ac:dyDescent="0.25">
      <c r="A72" s="8">
        <v>62</v>
      </c>
      <c r="B72" s="14">
        <f t="shared" si="4"/>
        <v>218</v>
      </c>
      <c r="C72" s="14">
        <f t="shared" si="4"/>
        <v>203.30257148488062</v>
      </c>
      <c r="D72" s="14">
        <f t="shared" si="4"/>
        <v>200.478538979826</v>
      </c>
      <c r="E72" s="14">
        <f t="shared" si="4"/>
        <v>204.37144243670431</v>
      </c>
      <c r="F72" s="14">
        <f t="shared" si="4"/>
        <v>230.60726316640375</v>
      </c>
      <c r="G72" s="14">
        <f t="shared" si="4"/>
        <v>263.85821140309565</v>
      </c>
      <c r="H72" s="14">
        <f t="shared" si="4"/>
        <v>264.30518637036778</v>
      </c>
      <c r="I72" s="14">
        <f t="shared" si="4"/>
        <v>268.66491363049039</v>
      </c>
      <c r="J72" s="14">
        <f t="shared" si="4"/>
        <v>253.36344988654298</v>
      </c>
      <c r="K72" s="14">
        <f t="shared" si="4"/>
        <v>261.4530797949692</v>
      </c>
      <c r="L72" s="14">
        <f t="shared" si="4"/>
        <v>255.23185742955098</v>
      </c>
      <c r="M72" s="14">
        <f t="shared" si="4"/>
        <v>256.88254115740392</v>
      </c>
      <c r="N72" s="14">
        <f t="shared" si="4"/>
        <v>288.19737103543923</v>
      </c>
    </row>
    <row r="73" spans="1:14" x14ac:dyDescent="0.25">
      <c r="A73" s="8">
        <v>63</v>
      </c>
      <c r="B73" s="14">
        <f t="shared" si="4"/>
        <v>188</v>
      </c>
      <c r="C73" s="14">
        <f t="shared" si="4"/>
        <v>217.44027084428757</v>
      </c>
      <c r="D73" s="14">
        <f t="shared" si="4"/>
        <v>203.12720595639405</v>
      </c>
      <c r="E73" s="14">
        <f t="shared" si="4"/>
        <v>200.53432076188534</v>
      </c>
      <c r="F73" s="14">
        <f t="shared" si="4"/>
        <v>204.6875118680328</v>
      </c>
      <c r="G73" s="14">
        <f t="shared" si="4"/>
        <v>230.50759458911944</v>
      </c>
      <c r="H73" s="14">
        <f t="shared" si="4"/>
        <v>263.42268847275028</v>
      </c>
      <c r="I73" s="14">
        <f t="shared" si="4"/>
        <v>263.86288339558769</v>
      </c>
      <c r="J73" s="14">
        <f t="shared" si="4"/>
        <v>268.17428933356359</v>
      </c>
      <c r="K73" s="14">
        <f t="shared" si="4"/>
        <v>253.14492725354131</v>
      </c>
      <c r="L73" s="14">
        <f t="shared" si="4"/>
        <v>261.21248154228385</v>
      </c>
      <c r="M73" s="14">
        <f t="shared" si="4"/>
        <v>255.09268102607481</v>
      </c>
      <c r="N73" s="14">
        <f t="shared" si="4"/>
        <v>256.79378146770011</v>
      </c>
    </row>
    <row r="74" spans="1:14" x14ac:dyDescent="0.25">
      <c r="A74" s="8">
        <v>64</v>
      </c>
      <c r="B74" s="14">
        <f t="shared" ref="B74:N89" si="5">SUM(B172,B270)</f>
        <v>198</v>
      </c>
      <c r="C74" s="14">
        <f t="shared" si="5"/>
        <v>186.92589376228216</v>
      </c>
      <c r="D74" s="14">
        <f t="shared" si="5"/>
        <v>215.67073671088528</v>
      </c>
      <c r="E74" s="14">
        <f t="shared" si="5"/>
        <v>201.95898906236744</v>
      </c>
      <c r="F74" s="14">
        <f t="shared" si="5"/>
        <v>199.48049391910712</v>
      </c>
      <c r="G74" s="14">
        <f t="shared" si="5"/>
        <v>203.69844034981756</v>
      </c>
      <c r="H74" s="14">
        <f t="shared" si="5"/>
        <v>229.03138430163509</v>
      </c>
      <c r="I74" s="14">
        <f t="shared" si="5"/>
        <v>261.44486088337578</v>
      </c>
      <c r="J74" s="14">
        <f t="shared" si="5"/>
        <v>261.92946810569885</v>
      </c>
      <c r="K74" s="14">
        <f t="shared" si="5"/>
        <v>266.13653079614676</v>
      </c>
      <c r="L74" s="14">
        <f t="shared" si="5"/>
        <v>251.34052458874027</v>
      </c>
      <c r="M74" s="14">
        <f t="shared" si="5"/>
        <v>259.63859225020138</v>
      </c>
      <c r="N74" s="14">
        <f t="shared" si="5"/>
        <v>253.36649655372298</v>
      </c>
    </row>
    <row r="75" spans="1:14" x14ac:dyDescent="0.25">
      <c r="A75" s="8">
        <v>65</v>
      </c>
      <c r="B75" s="14">
        <f t="shared" si="5"/>
        <v>156</v>
      </c>
      <c r="C75" s="14">
        <f t="shared" si="5"/>
        <v>197.08249850004211</v>
      </c>
      <c r="D75" s="14">
        <f t="shared" si="5"/>
        <v>186.31355308476213</v>
      </c>
      <c r="E75" s="14">
        <f t="shared" si="5"/>
        <v>214.6582091005188</v>
      </c>
      <c r="F75" s="14">
        <f t="shared" si="5"/>
        <v>201.54465939469401</v>
      </c>
      <c r="G75" s="14">
        <f t="shared" si="5"/>
        <v>199.00783403759183</v>
      </c>
      <c r="H75" s="14">
        <f t="shared" si="5"/>
        <v>203.03915145872674</v>
      </c>
      <c r="I75" s="14">
        <f t="shared" si="5"/>
        <v>228.11220061528783</v>
      </c>
      <c r="J75" s="14">
        <f t="shared" si="5"/>
        <v>260.09802632754133</v>
      </c>
      <c r="K75" s="14">
        <f t="shared" si="5"/>
        <v>260.70188571882181</v>
      </c>
      <c r="L75" s="14">
        <f t="shared" si="5"/>
        <v>264.96193567586374</v>
      </c>
      <c r="M75" s="14">
        <f t="shared" si="5"/>
        <v>250.30486310011099</v>
      </c>
      <c r="N75" s="14">
        <f t="shared" si="5"/>
        <v>258.6913383829264</v>
      </c>
    </row>
    <row r="76" spans="1:14" x14ac:dyDescent="0.25">
      <c r="A76" s="8">
        <v>66</v>
      </c>
      <c r="B76" s="14">
        <f t="shared" si="5"/>
        <v>177</v>
      </c>
      <c r="C76" s="14">
        <f t="shared" si="5"/>
        <v>153.24293811123977</v>
      </c>
      <c r="D76" s="14">
        <f t="shared" si="5"/>
        <v>193.12085574939138</v>
      </c>
      <c r="E76" s="14">
        <f t="shared" si="5"/>
        <v>182.79058932855071</v>
      </c>
      <c r="F76" s="14">
        <f t="shared" si="5"/>
        <v>210.44990949245607</v>
      </c>
      <c r="G76" s="14">
        <f t="shared" si="5"/>
        <v>197.98668789859778</v>
      </c>
      <c r="H76" s="14">
        <f t="shared" si="5"/>
        <v>195.57012450807747</v>
      </c>
      <c r="I76" s="14">
        <f t="shared" si="5"/>
        <v>199.4700480881877</v>
      </c>
      <c r="J76" s="14">
        <f t="shared" si="5"/>
        <v>224.06946132626234</v>
      </c>
      <c r="K76" s="14">
        <f t="shared" si="5"/>
        <v>255.64854010788508</v>
      </c>
      <c r="L76" s="14">
        <f t="shared" si="5"/>
        <v>256.30764301024931</v>
      </c>
      <c r="M76" s="14">
        <f t="shared" si="5"/>
        <v>260.66639185186187</v>
      </c>
      <c r="N76" s="14">
        <f t="shared" si="5"/>
        <v>246.18566637100568</v>
      </c>
    </row>
    <row r="77" spans="1:14" x14ac:dyDescent="0.25">
      <c r="A77" s="8">
        <v>67</v>
      </c>
      <c r="B77" s="14">
        <f t="shared" si="5"/>
        <v>155</v>
      </c>
      <c r="C77" s="14">
        <f t="shared" si="5"/>
        <v>174.83445646632907</v>
      </c>
      <c r="D77" s="14">
        <f t="shared" si="5"/>
        <v>151.92011109707153</v>
      </c>
      <c r="E77" s="14">
        <f t="shared" si="5"/>
        <v>190.88247401539815</v>
      </c>
      <c r="F77" s="14">
        <f t="shared" si="5"/>
        <v>180.78357841483358</v>
      </c>
      <c r="G77" s="14">
        <f t="shared" si="5"/>
        <v>207.79169548989731</v>
      </c>
      <c r="H77" s="14">
        <f t="shared" si="5"/>
        <v>195.9587462365958</v>
      </c>
      <c r="I77" s="14">
        <f t="shared" si="5"/>
        <v>193.54762667132576</v>
      </c>
      <c r="J77" s="14">
        <f t="shared" si="5"/>
        <v>197.38295663578833</v>
      </c>
      <c r="K77" s="14">
        <f t="shared" si="5"/>
        <v>221.51514072663798</v>
      </c>
      <c r="L77" s="14">
        <f t="shared" si="5"/>
        <v>252.66758022344737</v>
      </c>
      <c r="M77" s="14">
        <f t="shared" si="5"/>
        <v>253.46553713850159</v>
      </c>
      <c r="N77" s="14">
        <f t="shared" si="5"/>
        <v>257.76204840305769</v>
      </c>
    </row>
    <row r="78" spans="1:14" x14ac:dyDescent="0.25">
      <c r="A78" s="8">
        <v>68</v>
      </c>
      <c r="B78" s="14">
        <f t="shared" si="5"/>
        <v>192</v>
      </c>
      <c r="C78" s="14">
        <f t="shared" si="5"/>
        <v>153.2519698398327</v>
      </c>
      <c r="D78" s="14">
        <f t="shared" si="5"/>
        <v>172.53282877413494</v>
      </c>
      <c r="E78" s="14">
        <f t="shared" si="5"/>
        <v>150.61922029643398</v>
      </c>
      <c r="F78" s="14">
        <f t="shared" si="5"/>
        <v>188.55482453821284</v>
      </c>
      <c r="G78" s="14">
        <f t="shared" si="5"/>
        <v>178.88994282440788</v>
      </c>
      <c r="H78" s="14">
        <f t="shared" si="5"/>
        <v>205.12289066922511</v>
      </c>
      <c r="I78" s="14">
        <f t="shared" si="5"/>
        <v>193.76997112975943</v>
      </c>
      <c r="J78" s="14">
        <f t="shared" si="5"/>
        <v>191.59521951666858</v>
      </c>
      <c r="K78" s="14">
        <f t="shared" si="5"/>
        <v>195.37684868685608</v>
      </c>
      <c r="L78" s="14">
        <f t="shared" si="5"/>
        <v>219.01571693914957</v>
      </c>
      <c r="M78" s="14">
        <f t="shared" si="5"/>
        <v>249.73054665370873</v>
      </c>
      <c r="N78" s="14">
        <f t="shared" si="5"/>
        <v>250.58015225656729</v>
      </c>
    </row>
    <row r="79" spans="1:14" x14ac:dyDescent="0.25">
      <c r="A79" s="8">
        <v>69</v>
      </c>
      <c r="B79" s="14">
        <f t="shared" si="5"/>
        <v>181</v>
      </c>
      <c r="C79" s="14">
        <f t="shared" si="5"/>
        <v>190.08819062278644</v>
      </c>
      <c r="D79" s="14">
        <f t="shared" si="5"/>
        <v>152.35768886598481</v>
      </c>
      <c r="E79" s="14">
        <f t="shared" si="5"/>
        <v>171.15885772164961</v>
      </c>
      <c r="F79" s="14">
        <f t="shared" si="5"/>
        <v>150.02831977698787</v>
      </c>
      <c r="G79" s="14">
        <f t="shared" si="5"/>
        <v>187.03932198504162</v>
      </c>
      <c r="H79" s="14">
        <f t="shared" si="5"/>
        <v>177.67824989740197</v>
      </c>
      <c r="I79" s="14">
        <f t="shared" si="5"/>
        <v>203.27295197624176</v>
      </c>
      <c r="J79" s="14">
        <f t="shared" si="5"/>
        <v>192.50435407479716</v>
      </c>
      <c r="K79" s="14">
        <f t="shared" si="5"/>
        <v>190.35624929093052</v>
      </c>
      <c r="L79" s="14">
        <f t="shared" si="5"/>
        <v>193.98447342888812</v>
      </c>
      <c r="M79" s="14">
        <f t="shared" si="5"/>
        <v>217.24039692431515</v>
      </c>
      <c r="N79" s="14">
        <f t="shared" si="5"/>
        <v>247.43636402378888</v>
      </c>
    </row>
    <row r="80" spans="1:14" x14ac:dyDescent="0.25">
      <c r="A80" s="8">
        <v>70</v>
      </c>
      <c r="B80" s="14">
        <f t="shared" si="5"/>
        <v>170</v>
      </c>
      <c r="C80" s="14">
        <f t="shared" si="5"/>
        <v>176.75519643946603</v>
      </c>
      <c r="D80" s="14">
        <f t="shared" si="5"/>
        <v>185.52292027273629</v>
      </c>
      <c r="E80" s="14">
        <f t="shared" si="5"/>
        <v>148.9882357344035</v>
      </c>
      <c r="F80" s="14">
        <f t="shared" si="5"/>
        <v>167.31177841703797</v>
      </c>
      <c r="G80" s="14">
        <f t="shared" si="5"/>
        <v>147.01077707412344</v>
      </c>
      <c r="H80" s="14">
        <f t="shared" si="5"/>
        <v>182.89378009692837</v>
      </c>
      <c r="I80" s="14">
        <f t="shared" si="5"/>
        <v>173.76136625832231</v>
      </c>
      <c r="J80" s="14">
        <f t="shared" si="5"/>
        <v>198.85914175055592</v>
      </c>
      <c r="K80" s="14">
        <f t="shared" si="5"/>
        <v>188.51689600839083</v>
      </c>
      <c r="L80" s="14">
        <f t="shared" si="5"/>
        <v>186.6821818071393</v>
      </c>
      <c r="M80" s="14">
        <f t="shared" si="5"/>
        <v>190.0655001675851</v>
      </c>
      <c r="N80" s="14">
        <f t="shared" si="5"/>
        <v>212.82119887611549</v>
      </c>
    </row>
    <row r="81" spans="1:14" x14ac:dyDescent="0.25">
      <c r="A81" s="8">
        <v>71</v>
      </c>
      <c r="B81" s="14">
        <f t="shared" si="5"/>
        <v>172</v>
      </c>
      <c r="C81" s="14">
        <f t="shared" si="5"/>
        <v>165.76158486391748</v>
      </c>
      <c r="D81" s="14">
        <f t="shared" si="5"/>
        <v>172.40990313529153</v>
      </c>
      <c r="E81" s="14">
        <f t="shared" si="5"/>
        <v>180.91869944917545</v>
      </c>
      <c r="F81" s="14">
        <f t="shared" si="5"/>
        <v>145.57573471815027</v>
      </c>
      <c r="G81" s="14">
        <f t="shared" si="5"/>
        <v>163.132141685037</v>
      </c>
      <c r="H81" s="14">
        <f t="shared" si="5"/>
        <v>143.79834130346617</v>
      </c>
      <c r="I81" s="14">
        <f t="shared" si="5"/>
        <v>178.57706240332215</v>
      </c>
      <c r="J81" s="14">
        <f t="shared" si="5"/>
        <v>169.80419494231055</v>
      </c>
      <c r="K81" s="14">
        <f t="shared" si="5"/>
        <v>194.20112531839032</v>
      </c>
      <c r="L81" s="14">
        <f t="shared" si="5"/>
        <v>184.36379953323853</v>
      </c>
      <c r="M81" s="14">
        <f t="shared" si="5"/>
        <v>182.67385416110506</v>
      </c>
      <c r="N81" s="14">
        <f t="shared" si="5"/>
        <v>185.91401335812651</v>
      </c>
    </row>
    <row r="82" spans="1:14" x14ac:dyDescent="0.25">
      <c r="A82" s="8">
        <v>72</v>
      </c>
      <c r="B82" s="14">
        <f t="shared" si="5"/>
        <v>118</v>
      </c>
      <c r="C82" s="14">
        <f t="shared" si="5"/>
        <v>166.02822551193395</v>
      </c>
      <c r="D82" s="14">
        <f t="shared" si="5"/>
        <v>159.59236909421034</v>
      </c>
      <c r="E82" s="14">
        <f t="shared" si="5"/>
        <v>166.14460494802404</v>
      </c>
      <c r="F82" s="14">
        <f t="shared" si="5"/>
        <v>174.45492991482149</v>
      </c>
      <c r="G82" s="14">
        <f t="shared" si="5"/>
        <v>140.37876110536212</v>
      </c>
      <c r="H82" s="14">
        <f t="shared" si="5"/>
        <v>157.20690614026219</v>
      </c>
      <c r="I82" s="14">
        <f t="shared" si="5"/>
        <v>138.82955660750042</v>
      </c>
      <c r="J82" s="14">
        <f t="shared" si="5"/>
        <v>172.47179337978989</v>
      </c>
      <c r="K82" s="14">
        <f t="shared" si="5"/>
        <v>164.0671485939564</v>
      </c>
      <c r="L82" s="14">
        <f t="shared" si="5"/>
        <v>187.67563264055798</v>
      </c>
      <c r="M82" s="14">
        <f t="shared" si="5"/>
        <v>178.33380136212224</v>
      </c>
      <c r="N82" s="14">
        <f t="shared" si="5"/>
        <v>176.95843972669854</v>
      </c>
    </row>
    <row r="83" spans="1:14" x14ac:dyDescent="0.25">
      <c r="A83" s="8">
        <v>73</v>
      </c>
      <c r="B83" s="14">
        <f t="shared" si="5"/>
        <v>125</v>
      </c>
      <c r="C83" s="14">
        <f t="shared" si="5"/>
        <v>115.09501502843119</v>
      </c>
      <c r="D83" s="14">
        <f t="shared" si="5"/>
        <v>161.52935007129224</v>
      </c>
      <c r="E83" s="14">
        <f t="shared" si="5"/>
        <v>154.99162504541209</v>
      </c>
      <c r="F83" s="14">
        <f t="shared" si="5"/>
        <v>161.47822226938069</v>
      </c>
      <c r="G83" s="14">
        <f t="shared" si="5"/>
        <v>169.44543794523125</v>
      </c>
      <c r="H83" s="14">
        <f t="shared" si="5"/>
        <v>136.59001325351579</v>
      </c>
      <c r="I83" s="14">
        <f t="shared" si="5"/>
        <v>152.73376355431145</v>
      </c>
      <c r="J83" s="14">
        <f t="shared" si="5"/>
        <v>135.34103443724098</v>
      </c>
      <c r="K83" s="14">
        <f t="shared" si="5"/>
        <v>167.81047936504172</v>
      </c>
      <c r="L83" s="14">
        <f t="shared" si="5"/>
        <v>159.78612166372568</v>
      </c>
      <c r="M83" s="14">
        <f t="shared" si="5"/>
        <v>182.60337097162329</v>
      </c>
      <c r="N83" s="14">
        <f t="shared" si="5"/>
        <v>173.85544550125354</v>
      </c>
    </row>
    <row r="84" spans="1:14" x14ac:dyDescent="0.25">
      <c r="A84" s="8">
        <v>74</v>
      </c>
      <c r="B84" s="14">
        <f t="shared" si="5"/>
        <v>156</v>
      </c>
      <c r="C84" s="14">
        <f t="shared" si="5"/>
        <v>120.66773721890718</v>
      </c>
      <c r="D84" s="14">
        <f t="shared" si="5"/>
        <v>111.27071705285121</v>
      </c>
      <c r="E84" s="14">
        <f t="shared" si="5"/>
        <v>156.10200023918554</v>
      </c>
      <c r="F84" s="14">
        <f t="shared" si="5"/>
        <v>149.80525630140619</v>
      </c>
      <c r="G84" s="14">
        <f t="shared" si="5"/>
        <v>156.03328736767315</v>
      </c>
      <c r="H84" s="14">
        <f t="shared" si="5"/>
        <v>163.53563548931209</v>
      </c>
      <c r="I84" s="14">
        <f t="shared" si="5"/>
        <v>132.07023568299653</v>
      </c>
      <c r="J84" s="14">
        <f t="shared" si="5"/>
        <v>147.62291089475261</v>
      </c>
      <c r="K84" s="14">
        <f t="shared" si="5"/>
        <v>131.23039437391247</v>
      </c>
      <c r="L84" s="14">
        <f t="shared" si="5"/>
        <v>162.37650584237957</v>
      </c>
      <c r="M84" s="14">
        <f t="shared" si="5"/>
        <v>154.72908247949658</v>
      </c>
      <c r="N84" s="14">
        <f t="shared" si="5"/>
        <v>176.83768373177503</v>
      </c>
    </row>
    <row r="85" spans="1:14" x14ac:dyDescent="0.25">
      <c r="A85" s="8">
        <v>75</v>
      </c>
      <c r="B85" s="14">
        <f t="shared" si="5"/>
        <v>110</v>
      </c>
      <c r="C85" s="14">
        <f t="shared" si="5"/>
        <v>148.79490593422918</v>
      </c>
      <c r="D85" s="14">
        <f t="shared" si="5"/>
        <v>115.01197207247657</v>
      </c>
      <c r="E85" s="14">
        <f t="shared" si="5"/>
        <v>106.28054086977642</v>
      </c>
      <c r="F85" s="14">
        <f t="shared" si="5"/>
        <v>149.22647123274038</v>
      </c>
      <c r="G85" s="14">
        <f t="shared" si="5"/>
        <v>142.90657275538419</v>
      </c>
      <c r="H85" s="14">
        <f t="shared" si="5"/>
        <v>148.86626969110023</v>
      </c>
      <c r="I85" s="14">
        <f t="shared" si="5"/>
        <v>155.93082827555952</v>
      </c>
      <c r="J85" s="14">
        <f t="shared" si="5"/>
        <v>125.98976942297701</v>
      </c>
      <c r="K85" s="14">
        <f t="shared" si="5"/>
        <v>140.68325732468725</v>
      </c>
      <c r="L85" s="14">
        <f t="shared" si="5"/>
        <v>125.38035487166159</v>
      </c>
      <c r="M85" s="14">
        <f t="shared" si="5"/>
        <v>155.11368302414692</v>
      </c>
      <c r="N85" s="14">
        <f t="shared" si="5"/>
        <v>147.79036226679762</v>
      </c>
    </row>
    <row r="86" spans="1:14" x14ac:dyDescent="0.25">
      <c r="A86" s="8">
        <v>76</v>
      </c>
      <c r="B86" s="14">
        <f t="shared" si="5"/>
        <v>111</v>
      </c>
      <c r="C86" s="14">
        <f t="shared" si="5"/>
        <v>109.22049157848495</v>
      </c>
      <c r="D86" s="14">
        <f t="shared" si="5"/>
        <v>146.06686067786222</v>
      </c>
      <c r="E86" s="14">
        <f t="shared" si="5"/>
        <v>113.46268442484788</v>
      </c>
      <c r="F86" s="14">
        <f t="shared" si="5"/>
        <v>105.42482600452117</v>
      </c>
      <c r="G86" s="14">
        <f t="shared" si="5"/>
        <v>147.14933444119117</v>
      </c>
      <c r="H86" s="14">
        <f t="shared" si="5"/>
        <v>140.51102967631491</v>
      </c>
      <c r="I86" s="14">
        <f t="shared" si="5"/>
        <v>146.48057428410812</v>
      </c>
      <c r="J86" s="14">
        <f t="shared" si="5"/>
        <v>153.21385944074194</v>
      </c>
      <c r="K86" s="14">
        <f t="shared" si="5"/>
        <v>124.44763486227836</v>
      </c>
      <c r="L86" s="14">
        <f t="shared" si="5"/>
        <v>138.54804844052805</v>
      </c>
      <c r="M86" s="14">
        <f t="shared" si="5"/>
        <v>124.1401809847865</v>
      </c>
      <c r="N86" s="14">
        <f t="shared" si="5"/>
        <v>152.71365422456003</v>
      </c>
    </row>
    <row r="87" spans="1:14" x14ac:dyDescent="0.25">
      <c r="A87" s="8">
        <v>77</v>
      </c>
      <c r="B87" s="14">
        <f t="shared" si="5"/>
        <v>135</v>
      </c>
      <c r="C87" s="14">
        <f t="shared" si="5"/>
        <v>106.3929802194918</v>
      </c>
      <c r="D87" s="14">
        <f t="shared" si="5"/>
        <v>104.88616272070078</v>
      </c>
      <c r="E87" s="14">
        <f t="shared" si="5"/>
        <v>139.18285689534881</v>
      </c>
      <c r="F87" s="14">
        <f t="shared" si="5"/>
        <v>108.42303786472394</v>
      </c>
      <c r="G87" s="14">
        <f t="shared" si="5"/>
        <v>101.07083762971041</v>
      </c>
      <c r="H87" s="14">
        <f t="shared" si="5"/>
        <v>140.8219258914483</v>
      </c>
      <c r="I87" s="14">
        <f t="shared" si="5"/>
        <v>134.31333658212665</v>
      </c>
      <c r="J87" s="14">
        <f t="shared" si="5"/>
        <v>140.10392671435574</v>
      </c>
      <c r="K87" s="14">
        <f t="shared" si="5"/>
        <v>146.35449170759949</v>
      </c>
      <c r="L87" s="14">
        <f t="shared" si="5"/>
        <v>119.17289013334212</v>
      </c>
      <c r="M87" s="14">
        <f t="shared" si="5"/>
        <v>132.53298915511863</v>
      </c>
      <c r="N87" s="14">
        <f t="shared" si="5"/>
        <v>119.18220886208724</v>
      </c>
    </row>
    <row r="88" spans="1:14" x14ac:dyDescent="0.25">
      <c r="A88" s="8">
        <v>78</v>
      </c>
      <c r="B88" s="14">
        <f t="shared" si="5"/>
        <v>131</v>
      </c>
      <c r="C88" s="14">
        <f t="shared" si="5"/>
        <v>128.34577131470968</v>
      </c>
      <c r="D88" s="14">
        <f t="shared" si="5"/>
        <v>101.85985724269278</v>
      </c>
      <c r="E88" s="14">
        <f t="shared" si="5"/>
        <v>100.70654822599231</v>
      </c>
      <c r="F88" s="14">
        <f t="shared" si="5"/>
        <v>132.62651133409034</v>
      </c>
      <c r="G88" s="14">
        <f t="shared" si="5"/>
        <v>103.68950246151348</v>
      </c>
      <c r="H88" s="14">
        <f t="shared" si="5"/>
        <v>96.892503286823271</v>
      </c>
      <c r="I88" s="14">
        <f t="shared" si="5"/>
        <v>134.75969390109481</v>
      </c>
      <c r="J88" s="14">
        <f t="shared" si="5"/>
        <v>128.3606975253708</v>
      </c>
      <c r="K88" s="14">
        <f t="shared" si="5"/>
        <v>133.878127336989</v>
      </c>
      <c r="L88" s="14">
        <f t="shared" si="5"/>
        <v>139.85774269376478</v>
      </c>
      <c r="M88" s="14">
        <f t="shared" si="5"/>
        <v>114.14923892856831</v>
      </c>
      <c r="N88" s="14">
        <f t="shared" si="5"/>
        <v>126.73258794816752</v>
      </c>
    </row>
    <row r="89" spans="1:14" x14ac:dyDescent="0.25">
      <c r="A89" s="8">
        <v>79</v>
      </c>
      <c r="B89" s="14">
        <f t="shared" si="5"/>
        <v>112</v>
      </c>
      <c r="C89" s="14">
        <f t="shared" si="5"/>
        <v>122.72534722591533</v>
      </c>
      <c r="D89" s="14">
        <f t="shared" si="5"/>
        <v>119.77825996262234</v>
      </c>
      <c r="E89" s="14">
        <f t="shared" si="5"/>
        <v>95.753675410232319</v>
      </c>
      <c r="F89" s="14">
        <f t="shared" si="5"/>
        <v>94.875510975344923</v>
      </c>
      <c r="G89" s="14">
        <f t="shared" si="5"/>
        <v>124.32947115358975</v>
      </c>
      <c r="H89" s="14">
        <f t="shared" si="5"/>
        <v>97.306684554675329</v>
      </c>
      <c r="I89" s="14">
        <f t="shared" si="5"/>
        <v>91.173484490334033</v>
      </c>
      <c r="J89" s="14">
        <f t="shared" si="5"/>
        <v>126.88919307120946</v>
      </c>
      <c r="K89" s="14">
        <f t="shared" si="5"/>
        <v>120.62445755917153</v>
      </c>
      <c r="L89" s="14">
        <f t="shared" si="5"/>
        <v>125.91447222316383</v>
      </c>
      <c r="M89" s="14">
        <f t="shared" si="5"/>
        <v>131.55974495101759</v>
      </c>
      <c r="N89" s="14">
        <f t="shared" si="5"/>
        <v>107.41048235054581</v>
      </c>
    </row>
    <row r="90" spans="1:14" x14ac:dyDescent="0.25">
      <c r="A90" s="8">
        <v>80</v>
      </c>
      <c r="B90" s="14">
        <f t="shared" ref="B90:N100" si="6">SUM(B188,B286)</f>
        <v>123</v>
      </c>
      <c r="C90" s="14">
        <f t="shared" si="6"/>
        <v>104.54486527943264</v>
      </c>
      <c r="D90" s="14">
        <f t="shared" si="6"/>
        <v>114.08837203725258</v>
      </c>
      <c r="E90" s="14">
        <f t="shared" si="6"/>
        <v>111.25857548896018</v>
      </c>
      <c r="F90" s="14">
        <f t="shared" si="6"/>
        <v>89.672208007298053</v>
      </c>
      <c r="G90" s="14">
        <f t="shared" si="6"/>
        <v>89.126860248143885</v>
      </c>
      <c r="H90" s="14">
        <f t="shared" si="6"/>
        <v>116.01892442802242</v>
      </c>
      <c r="I90" s="14">
        <f t="shared" si="6"/>
        <v>90.972159706349032</v>
      </c>
      <c r="J90" s="14">
        <f t="shared" si="6"/>
        <v>85.638759666104733</v>
      </c>
      <c r="K90" s="14">
        <f t="shared" si="6"/>
        <v>119.21513255081673</v>
      </c>
      <c r="L90" s="14">
        <f t="shared" si="6"/>
        <v>112.95923705908487</v>
      </c>
      <c r="M90" s="14">
        <f t="shared" si="6"/>
        <v>118.06971671994684</v>
      </c>
      <c r="N90" s="14">
        <f t="shared" si="6"/>
        <v>123.24861195081421</v>
      </c>
    </row>
    <row r="91" spans="1:14" x14ac:dyDescent="0.25">
      <c r="A91" s="8">
        <v>81</v>
      </c>
      <c r="B91" s="14">
        <f t="shared" si="6"/>
        <v>101</v>
      </c>
      <c r="C91" s="14">
        <f t="shared" si="6"/>
        <v>110.82934817850659</v>
      </c>
      <c r="D91" s="14">
        <f t="shared" si="6"/>
        <v>93.692079888564251</v>
      </c>
      <c r="E91" s="14">
        <f t="shared" si="6"/>
        <v>102.15637706572301</v>
      </c>
      <c r="F91" s="14">
        <f t="shared" si="6"/>
        <v>99.145890884576474</v>
      </c>
      <c r="G91" s="14">
        <f t="shared" si="6"/>
        <v>80.514999201201647</v>
      </c>
      <c r="H91" s="14">
        <f t="shared" si="6"/>
        <v>80.228106181233315</v>
      </c>
      <c r="I91" s="14">
        <f t="shared" si="6"/>
        <v>104.15267617101529</v>
      </c>
      <c r="J91" s="14">
        <f t="shared" si="6"/>
        <v>81.520055650104467</v>
      </c>
      <c r="K91" s="14">
        <f t="shared" si="6"/>
        <v>76.937995651963462</v>
      </c>
      <c r="L91" s="14">
        <f t="shared" si="6"/>
        <v>107.78725592618059</v>
      </c>
      <c r="M91" s="14">
        <f t="shared" si="6"/>
        <v>101.69621946868202</v>
      </c>
      <c r="N91" s="14">
        <f t="shared" si="6"/>
        <v>106.45617044910827</v>
      </c>
    </row>
    <row r="92" spans="1:14" x14ac:dyDescent="0.25">
      <c r="A92" s="8">
        <v>82</v>
      </c>
      <c r="B92" s="14">
        <f t="shared" si="6"/>
        <v>91</v>
      </c>
      <c r="C92" s="14">
        <f t="shared" si="6"/>
        <v>91.993118536105769</v>
      </c>
      <c r="D92" s="14">
        <f t="shared" si="6"/>
        <v>100.50350139590715</v>
      </c>
      <c r="E92" s="14">
        <f t="shared" si="6"/>
        <v>84.779358356218538</v>
      </c>
      <c r="F92" s="14">
        <f t="shared" si="6"/>
        <v>92.215337912404664</v>
      </c>
      <c r="G92" s="14">
        <f t="shared" si="6"/>
        <v>89.224444787450693</v>
      </c>
      <c r="H92" s="14">
        <f t="shared" si="6"/>
        <v>73.192688398387716</v>
      </c>
      <c r="I92" s="14">
        <f t="shared" si="6"/>
        <v>73.197372793062442</v>
      </c>
      <c r="J92" s="14">
        <f t="shared" si="6"/>
        <v>94.468700327146905</v>
      </c>
      <c r="K92" s="14">
        <f t="shared" si="6"/>
        <v>73.957581305564247</v>
      </c>
      <c r="L92" s="14">
        <f t="shared" si="6"/>
        <v>70.082343066002977</v>
      </c>
      <c r="M92" s="14">
        <f t="shared" si="6"/>
        <v>98.399658029393407</v>
      </c>
      <c r="N92" s="14">
        <f t="shared" si="6"/>
        <v>92.439430008827713</v>
      </c>
    </row>
    <row r="93" spans="1:14" x14ac:dyDescent="0.25">
      <c r="A93" s="8">
        <v>83</v>
      </c>
      <c r="B93" s="14">
        <f t="shared" si="6"/>
        <v>86</v>
      </c>
      <c r="C93" s="14">
        <f t="shared" si="6"/>
        <v>83.178662133474106</v>
      </c>
      <c r="D93" s="14">
        <f t="shared" si="6"/>
        <v>84.140183399177261</v>
      </c>
      <c r="E93" s="14">
        <f t="shared" si="6"/>
        <v>91.711768627469354</v>
      </c>
      <c r="F93" s="14">
        <f t="shared" si="6"/>
        <v>77.463495319336104</v>
      </c>
      <c r="G93" s="14">
        <f t="shared" si="6"/>
        <v>84.040085543159023</v>
      </c>
      <c r="H93" s="14">
        <f t="shared" si="6"/>
        <v>81.10207717412402</v>
      </c>
      <c r="I93" s="14">
        <f t="shared" si="6"/>
        <v>67.2802960042888</v>
      </c>
      <c r="J93" s="14">
        <f t="shared" si="6"/>
        <v>67.417890240848905</v>
      </c>
      <c r="K93" s="14">
        <f t="shared" si="6"/>
        <v>86.350027598987964</v>
      </c>
      <c r="L93" s="14">
        <f t="shared" si="6"/>
        <v>67.831276466105734</v>
      </c>
      <c r="M93" s="14">
        <f t="shared" si="6"/>
        <v>64.573531955103917</v>
      </c>
      <c r="N93" s="14">
        <f t="shared" si="6"/>
        <v>90.686884290611005</v>
      </c>
    </row>
    <row r="94" spans="1:14" x14ac:dyDescent="0.25">
      <c r="A94" s="8">
        <v>84</v>
      </c>
      <c r="B94" s="14">
        <f t="shared" si="6"/>
        <v>62</v>
      </c>
      <c r="C94" s="14">
        <f t="shared" si="6"/>
        <v>77.7784990021255</v>
      </c>
      <c r="D94" s="14">
        <f t="shared" si="6"/>
        <v>75.327394534301618</v>
      </c>
      <c r="E94" s="14">
        <f t="shared" si="6"/>
        <v>76.336474278216414</v>
      </c>
      <c r="F94" s="14">
        <f t="shared" si="6"/>
        <v>83.066278981268823</v>
      </c>
      <c r="G94" s="14">
        <f t="shared" si="6"/>
        <v>70.100791592235197</v>
      </c>
      <c r="H94" s="14">
        <f t="shared" si="6"/>
        <v>75.931651871158252</v>
      </c>
      <c r="I94" s="14">
        <f t="shared" si="6"/>
        <v>73.163185647570884</v>
      </c>
      <c r="J94" s="14">
        <f t="shared" si="6"/>
        <v>61.398138864200803</v>
      </c>
      <c r="K94" s="14">
        <f t="shared" si="6"/>
        <v>61.604878700016521</v>
      </c>
      <c r="L94" s="14">
        <f t="shared" si="6"/>
        <v>78.325930767669647</v>
      </c>
      <c r="M94" s="14">
        <f t="shared" si="6"/>
        <v>61.805172961947477</v>
      </c>
      <c r="N94" s="14">
        <f t="shared" si="6"/>
        <v>59.097143809313849</v>
      </c>
    </row>
    <row r="95" spans="1:14" x14ac:dyDescent="0.25">
      <c r="A95" s="8">
        <v>85</v>
      </c>
      <c r="B95" s="14">
        <f t="shared" si="6"/>
        <v>69</v>
      </c>
      <c r="C95" s="14">
        <f t="shared" si="6"/>
        <v>55.959498025943688</v>
      </c>
      <c r="D95" s="14">
        <f t="shared" si="6"/>
        <v>69.361254668634786</v>
      </c>
      <c r="E95" s="14">
        <f t="shared" si="6"/>
        <v>67.329872011299955</v>
      </c>
      <c r="F95" s="14">
        <f t="shared" si="6"/>
        <v>68.430090816281961</v>
      </c>
      <c r="G95" s="14">
        <f t="shared" si="6"/>
        <v>74.254473084871051</v>
      </c>
      <c r="H95" s="14">
        <f t="shared" si="6"/>
        <v>62.783184358400433</v>
      </c>
      <c r="I95" s="14">
        <f t="shared" si="6"/>
        <v>67.824824495248038</v>
      </c>
      <c r="J95" s="14">
        <f t="shared" si="6"/>
        <v>65.002844520998266</v>
      </c>
      <c r="K95" s="14">
        <f t="shared" si="6"/>
        <v>55.473815253587055</v>
      </c>
      <c r="L95" s="14">
        <f t="shared" si="6"/>
        <v>55.996419543831429</v>
      </c>
      <c r="M95" s="14">
        <f t="shared" si="6"/>
        <v>70.375382330442719</v>
      </c>
      <c r="N95" s="14">
        <f t="shared" si="6"/>
        <v>55.813165590049749</v>
      </c>
    </row>
    <row r="96" spans="1:14" x14ac:dyDescent="0.25">
      <c r="A96" s="8">
        <v>86</v>
      </c>
      <c r="B96" s="14">
        <f t="shared" si="6"/>
        <v>59</v>
      </c>
      <c r="C96" s="14">
        <f t="shared" si="6"/>
        <v>58.689856721110459</v>
      </c>
      <c r="D96" s="14">
        <f t="shared" si="6"/>
        <v>47.650115314080793</v>
      </c>
      <c r="E96" s="14">
        <f t="shared" si="6"/>
        <v>58.8426555111146</v>
      </c>
      <c r="F96" s="14">
        <f t="shared" si="6"/>
        <v>57.346542035135634</v>
      </c>
      <c r="G96" s="14">
        <f t="shared" si="6"/>
        <v>58.36344698061373</v>
      </c>
      <c r="H96" s="14">
        <f t="shared" si="6"/>
        <v>63.338223150337058</v>
      </c>
      <c r="I96" s="14">
        <f t="shared" si="6"/>
        <v>53.403098596256527</v>
      </c>
      <c r="J96" s="14">
        <f t="shared" si="6"/>
        <v>57.542175838100874</v>
      </c>
      <c r="K96" s="14">
        <f t="shared" si="6"/>
        <v>54.980800905249133</v>
      </c>
      <c r="L96" s="14">
        <f t="shared" si="6"/>
        <v>47.530958082633731</v>
      </c>
      <c r="M96" s="14">
        <f t="shared" si="6"/>
        <v>48.218058062591894</v>
      </c>
      <c r="N96" s="14">
        <f t="shared" si="6"/>
        <v>60.223157538441967</v>
      </c>
    </row>
    <row r="97" spans="1:14" x14ac:dyDescent="0.25">
      <c r="A97" s="8">
        <v>87</v>
      </c>
      <c r="B97" s="14">
        <f t="shared" si="6"/>
        <v>49</v>
      </c>
      <c r="C97" s="14">
        <f t="shared" si="6"/>
        <v>51.676771504681412</v>
      </c>
      <c r="D97" s="14">
        <f t="shared" si="6"/>
        <v>50.776259959964506</v>
      </c>
      <c r="E97" s="14">
        <f t="shared" si="6"/>
        <v>41.687719706400785</v>
      </c>
      <c r="F97" s="14">
        <f t="shared" si="6"/>
        <v>51.061580781285919</v>
      </c>
      <c r="G97" s="14">
        <f t="shared" si="6"/>
        <v>49.979967433340775</v>
      </c>
      <c r="H97" s="14">
        <f t="shared" si="6"/>
        <v>50.990539954030972</v>
      </c>
      <c r="I97" s="14">
        <f t="shared" si="6"/>
        <v>55.235936671967622</v>
      </c>
      <c r="J97" s="14">
        <f t="shared" si="6"/>
        <v>46.795820626354782</v>
      </c>
      <c r="K97" s="14">
        <f t="shared" si="6"/>
        <v>50.150291516300115</v>
      </c>
      <c r="L97" s="14">
        <f t="shared" si="6"/>
        <v>47.748827773491641</v>
      </c>
      <c r="M97" s="14">
        <f t="shared" si="6"/>
        <v>42.040122400856006</v>
      </c>
      <c r="N97" s="14">
        <f t="shared" si="6"/>
        <v>42.805987135871916</v>
      </c>
    </row>
    <row r="98" spans="1:14" x14ac:dyDescent="0.25">
      <c r="A98" s="8">
        <v>88</v>
      </c>
      <c r="B98" s="14">
        <f t="shared" si="6"/>
        <v>45</v>
      </c>
      <c r="C98" s="14">
        <f t="shared" si="6"/>
        <v>38.790450291855983</v>
      </c>
      <c r="D98" s="14">
        <f t="shared" si="6"/>
        <v>40.670208547749283</v>
      </c>
      <c r="E98" s="14">
        <f t="shared" si="6"/>
        <v>39.549761936987032</v>
      </c>
      <c r="F98" s="14">
        <f t="shared" si="6"/>
        <v>32.548093719200928</v>
      </c>
      <c r="G98" s="14">
        <f t="shared" si="6"/>
        <v>39.788452005361293</v>
      </c>
      <c r="H98" s="14">
        <f t="shared" si="6"/>
        <v>39.227870023162865</v>
      </c>
      <c r="I98" s="14">
        <f t="shared" si="6"/>
        <v>40.20818980095418</v>
      </c>
      <c r="J98" s="14">
        <f t="shared" si="6"/>
        <v>43.587105415880174</v>
      </c>
      <c r="K98" s="14">
        <f t="shared" si="6"/>
        <v>36.833618375465782</v>
      </c>
      <c r="L98" s="14">
        <f t="shared" si="6"/>
        <v>39.407889779672587</v>
      </c>
      <c r="M98" s="14">
        <f t="shared" si="6"/>
        <v>37.29751945026436</v>
      </c>
      <c r="N98" s="14">
        <f t="shared" si="6"/>
        <v>33.476690349818988</v>
      </c>
    </row>
    <row r="99" spans="1:14" x14ac:dyDescent="0.25">
      <c r="A99" s="8">
        <v>89</v>
      </c>
      <c r="B99" s="14">
        <f t="shared" si="6"/>
        <v>39</v>
      </c>
      <c r="C99" s="14">
        <f t="shared" si="6"/>
        <v>37.828020405636941</v>
      </c>
      <c r="D99" s="14">
        <f t="shared" si="6"/>
        <v>32.724902608846214</v>
      </c>
      <c r="E99" s="14">
        <f t="shared" si="6"/>
        <v>34.378989663669259</v>
      </c>
      <c r="F99" s="14">
        <f t="shared" si="6"/>
        <v>33.29058085437665</v>
      </c>
      <c r="G99" s="14">
        <f t="shared" si="6"/>
        <v>27.58390209635381</v>
      </c>
      <c r="H99" s="14">
        <f t="shared" si="6"/>
        <v>33.492122541393336</v>
      </c>
      <c r="I99" s="14">
        <f t="shared" si="6"/>
        <v>33.204943750047832</v>
      </c>
      <c r="J99" s="14">
        <f t="shared" si="6"/>
        <v>34.001656133329703</v>
      </c>
      <c r="K99" s="14">
        <f t="shared" si="6"/>
        <v>36.926772643722444</v>
      </c>
      <c r="L99" s="14">
        <f t="shared" si="6"/>
        <v>31.301331318370686</v>
      </c>
      <c r="M99" s="14">
        <f t="shared" si="6"/>
        <v>33.330909070192284</v>
      </c>
      <c r="N99" s="14">
        <f t="shared" si="6"/>
        <v>31.496283755904361</v>
      </c>
    </row>
    <row r="100" spans="1:14" x14ac:dyDescent="0.25">
      <c r="A100" s="8" t="s">
        <v>11</v>
      </c>
      <c r="B100" s="14">
        <f t="shared" si="6"/>
        <v>97.000000000000014</v>
      </c>
      <c r="C100" s="14">
        <f t="shared" si="6"/>
        <v>95.533566385768722</v>
      </c>
      <c r="D100" s="14">
        <f t="shared" si="6"/>
        <v>93.09759280857719</v>
      </c>
      <c r="E100" s="14">
        <f t="shared" si="6"/>
        <v>86.622924441461251</v>
      </c>
      <c r="F100" s="14">
        <f t="shared" si="6"/>
        <v>81.756529986944514</v>
      </c>
      <c r="G100" s="14">
        <f t="shared" si="6"/>
        <v>75.674211533957859</v>
      </c>
      <c r="H100" s="14">
        <f t="shared" si="6"/>
        <v>68.326600160982906</v>
      </c>
      <c r="I100" s="14">
        <f t="shared" si="6"/>
        <v>66.641835115148936</v>
      </c>
      <c r="J100" s="14">
        <f t="shared" si="6"/>
        <v>63.77837903691352</v>
      </c>
      <c r="K100" s="14">
        <f t="shared" si="6"/>
        <v>62.931327306317769</v>
      </c>
      <c r="L100" s="14">
        <f t="shared" si="6"/>
        <v>62.106984535259535</v>
      </c>
      <c r="M100" s="14">
        <f t="shared" si="6"/>
        <v>57.24476977255371</v>
      </c>
      <c r="N100" s="14">
        <f t="shared" si="6"/>
        <v>55.897687981860827</v>
      </c>
    </row>
    <row r="102" spans="1:14" ht="15.75" x14ac:dyDescent="0.25">
      <c r="A102" s="3" t="s">
        <v>8</v>
      </c>
    </row>
    <row r="103" spans="1:14" ht="15.75" x14ac:dyDescent="0.25">
      <c r="A103" s="3" t="s">
        <v>37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9259</v>
      </c>
      <c r="C107" s="9">
        <f t="shared" ref="C107:N107" si="7">SUM(C108:C198)</f>
        <v>9332.7781514155577</v>
      </c>
      <c r="D107" s="9">
        <f t="shared" si="7"/>
        <v>9409.2791679820966</v>
      </c>
      <c r="E107" s="9">
        <f t="shared" si="7"/>
        <v>9489.9902486058963</v>
      </c>
      <c r="F107" s="9">
        <f t="shared" si="7"/>
        <v>9571.5516254508057</v>
      </c>
      <c r="G107" s="9">
        <f t="shared" si="7"/>
        <v>9655.2767693909627</v>
      </c>
      <c r="H107" s="9">
        <f t="shared" si="7"/>
        <v>9740.0989402393607</v>
      </c>
      <c r="I107" s="9">
        <f t="shared" si="7"/>
        <v>9824.905625530997</v>
      </c>
      <c r="J107" s="9">
        <f t="shared" si="7"/>
        <v>9910.2754428630669</v>
      </c>
      <c r="K107" s="9">
        <f t="shared" si="7"/>
        <v>9997.2872383638914</v>
      </c>
      <c r="L107" s="9">
        <f t="shared" si="7"/>
        <v>10083.324177858622</v>
      </c>
      <c r="M107" s="9">
        <f t="shared" si="7"/>
        <v>10171.135544506609</v>
      </c>
      <c r="N107" s="9">
        <f t="shared" si="7"/>
        <v>10259.391791717864</v>
      </c>
    </row>
    <row r="108" spans="1:14" x14ac:dyDescent="0.25">
      <c r="A108" s="8">
        <v>0</v>
      </c>
      <c r="B108" s="10">
        <v>112.00000000000001</v>
      </c>
      <c r="C108" s="10">
        <v>107.67184036632129</v>
      </c>
      <c r="D108" s="10">
        <v>109.21442278628426</v>
      </c>
      <c r="E108" s="10">
        <v>108.96623481122577</v>
      </c>
      <c r="F108" s="10">
        <v>108.34729484619446</v>
      </c>
      <c r="G108" s="10">
        <v>108.5904677098731</v>
      </c>
      <c r="H108" s="10">
        <v>108.79715636742372</v>
      </c>
      <c r="I108" s="10">
        <v>109.13957780108213</v>
      </c>
      <c r="J108" s="10">
        <v>109.71925186171278</v>
      </c>
      <c r="K108" s="10">
        <v>110.17007750517577</v>
      </c>
      <c r="L108" s="10">
        <v>110.98634121863655</v>
      </c>
      <c r="M108" s="10">
        <v>112.18544091105079</v>
      </c>
      <c r="N108" s="10">
        <v>113.56573239135545</v>
      </c>
    </row>
    <row r="109" spans="1:14" x14ac:dyDescent="0.25">
      <c r="A109" s="8">
        <v>1</v>
      </c>
      <c r="B109" s="10">
        <v>138</v>
      </c>
      <c r="C109" s="10">
        <v>110.60497373810125</v>
      </c>
      <c r="D109" s="10">
        <v>106.45535681833692</v>
      </c>
      <c r="E109" s="10">
        <v>107.91157201194591</v>
      </c>
      <c r="F109" s="10">
        <v>107.28632781670468</v>
      </c>
      <c r="G109" s="10">
        <v>106.66818438959803</v>
      </c>
      <c r="H109" s="10">
        <v>106.90787652966023</v>
      </c>
      <c r="I109" s="10">
        <v>107.10729408247666</v>
      </c>
      <c r="J109" s="10">
        <v>107.50718037198806</v>
      </c>
      <c r="K109" s="10">
        <v>108.08388859283453</v>
      </c>
      <c r="L109" s="10">
        <v>108.52847308617469</v>
      </c>
      <c r="M109" s="10">
        <v>109.33328956938587</v>
      </c>
      <c r="N109" s="10">
        <v>110.51571707464899</v>
      </c>
    </row>
    <row r="110" spans="1:14" x14ac:dyDescent="0.25">
      <c r="A110" s="8">
        <v>2</v>
      </c>
      <c r="B110" s="10">
        <v>115</v>
      </c>
      <c r="C110" s="10">
        <v>138.30619992007607</v>
      </c>
      <c r="D110" s="10">
        <v>111.86941274614703</v>
      </c>
      <c r="E110" s="10">
        <v>107.82482751114277</v>
      </c>
      <c r="F110" s="10">
        <v>108.94771022624971</v>
      </c>
      <c r="G110" s="10">
        <v>108.51967477587971</v>
      </c>
      <c r="H110" s="10">
        <v>107.83979871924272</v>
      </c>
      <c r="I110" s="10">
        <v>107.95637709581864</v>
      </c>
      <c r="J110" s="10">
        <v>108.21632035280318</v>
      </c>
      <c r="K110" s="10">
        <v>108.61716385205096</v>
      </c>
      <c r="L110" s="10">
        <v>109.19693637337448</v>
      </c>
      <c r="M110" s="10">
        <v>109.64323367928506</v>
      </c>
      <c r="N110" s="10">
        <v>110.4476352965354</v>
      </c>
    </row>
    <row r="111" spans="1:14" x14ac:dyDescent="0.25">
      <c r="A111" s="8">
        <v>3</v>
      </c>
      <c r="B111" s="10">
        <v>116</v>
      </c>
      <c r="C111" s="10">
        <v>114.12650376241906</v>
      </c>
      <c r="D111" s="10">
        <v>136.20909783333767</v>
      </c>
      <c r="E111" s="10">
        <v>110.9060985324718</v>
      </c>
      <c r="F111" s="10">
        <v>106.47210426415532</v>
      </c>
      <c r="G111" s="10">
        <v>107.77400217187819</v>
      </c>
      <c r="H111" s="10">
        <v>107.41749005017303</v>
      </c>
      <c r="I111" s="10">
        <v>106.80085123599191</v>
      </c>
      <c r="J111" s="10">
        <v>106.9175278869748</v>
      </c>
      <c r="K111" s="10">
        <v>107.18180677099542</v>
      </c>
      <c r="L111" s="10">
        <v>107.5872898228796</v>
      </c>
      <c r="M111" s="10">
        <v>108.17667117930613</v>
      </c>
      <c r="N111" s="10">
        <v>108.63480952352103</v>
      </c>
    </row>
    <row r="112" spans="1:14" x14ac:dyDescent="0.25">
      <c r="A112" s="8">
        <v>4</v>
      </c>
      <c r="B112" s="10">
        <v>123</v>
      </c>
      <c r="C112" s="10">
        <v>115.43569723942645</v>
      </c>
      <c r="D112" s="10">
        <v>113.67424947627869</v>
      </c>
      <c r="E112" s="10">
        <v>134.56815455147068</v>
      </c>
      <c r="F112" s="10">
        <v>110.15304230989005</v>
      </c>
      <c r="G112" s="10">
        <v>105.69816490930594</v>
      </c>
      <c r="H112" s="10">
        <v>106.9341939486749</v>
      </c>
      <c r="I112" s="10">
        <v>106.52690111747326</v>
      </c>
      <c r="J112" s="10">
        <v>105.91733585112237</v>
      </c>
      <c r="K112" s="10">
        <v>106.03867478923679</v>
      </c>
      <c r="L112" s="10">
        <v>106.30977124568548</v>
      </c>
      <c r="M112" s="10">
        <v>106.72544016893592</v>
      </c>
      <c r="N112" s="10">
        <v>107.32951351248519</v>
      </c>
    </row>
    <row r="113" spans="1:14" x14ac:dyDescent="0.25">
      <c r="A113" s="8">
        <v>5</v>
      </c>
      <c r="B113" s="10">
        <v>127</v>
      </c>
      <c r="C113" s="10">
        <v>122.30512994972301</v>
      </c>
      <c r="D113" s="10">
        <v>115.09830551892495</v>
      </c>
      <c r="E113" s="10">
        <v>113.5007929785</v>
      </c>
      <c r="F113" s="10">
        <v>133.76010246063458</v>
      </c>
      <c r="G113" s="10">
        <v>110.05903617797436</v>
      </c>
      <c r="H113" s="10">
        <v>105.45824630065351</v>
      </c>
      <c r="I113" s="10">
        <v>106.71759830580969</v>
      </c>
      <c r="J113" s="10">
        <v>106.33177115178503</v>
      </c>
      <c r="K113" s="10">
        <v>105.58155351155213</v>
      </c>
      <c r="L113" s="10">
        <v>105.70720057894529</v>
      </c>
      <c r="M113" s="10">
        <v>105.97458906101116</v>
      </c>
      <c r="N113" s="10">
        <v>106.38552079956919</v>
      </c>
    </row>
    <row r="114" spans="1:14" x14ac:dyDescent="0.25">
      <c r="A114" s="8">
        <v>6</v>
      </c>
      <c r="B114" s="10">
        <v>117</v>
      </c>
      <c r="C114" s="10">
        <v>127.74732173929895</v>
      </c>
      <c r="D114" s="10">
        <v>122.97665915366227</v>
      </c>
      <c r="E114" s="10">
        <v>116.01454888095695</v>
      </c>
      <c r="F114" s="10">
        <v>114.52987024676405</v>
      </c>
      <c r="G114" s="10">
        <v>134.19204068113504</v>
      </c>
      <c r="H114" s="10">
        <v>110.97270111039826</v>
      </c>
      <c r="I114" s="10">
        <v>106.40216099076346</v>
      </c>
      <c r="J114" s="10">
        <v>107.67922998841648</v>
      </c>
      <c r="K114" s="10">
        <v>107.19162099597287</v>
      </c>
      <c r="L114" s="10">
        <v>106.45539358909258</v>
      </c>
      <c r="M114" s="10">
        <v>106.57828745063398</v>
      </c>
      <c r="N114" s="10">
        <v>106.8458523123111</v>
      </c>
    </row>
    <row r="115" spans="1:14" x14ac:dyDescent="0.25">
      <c r="A115" s="8">
        <v>7</v>
      </c>
      <c r="B115" s="10">
        <v>122</v>
      </c>
      <c r="C115" s="10">
        <v>117.16465042321359</v>
      </c>
      <c r="D115" s="10">
        <v>127.66576895216672</v>
      </c>
      <c r="E115" s="10">
        <v>122.945027912447</v>
      </c>
      <c r="F115" s="10">
        <v>116.43516825351659</v>
      </c>
      <c r="G115" s="10">
        <v>114.99523056768963</v>
      </c>
      <c r="H115" s="10">
        <v>133.82323003900026</v>
      </c>
      <c r="I115" s="10">
        <v>111.22372158663099</v>
      </c>
      <c r="J115" s="10">
        <v>106.62316496082354</v>
      </c>
      <c r="K115" s="10">
        <v>107.79478972734508</v>
      </c>
      <c r="L115" s="10">
        <v>107.32131353403743</v>
      </c>
      <c r="M115" s="10">
        <v>106.58752052881999</v>
      </c>
      <c r="N115" s="10">
        <v>106.70969930292129</v>
      </c>
    </row>
    <row r="116" spans="1:14" x14ac:dyDescent="0.25">
      <c r="A116" s="8">
        <v>8</v>
      </c>
      <c r="B116" s="10">
        <v>103</v>
      </c>
      <c r="C116" s="10">
        <v>123.19396483738713</v>
      </c>
      <c r="D116" s="10">
        <v>118.58187226038639</v>
      </c>
      <c r="E116" s="10">
        <v>128.84798784922668</v>
      </c>
      <c r="F116" s="10">
        <v>124.17715342704253</v>
      </c>
      <c r="G116" s="10">
        <v>117.77826596952376</v>
      </c>
      <c r="H116" s="10">
        <v>116.3672540973556</v>
      </c>
      <c r="I116" s="10">
        <v>134.66491721835712</v>
      </c>
      <c r="J116" s="10">
        <v>112.49701747315532</v>
      </c>
      <c r="K116" s="10">
        <v>107.8478654767069</v>
      </c>
      <c r="L116" s="10">
        <v>109.04115504063606</v>
      </c>
      <c r="M116" s="10">
        <v>108.56982617972773</v>
      </c>
      <c r="N116" s="10">
        <v>107.83645978115509</v>
      </c>
    </row>
    <row r="117" spans="1:14" x14ac:dyDescent="0.25">
      <c r="A117" s="8">
        <v>9</v>
      </c>
      <c r="B117" s="10">
        <v>100</v>
      </c>
      <c r="C117" s="10">
        <v>103.55851192654139</v>
      </c>
      <c r="D117" s="10">
        <v>123.68126474349855</v>
      </c>
      <c r="E117" s="10">
        <v>119.12308848669413</v>
      </c>
      <c r="F117" s="10">
        <v>129.15713884499021</v>
      </c>
      <c r="G117" s="10">
        <v>124.46948826459777</v>
      </c>
      <c r="H117" s="10">
        <v>118.20671135575201</v>
      </c>
      <c r="I117" s="10">
        <v>116.71540708077541</v>
      </c>
      <c r="J117" s="10">
        <v>134.54566467699107</v>
      </c>
      <c r="K117" s="10">
        <v>112.75992815169243</v>
      </c>
      <c r="L117" s="10">
        <v>108.11841875163088</v>
      </c>
      <c r="M117" s="10">
        <v>109.31250995055609</v>
      </c>
      <c r="N117" s="10">
        <v>108.84686193759605</v>
      </c>
    </row>
    <row r="118" spans="1:14" x14ac:dyDescent="0.25">
      <c r="A118" s="8">
        <v>10</v>
      </c>
      <c r="B118" s="10">
        <v>136</v>
      </c>
      <c r="C118" s="10">
        <v>101.50501659402319</v>
      </c>
      <c r="D118" s="10">
        <v>104.81607594476135</v>
      </c>
      <c r="E118" s="10">
        <v>124.97146432467159</v>
      </c>
      <c r="F118" s="10">
        <v>120.56351131717075</v>
      </c>
      <c r="G118" s="10">
        <v>130.33113228820093</v>
      </c>
      <c r="H118" s="10">
        <v>125.86862604565054</v>
      </c>
      <c r="I118" s="10">
        <v>119.60958846852074</v>
      </c>
      <c r="J118" s="10">
        <v>118.15289476060663</v>
      </c>
      <c r="K118" s="10">
        <v>135.64797373800789</v>
      </c>
      <c r="L118" s="10">
        <v>114.16919349736069</v>
      </c>
      <c r="M118" s="10">
        <v>109.40332025862246</v>
      </c>
      <c r="N118" s="10">
        <v>110.64452396103319</v>
      </c>
    </row>
    <row r="119" spans="1:14" x14ac:dyDescent="0.25">
      <c r="A119" s="8">
        <v>11</v>
      </c>
      <c r="B119" s="10">
        <v>104</v>
      </c>
      <c r="C119" s="10">
        <v>137.01407946333765</v>
      </c>
      <c r="D119" s="10">
        <v>102.99246695054282</v>
      </c>
      <c r="E119" s="10">
        <v>106.34966027115951</v>
      </c>
      <c r="F119" s="10">
        <v>126.47589007039646</v>
      </c>
      <c r="G119" s="10">
        <v>122.06072555415567</v>
      </c>
      <c r="H119" s="10">
        <v>131.67797523397115</v>
      </c>
      <c r="I119" s="10">
        <v>127.23947497383926</v>
      </c>
      <c r="J119" s="10">
        <v>121.04849039758776</v>
      </c>
      <c r="K119" s="10">
        <v>119.77014424066603</v>
      </c>
      <c r="L119" s="10">
        <v>136.81384940918457</v>
      </c>
      <c r="M119" s="10">
        <v>115.59894073898144</v>
      </c>
      <c r="N119" s="10">
        <v>110.88561535366506</v>
      </c>
    </row>
    <row r="120" spans="1:14" x14ac:dyDescent="0.25">
      <c r="A120" s="8">
        <v>12</v>
      </c>
      <c r="B120" s="10">
        <v>107</v>
      </c>
      <c r="C120" s="10">
        <v>106.68628913857599</v>
      </c>
      <c r="D120" s="10">
        <v>139.55172696069226</v>
      </c>
      <c r="E120" s="10">
        <v>105.94037216528704</v>
      </c>
      <c r="F120" s="10">
        <v>109.34974440330603</v>
      </c>
      <c r="G120" s="10">
        <v>129.40071087045416</v>
      </c>
      <c r="H120" s="10">
        <v>125.05459283760294</v>
      </c>
      <c r="I120" s="10">
        <v>134.60475734401692</v>
      </c>
      <c r="J120" s="10">
        <v>130.15756020994283</v>
      </c>
      <c r="K120" s="10">
        <v>124.0629766775574</v>
      </c>
      <c r="L120" s="10">
        <v>122.75105521698225</v>
      </c>
      <c r="M120" s="10">
        <v>139.59915571931509</v>
      </c>
      <c r="N120" s="10">
        <v>118.48941555518591</v>
      </c>
    </row>
    <row r="121" spans="1:14" x14ac:dyDescent="0.25">
      <c r="A121" s="8">
        <v>13</v>
      </c>
      <c r="B121" s="10">
        <v>94</v>
      </c>
      <c r="C121" s="10">
        <v>107.31992596496615</v>
      </c>
      <c r="D121" s="10">
        <v>106.94843414061674</v>
      </c>
      <c r="E121" s="10">
        <v>139.55608311838961</v>
      </c>
      <c r="F121" s="10">
        <v>106.54302143739545</v>
      </c>
      <c r="G121" s="10">
        <v>109.80095918369713</v>
      </c>
      <c r="H121" s="10">
        <v>129.78732751707321</v>
      </c>
      <c r="I121" s="10">
        <v>125.61812407123874</v>
      </c>
      <c r="J121" s="10">
        <v>134.9148162328321</v>
      </c>
      <c r="K121" s="10">
        <v>130.5907399468642</v>
      </c>
      <c r="L121" s="10">
        <v>124.53603428471375</v>
      </c>
      <c r="M121" s="10">
        <v>123.18703095596246</v>
      </c>
      <c r="N121" s="10">
        <v>139.66383418259994</v>
      </c>
    </row>
    <row r="122" spans="1:14" x14ac:dyDescent="0.25">
      <c r="A122" s="8">
        <v>14</v>
      </c>
      <c r="B122" s="10">
        <v>107</v>
      </c>
      <c r="C122" s="10">
        <v>95.686481565835535</v>
      </c>
      <c r="D122" s="10">
        <v>108.9334937901284</v>
      </c>
      <c r="E122" s="10">
        <v>108.77316807481796</v>
      </c>
      <c r="F122" s="10">
        <v>140.95207310400039</v>
      </c>
      <c r="G122" s="10">
        <v>108.44894554216015</v>
      </c>
      <c r="H122" s="10">
        <v>111.70212352067348</v>
      </c>
      <c r="I122" s="10">
        <v>131.49242808034001</v>
      </c>
      <c r="J122" s="10">
        <v>127.4032389295208</v>
      </c>
      <c r="K122" s="10">
        <v>136.62972837187152</v>
      </c>
      <c r="L122" s="10">
        <v>132.2491389206096</v>
      </c>
      <c r="M122" s="10">
        <v>126.25488800179797</v>
      </c>
      <c r="N122" s="10">
        <v>124.96614018958964</v>
      </c>
    </row>
    <row r="123" spans="1:14" x14ac:dyDescent="0.25">
      <c r="A123" s="8">
        <v>15</v>
      </c>
      <c r="B123" s="10">
        <v>94</v>
      </c>
      <c r="C123" s="10">
        <v>108.84329621461865</v>
      </c>
      <c r="D123" s="10">
        <v>97.667236357739824</v>
      </c>
      <c r="E123" s="10">
        <v>110.83787095253153</v>
      </c>
      <c r="F123" s="10">
        <v>110.76171025692082</v>
      </c>
      <c r="G123" s="10">
        <v>142.87143355014976</v>
      </c>
      <c r="H123" s="10">
        <v>110.64034121036831</v>
      </c>
      <c r="I123" s="10">
        <v>113.79488436162453</v>
      </c>
      <c r="J123" s="10">
        <v>133.47511373019049</v>
      </c>
      <c r="K123" s="10">
        <v>129.50849725740832</v>
      </c>
      <c r="L123" s="10">
        <v>138.45362847902581</v>
      </c>
      <c r="M123" s="10">
        <v>134.197235353286</v>
      </c>
      <c r="N123" s="10">
        <v>128.31944565799174</v>
      </c>
    </row>
    <row r="124" spans="1:14" x14ac:dyDescent="0.25">
      <c r="A124" s="8">
        <v>16</v>
      </c>
      <c r="B124" s="10">
        <v>94</v>
      </c>
      <c r="C124" s="10">
        <v>94.156286244678768</v>
      </c>
      <c r="D124" s="10">
        <v>109.0401045730946</v>
      </c>
      <c r="E124" s="10">
        <v>98.156143696417871</v>
      </c>
      <c r="F124" s="10">
        <v>110.99796415027321</v>
      </c>
      <c r="G124" s="10">
        <v>110.99623621897038</v>
      </c>
      <c r="H124" s="10">
        <v>142.67909428915198</v>
      </c>
      <c r="I124" s="10">
        <v>111.04122019593262</v>
      </c>
      <c r="J124" s="10">
        <v>114.12557448385067</v>
      </c>
      <c r="K124" s="10">
        <v>133.743480842352</v>
      </c>
      <c r="L124" s="10">
        <v>129.72075861866284</v>
      </c>
      <c r="M124" s="10">
        <v>138.54205216182623</v>
      </c>
      <c r="N124" s="10">
        <v>134.38649387856753</v>
      </c>
    </row>
    <row r="125" spans="1:14" x14ac:dyDescent="0.25">
      <c r="A125" s="8">
        <v>17</v>
      </c>
      <c r="B125" s="10">
        <v>90</v>
      </c>
      <c r="C125" s="10">
        <v>96.700177842312584</v>
      </c>
      <c r="D125" s="10">
        <v>96.950898440196653</v>
      </c>
      <c r="E125" s="10">
        <v>111.95325365306002</v>
      </c>
      <c r="F125" s="10">
        <v>101.18133060208812</v>
      </c>
      <c r="G125" s="10">
        <v>113.90679641970296</v>
      </c>
      <c r="H125" s="10">
        <v>113.85168883977504</v>
      </c>
      <c r="I125" s="10">
        <v>145.28090404995751</v>
      </c>
      <c r="J125" s="10">
        <v>114.05433569162462</v>
      </c>
      <c r="K125" s="10">
        <v>117.05308260928784</v>
      </c>
      <c r="L125" s="10">
        <v>136.57223976678904</v>
      </c>
      <c r="M125" s="10">
        <v>132.67238324435951</v>
      </c>
      <c r="N125" s="10">
        <v>141.31398110636857</v>
      </c>
    </row>
    <row r="126" spans="1:14" x14ac:dyDescent="0.25">
      <c r="A126" s="8">
        <v>18</v>
      </c>
      <c r="B126" s="10">
        <v>88</v>
      </c>
      <c r="C126" s="10">
        <v>88.635522540884935</v>
      </c>
      <c r="D126" s="10">
        <v>94.931840483792001</v>
      </c>
      <c r="E126" s="10">
        <v>95.710111657310136</v>
      </c>
      <c r="F126" s="10">
        <v>110.14117024911596</v>
      </c>
      <c r="G126" s="10">
        <v>100.54789055525001</v>
      </c>
      <c r="H126" s="10">
        <v>112.099927174569</v>
      </c>
      <c r="I126" s="10">
        <v>112.81156883454653</v>
      </c>
      <c r="J126" s="10">
        <v>142.75897703112778</v>
      </c>
      <c r="K126" s="10">
        <v>113.89594818930209</v>
      </c>
      <c r="L126" s="10">
        <v>115.79089627851765</v>
      </c>
      <c r="M126" s="10">
        <v>134.86947951838252</v>
      </c>
      <c r="N126" s="10">
        <v>131.75685760882666</v>
      </c>
    </row>
    <row r="127" spans="1:14" x14ac:dyDescent="0.25">
      <c r="A127" s="8">
        <v>19</v>
      </c>
      <c r="B127" s="10">
        <v>113</v>
      </c>
      <c r="C127" s="10">
        <v>89.71205069830711</v>
      </c>
      <c r="D127" s="10">
        <v>90.481884096025198</v>
      </c>
      <c r="E127" s="10">
        <v>95.792446890770393</v>
      </c>
      <c r="F127" s="10">
        <v>97.248410797799195</v>
      </c>
      <c r="G127" s="10">
        <v>110.87881978856925</v>
      </c>
      <c r="H127" s="10">
        <v>102.58245365952165</v>
      </c>
      <c r="I127" s="10">
        <v>113.17192684971482</v>
      </c>
      <c r="J127" s="10">
        <v>115.10120429249605</v>
      </c>
      <c r="K127" s="10">
        <v>142.88199666847751</v>
      </c>
      <c r="L127" s="10">
        <v>115.7315680947185</v>
      </c>
      <c r="M127" s="10">
        <v>117.8927850830763</v>
      </c>
      <c r="N127" s="10">
        <v>136.10632306736565</v>
      </c>
    </row>
    <row r="128" spans="1:14" x14ac:dyDescent="0.25">
      <c r="A128" s="8">
        <v>20</v>
      </c>
      <c r="B128" s="10">
        <v>95</v>
      </c>
      <c r="C128" s="10">
        <v>112.19916757801184</v>
      </c>
      <c r="D128" s="10">
        <v>90.698750383455945</v>
      </c>
      <c r="E128" s="10">
        <v>91.437154453636111</v>
      </c>
      <c r="F128" s="10">
        <v>95.917844177011133</v>
      </c>
      <c r="G128" s="10">
        <v>97.895897482545436</v>
      </c>
      <c r="H128" s="10">
        <v>110.73554903801447</v>
      </c>
      <c r="I128" s="10">
        <v>103.79236002173143</v>
      </c>
      <c r="J128" s="10">
        <v>113.31727144601336</v>
      </c>
      <c r="K128" s="10">
        <v>115.82269163294742</v>
      </c>
      <c r="L128" s="10">
        <v>141.45704383232041</v>
      </c>
      <c r="M128" s="10">
        <v>116.90420311334</v>
      </c>
      <c r="N128" s="10">
        <v>118.62765717599466</v>
      </c>
    </row>
    <row r="129" spans="1:14" x14ac:dyDescent="0.25">
      <c r="A129" s="8">
        <v>21</v>
      </c>
      <c r="B129" s="10">
        <v>102</v>
      </c>
      <c r="C129" s="10">
        <v>100.37700537930144</v>
      </c>
      <c r="D129" s="10">
        <v>116.63939248948454</v>
      </c>
      <c r="E129" s="10">
        <v>96.596096199528205</v>
      </c>
      <c r="F129" s="10">
        <v>97.500856977668818</v>
      </c>
      <c r="G129" s="10">
        <v>101.12291607656564</v>
      </c>
      <c r="H129" s="10">
        <v>103.6157247187995</v>
      </c>
      <c r="I129" s="10">
        <v>115.74374593908438</v>
      </c>
      <c r="J129" s="10">
        <v>110.05609346196179</v>
      </c>
      <c r="K129" s="10">
        <v>118.44985158692488</v>
      </c>
      <c r="L129" s="10">
        <v>121.86466205334121</v>
      </c>
      <c r="M129" s="10">
        <v>145.58518984622361</v>
      </c>
      <c r="N129" s="10">
        <v>123.04408924778481</v>
      </c>
    </row>
    <row r="130" spans="1:14" x14ac:dyDescent="0.25">
      <c r="A130" s="8">
        <v>22</v>
      </c>
      <c r="B130" s="10">
        <v>101</v>
      </c>
      <c r="C130" s="10">
        <v>107.89437926179193</v>
      </c>
      <c r="D130" s="10">
        <v>105.16228675773769</v>
      </c>
      <c r="E130" s="10">
        <v>120.95701584237169</v>
      </c>
      <c r="F130" s="10">
        <v>102.18249340920353</v>
      </c>
      <c r="G130" s="10">
        <v>102.72466681792557</v>
      </c>
      <c r="H130" s="10">
        <v>105.71849752353123</v>
      </c>
      <c r="I130" s="10">
        <v>108.66378513806019</v>
      </c>
      <c r="J130" s="10">
        <v>120.3859729089378</v>
      </c>
      <c r="K130" s="10">
        <v>115.61811401992962</v>
      </c>
      <c r="L130" s="10">
        <v>123.45229922441446</v>
      </c>
      <c r="M130" s="10">
        <v>127.11176964409842</v>
      </c>
      <c r="N130" s="10">
        <v>149.12325950010288</v>
      </c>
    </row>
    <row r="131" spans="1:14" x14ac:dyDescent="0.25">
      <c r="A131" s="8">
        <v>23</v>
      </c>
      <c r="B131" s="10">
        <v>108</v>
      </c>
      <c r="C131" s="10">
        <v>102.74325245908493</v>
      </c>
      <c r="D131" s="10">
        <v>108.82901872353121</v>
      </c>
      <c r="E131" s="10">
        <v>105.72351785992672</v>
      </c>
      <c r="F131" s="10">
        <v>120.9603221033819</v>
      </c>
      <c r="G131" s="10">
        <v>103.47333610582152</v>
      </c>
      <c r="H131" s="10">
        <v>103.67757074895071</v>
      </c>
      <c r="I131" s="10">
        <v>105.76453048310232</v>
      </c>
      <c r="J131" s="10">
        <v>109.33030257282608</v>
      </c>
      <c r="K131" s="10">
        <v>120.30327089385408</v>
      </c>
      <c r="L131" s="10">
        <v>117.42311814685509</v>
      </c>
      <c r="M131" s="10">
        <v>123.91894127505692</v>
      </c>
      <c r="N131" s="10">
        <v>128.25298185034904</v>
      </c>
    </row>
    <row r="132" spans="1:14" x14ac:dyDescent="0.25">
      <c r="A132" s="8">
        <v>24</v>
      </c>
      <c r="B132" s="10">
        <v>110</v>
      </c>
      <c r="C132" s="10">
        <v>109.52020897290001</v>
      </c>
      <c r="D132" s="10">
        <v>105.46746458537928</v>
      </c>
      <c r="E132" s="10">
        <v>111.57737199937648</v>
      </c>
      <c r="F132" s="10">
        <v>108.60920549050732</v>
      </c>
      <c r="G132" s="10">
        <v>123.0973024588108</v>
      </c>
      <c r="H132" s="10">
        <v>106.51369538360004</v>
      </c>
      <c r="I132" s="10">
        <v>106.29942111688226</v>
      </c>
      <c r="J132" s="10">
        <v>107.97812583963895</v>
      </c>
      <c r="K132" s="10">
        <v>111.76522495278219</v>
      </c>
      <c r="L132" s="10">
        <v>122.92636738994958</v>
      </c>
      <c r="M132" s="10">
        <v>120.50510985718425</v>
      </c>
      <c r="N132" s="10">
        <v>126.39830989227958</v>
      </c>
    </row>
    <row r="133" spans="1:14" x14ac:dyDescent="0.25">
      <c r="A133" s="8">
        <v>25</v>
      </c>
      <c r="B133" s="10">
        <v>127.00000000000001</v>
      </c>
      <c r="C133" s="10">
        <v>109.2684369129521</v>
      </c>
      <c r="D133" s="10">
        <v>108.66691794978156</v>
      </c>
      <c r="E133" s="10">
        <v>105.10961698328011</v>
      </c>
      <c r="F133" s="10">
        <v>110.02510416599975</v>
      </c>
      <c r="G133" s="10">
        <v>106.25424974298616</v>
      </c>
      <c r="H133" s="10">
        <v>120.05605723248725</v>
      </c>
      <c r="I133" s="10">
        <v>104.15121519602188</v>
      </c>
      <c r="J133" s="10">
        <v>103.88626026447569</v>
      </c>
      <c r="K133" s="10">
        <v>105.24510274810572</v>
      </c>
      <c r="L133" s="10">
        <v>109.20319353672373</v>
      </c>
      <c r="M133" s="10">
        <v>119.85143744592548</v>
      </c>
      <c r="N133" s="10">
        <v>118.18309496772477</v>
      </c>
    </row>
    <row r="134" spans="1:14" x14ac:dyDescent="0.25">
      <c r="A134" s="8">
        <v>26</v>
      </c>
      <c r="B134" s="10">
        <v>131</v>
      </c>
      <c r="C134" s="10">
        <v>128.38744571703248</v>
      </c>
      <c r="D134" s="10">
        <v>112.84953592727739</v>
      </c>
      <c r="E134" s="10">
        <v>112.03325069363962</v>
      </c>
      <c r="F134" s="10">
        <v>108.84903945332195</v>
      </c>
      <c r="G134" s="10">
        <v>113.38208268899798</v>
      </c>
      <c r="H134" s="10">
        <v>109.11479574323769</v>
      </c>
      <c r="I134" s="10">
        <v>122.14381350784151</v>
      </c>
      <c r="J134" s="10">
        <v>107.03050464627455</v>
      </c>
      <c r="K134" s="10">
        <v>106.82853569573533</v>
      </c>
      <c r="L134" s="10">
        <v>107.77397330929239</v>
      </c>
      <c r="M134" s="10">
        <v>112.03622880447202</v>
      </c>
      <c r="N134" s="10">
        <v>122.29360528320645</v>
      </c>
    </row>
    <row r="135" spans="1:14" x14ac:dyDescent="0.25">
      <c r="A135" s="8">
        <v>27</v>
      </c>
      <c r="B135" s="10">
        <v>117</v>
      </c>
      <c r="C135" s="10">
        <v>129.25358597076337</v>
      </c>
      <c r="D135" s="10">
        <v>126.6472528791554</v>
      </c>
      <c r="E135" s="10">
        <v>112.7009115486439</v>
      </c>
      <c r="F135" s="10">
        <v>111.22932127910146</v>
      </c>
      <c r="G135" s="10">
        <v>108.53511695265499</v>
      </c>
      <c r="H135" s="10">
        <v>113.15014715581209</v>
      </c>
      <c r="I135" s="10">
        <v>108.61860474687882</v>
      </c>
      <c r="J135" s="10">
        <v>121.10257026146039</v>
      </c>
      <c r="K135" s="10">
        <v>106.80365356820393</v>
      </c>
      <c r="L135" s="10">
        <v>106.32753090908999</v>
      </c>
      <c r="M135" s="10">
        <v>107.19953553216646</v>
      </c>
      <c r="N135" s="10">
        <v>111.35358656131251</v>
      </c>
    </row>
    <row r="136" spans="1:14" x14ac:dyDescent="0.25">
      <c r="A136" s="8">
        <v>28</v>
      </c>
      <c r="B136" s="10">
        <v>98</v>
      </c>
      <c r="C136" s="10">
        <v>117.08185707591254</v>
      </c>
      <c r="D136" s="10">
        <v>127.98853600954031</v>
      </c>
      <c r="E136" s="10">
        <v>125.21265351922618</v>
      </c>
      <c r="F136" s="10">
        <v>112.47604085248716</v>
      </c>
      <c r="G136" s="10">
        <v>110.91533010896862</v>
      </c>
      <c r="H136" s="10">
        <v>108.87969384674456</v>
      </c>
      <c r="I136" s="10">
        <v>113.25312949524438</v>
      </c>
      <c r="J136" s="10">
        <v>108.76159737382797</v>
      </c>
      <c r="K136" s="10">
        <v>120.72716380212492</v>
      </c>
      <c r="L136" s="10">
        <v>107.01902417785827</v>
      </c>
      <c r="M136" s="10">
        <v>106.47350711716449</v>
      </c>
      <c r="N136" s="10">
        <v>106.90267603776175</v>
      </c>
    </row>
    <row r="137" spans="1:14" x14ac:dyDescent="0.25">
      <c r="A137" s="8">
        <v>29</v>
      </c>
      <c r="B137" s="10">
        <v>131</v>
      </c>
      <c r="C137" s="10">
        <v>102.22748084729875</v>
      </c>
      <c r="D137" s="10">
        <v>120.12156621907972</v>
      </c>
      <c r="E137" s="10">
        <v>129.90021806969673</v>
      </c>
      <c r="F137" s="10">
        <v>126.67362554731302</v>
      </c>
      <c r="G137" s="10">
        <v>114.98193193564606</v>
      </c>
      <c r="H137" s="10">
        <v>113.49770953029689</v>
      </c>
      <c r="I137" s="10">
        <v>111.86844656702296</v>
      </c>
      <c r="J137" s="10">
        <v>116.23947688879355</v>
      </c>
      <c r="K137" s="10">
        <v>111.81610909825976</v>
      </c>
      <c r="L137" s="10">
        <v>123.36903080896661</v>
      </c>
      <c r="M137" s="10">
        <v>109.95757030932343</v>
      </c>
      <c r="N137" s="10">
        <v>109.35085680172432</v>
      </c>
    </row>
    <row r="138" spans="1:14" x14ac:dyDescent="0.25">
      <c r="A138" s="8">
        <v>30</v>
      </c>
      <c r="B138" s="10">
        <v>129</v>
      </c>
      <c r="C138" s="10">
        <v>132.50422622880265</v>
      </c>
      <c r="D138" s="10">
        <v>105.6217130987246</v>
      </c>
      <c r="E138" s="10">
        <v>122.42257865920976</v>
      </c>
      <c r="F138" s="10">
        <v>131.48988857083239</v>
      </c>
      <c r="G138" s="10">
        <v>128.01314595919797</v>
      </c>
      <c r="H138" s="10">
        <v>117.03610126528592</v>
      </c>
      <c r="I138" s="10">
        <v>115.38997180144705</v>
      </c>
      <c r="J138" s="10">
        <v>113.97468431690551</v>
      </c>
      <c r="K138" s="10">
        <v>117.78512763539251</v>
      </c>
      <c r="L138" s="10">
        <v>113.179570903338</v>
      </c>
      <c r="M138" s="10">
        <v>124.17823960132607</v>
      </c>
      <c r="N138" s="10">
        <v>111.01619656004175</v>
      </c>
    </row>
    <row r="139" spans="1:14" x14ac:dyDescent="0.25">
      <c r="A139" s="8">
        <v>31</v>
      </c>
      <c r="B139" s="10">
        <v>120</v>
      </c>
      <c r="C139" s="10">
        <v>129.84716229958565</v>
      </c>
      <c r="D139" s="10">
        <v>131.82406973640943</v>
      </c>
      <c r="E139" s="10">
        <v>107.51038107955901</v>
      </c>
      <c r="F139" s="10">
        <v>123.54484757552019</v>
      </c>
      <c r="G139" s="10">
        <v>132.08942011137094</v>
      </c>
      <c r="H139" s="10">
        <v>128.01569508782379</v>
      </c>
      <c r="I139" s="10">
        <v>117.88596877931288</v>
      </c>
      <c r="J139" s="10">
        <v>116.14081648759299</v>
      </c>
      <c r="K139" s="10">
        <v>114.76334929165048</v>
      </c>
      <c r="L139" s="10">
        <v>118.34111750529368</v>
      </c>
      <c r="M139" s="10">
        <v>113.72313207460836</v>
      </c>
      <c r="N139" s="10">
        <v>124.16550814510586</v>
      </c>
    </row>
    <row r="140" spans="1:14" x14ac:dyDescent="0.25">
      <c r="A140" s="8">
        <v>32</v>
      </c>
      <c r="B140" s="10">
        <v>152</v>
      </c>
      <c r="C140" s="10">
        <v>125.23762894605264</v>
      </c>
      <c r="D140" s="10">
        <v>134.9598012885202</v>
      </c>
      <c r="E140" s="10">
        <v>136.32467662465677</v>
      </c>
      <c r="F140" s="10">
        <v>113.80733852148738</v>
      </c>
      <c r="G140" s="10">
        <v>129.77237620579166</v>
      </c>
      <c r="H140" s="10">
        <v>137.31629765777859</v>
      </c>
      <c r="I140" s="10">
        <v>132.97345870210754</v>
      </c>
      <c r="J140" s="10">
        <v>123.17443488599108</v>
      </c>
      <c r="K140" s="10">
        <v>121.28345115865405</v>
      </c>
      <c r="L140" s="10">
        <v>120.1348433353719</v>
      </c>
      <c r="M140" s="10">
        <v>123.57117384737195</v>
      </c>
      <c r="N140" s="10">
        <v>119.0355179775637</v>
      </c>
    </row>
    <row r="141" spans="1:14" x14ac:dyDescent="0.25">
      <c r="A141" s="8">
        <v>33</v>
      </c>
      <c r="B141" s="10">
        <v>143</v>
      </c>
      <c r="C141" s="10">
        <v>153.27768973482543</v>
      </c>
      <c r="D141" s="10">
        <v>126.96222613904337</v>
      </c>
      <c r="E141" s="10">
        <v>136.47075654005778</v>
      </c>
      <c r="F141" s="10">
        <v>137.7178777567695</v>
      </c>
      <c r="G141" s="10">
        <v>116.95499502873447</v>
      </c>
      <c r="H141" s="10">
        <v>131.99336670235232</v>
      </c>
      <c r="I141" s="10">
        <v>139.1586455265207</v>
      </c>
      <c r="J141" s="10">
        <v>134.4690231941068</v>
      </c>
      <c r="K141" s="10">
        <v>125.17692713659959</v>
      </c>
      <c r="L141" s="10">
        <v>123.12199764003992</v>
      </c>
      <c r="M141" s="10">
        <v>122.35491467516893</v>
      </c>
      <c r="N141" s="10">
        <v>125.72320781932662</v>
      </c>
    </row>
    <row r="142" spans="1:14" x14ac:dyDescent="0.25">
      <c r="A142" s="8">
        <v>34</v>
      </c>
      <c r="B142" s="10">
        <v>129</v>
      </c>
      <c r="C142" s="10">
        <v>146.43045052360284</v>
      </c>
      <c r="D142" s="10">
        <v>156.375251470709</v>
      </c>
      <c r="E142" s="10">
        <v>130.79603301322769</v>
      </c>
      <c r="F142" s="10">
        <v>140.5187170082946</v>
      </c>
      <c r="G142" s="10">
        <v>141.15827348032963</v>
      </c>
      <c r="H142" s="10">
        <v>121.70655888071174</v>
      </c>
      <c r="I142" s="10">
        <v>136.48396434430811</v>
      </c>
      <c r="J142" s="10">
        <v>143.35252521970861</v>
      </c>
      <c r="K142" s="10">
        <v>138.19549647711466</v>
      </c>
      <c r="L142" s="10">
        <v>129.3481668861927</v>
      </c>
      <c r="M142" s="10">
        <v>127.3470637362572</v>
      </c>
      <c r="N142" s="10">
        <v>126.86438965200668</v>
      </c>
    </row>
    <row r="143" spans="1:14" x14ac:dyDescent="0.25">
      <c r="A143" s="8">
        <v>35</v>
      </c>
      <c r="B143" s="10">
        <v>132</v>
      </c>
      <c r="C143" s="10">
        <v>128.29981711182518</v>
      </c>
      <c r="D143" s="10">
        <v>144.89090705767623</v>
      </c>
      <c r="E143" s="10">
        <v>155.04955806506072</v>
      </c>
      <c r="F143" s="10">
        <v>130.20159071599582</v>
      </c>
      <c r="G143" s="10">
        <v>140.05395609095393</v>
      </c>
      <c r="H143" s="10">
        <v>140.83450556788301</v>
      </c>
      <c r="I143" s="10">
        <v>122.11720465383264</v>
      </c>
      <c r="J143" s="10">
        <v>136.18122816781926</v>
      </c>
      <c r="K143" s="10">
        <v>142.93035873257949</v>
      </c>
      <c r="L143" s="10">
        <v>137.54340611758875</v>
      </c>
      <c r="M143" s="10">
        <v>128.86929680257973</v>
      </c>
      <c r="N143" s="10">
        <v>126.85253882734453</v>
      </c>
    </row>
    <row r="144" spans="1:14" x14ac:dyDescent="0.25">
      <c r="A144" s="8">
        <v>36</v>
      </c>
      <c r="B144" s="10">
        <v>166</v>
      </c>
      <c r="C144" s="10">
        <v>134.3545540996449</v>
      </c>
      <c r="D144" s="10">
        <v>131.03472326305103</v>
      </c>
      <c r="E144" s="10">
        <v>147.49898578223861</v>
      </c>
      <c r="F144" s="10">
        <v>157.47624367801697</v>
      </c>
      <c r="G144" s="10">
        <v>133.21043773666577</v>
      </c>
      <c r="H144" s="10">
        <v>143.29994514207124</v>
      </c>
      <c r="I144" s="10">
        <v>143.60800305875645</v>
      </c>
      <c r="J144" s="10">
        <v>125.72133811152356</v>
      </c>
      <c r="K144" s="10">
        <v>139.58661253453133</v>
      </c>
      <c r="L144" s="10">
        <v>146.2061905730209</v>
      </c>
      <c r="M144" s="10">
        <v>140.46337754130249</v>
      </c>
      <c r="N144" s="10">
        <v>132.0468356352003</v>
      </c>
    </row>
    <row r="145" spans="1:14" x14ac:dyDescent="0.25">
      <c r="A145" s="8">
        <v>37</v>
      </c>
      <c r="B145" s="10">
        <v>139</v>
      </c>
      <c r="C145" s="10">
        <v>169.60452782649415</v>
      </c>
      <c r="D145" s="10">
        <v>139.233185022096</v>
      </c>
      <c r="E145" s="10">
        <v>136.24988968079646</v>
      </c>
      <c r="F145" s="10">
        <v>152.66004223481318</v>
      </c>
      <c r="G145" s="10">
        <v>162.59286027614257</v>
      </c>
      <c r="H145" s="10">
        <v>138.69058361573363</v>
      </c>
      <c r="I145" s="10">
        <v>148.77245167086008</v>
      </c>
      <c r="J145" s="10">
        <v>148.93162854934423</v>
      </c>
      <c r="K145" s="10">
        <v>131.5895825904571</v>
      </c>
      <c r="L145" s="10">
        <v>145.5075603774655</v>
      </c>
      <c r="M145" s="10">
        <v>151.85272917777138</v>
      </c>
      <c r="N145" s="10">
        <v>145.78655967695306</v>
      </c>
    </row>
    <row r="146" spans="1:14" x14ac:dyDescent="0.25">
      <c r="A146" s="8">
        <v>38</v>
      </c>
      <c r="B146" s="10">
        <v>166</v>
      </c>
      <c r="C146" s="10">
        <v>141.87437679010125</v>
      </c>
      <c r="D146" s="10">
        <v>171.7785823080761</v>
      </c>
      <c r="E146" s="10">
        <v>142.6490776859834</v>
      </c>
      <c r="F146" s="10">
        <v>139.37583828597514</v>
      </c>
      <c r="G146" s="10">
        <v>155.55126399121178</v>
      </c>
      <c r="H146" s="10">
        <v>165.53358351456046</v>
      </c>
      <c r="I146" s="10">
        <v>141.82160915439516</v>
      </c>
      <c r="J146" s="10">
        <v>151.97797308034259</v>
      </c>
      <c r="K146" s="10">
        <v>151.93560753228226</v>
      </c>
      <c r="L146" s="10">
        <v>135.2144716633446</v>
      </c>
      <c r="M146" s="10">
        <v>148.98147925303314</v>
      </c>
      <c r="N146" s="10">
        <v>155.1523960101234</v>
      </c>
    </row>
    <row r="147" spans="1:14" x14ac:dyDescent="0.25">
      <c r="A147" s="8">
        <v>39</v>
      </c>
      <c r="B147" s="10">
        <v>149</v>
      </c>
      <c r="C147" s="10">
        <v>165.90479922282896</v>
      </c>
      <c r="D147" s="10">
        <v>142.85175391149127</v>
      </c>
      <c r="E147" s="10">
        <v>172.04247087696402</v>
      </c>
      <c r="F147" s="10">
        <v>143.41260920824573</v>
      </c>
      <c r="G147" s="10">
        <v>140.06452168932591</v>
      </c>
      <c r="H147" s="10">
        <v>156.16935911440447</v>
      </c>
      <c r="I147" s="10">
        <v>165.67448381844687</v>
      </c>
      <c r="J147" s="10">
        <v>142.53612603222172</v>
      </c>
      <c r="K147" s="10">
        <v>152.62231650772947</v>
      </c>
      <c r="L147" s="10">
        <v>152.61837346937673</v>
      </c>
      <c r="M147" s="10">
        <v>136.38896305246229</v>
      </c>
      <c r="N147" s="10">
        <v>150.09054293642276</v>
      </c>
    </row>
    <row r="148" spans="1:14" x14ac:dyDescent="0.25">
      <c r="A148" s="8">
        <v>40</v>
      </c>
      <c r="B148" s="10">
        <v>129</v>
      </c>
      <c r="C148" s="10">
        <v>148.21603713181912</v>
      </c>
      <c r="D148" s="10">
        <v>165.09681056056488</v>
      </c>
      <c r="E148" s="10">
        <v>142.97034272088956</v>
      </c>
      <c r="F148" s="10">
        <v>171.38458745324266</v>
      </c>
      <c r="G148" s="10">
        <v>143.42318322079171</v>
      </c>
      <c r="H148" s="10">
        <v>139.82502555056698</v>
      </c>
      <c r="I148" s="10">
        <v>155.83550464796909</v>
      </c>
      <c r="J148" s="10">
        <v>165.50644607162084</v>
      </c>
      <c r="K148" s="10">
        <v>142.72816899574886</v>
      </c>
      <c r="L148" s="10">
        <v>152.82434886682347</v>
      </c>
      <c r="M148" s="10">
        <v>152.88514555143823</v>
      </c>
      <c r="N148" s="10">
        <v>137.08658807480995</v>
      </c>
    </row>
    <row r="149" spans="1:14" x14ac:dyDescent="0.25">
      <c r="A149" s="8">
        <v>41</v>
      </c>
      <c r="B149" s="10">
        <v>148</v>
      </c>
      <c r="C149" s="10">
        <v>130.02720121176316</v>
      </c>
      <c r="D149" s="10">
        <v>149.60665836600154</v>
      </c>
      <c r="E149" s="10">
        <v>166.24776784541439</v>
      </c>
      <c r="F149" s="10">
        <v>144.89296431879541</v>
      </c>
      <c r="G149" s="10">
        <v>172.3688179642659</v>
      </c>
      <c r="H149" s="10">
        <v>144.94431264272677</v>
      </c>
      <c r="I149" s="10">
        <v>141.42111972453043</v>
      </c>
      <c r="J149" s="10">
        <v>157.22527196366033</v>
      </c>
      <c r="K149" s="10">
        <v>166.91291521896852</v>
      </c>
      <c r="L149" s="10">
        <v>144.38031697714462</v>
      </c>
      <c r="M149" s="10">
        <v>154.66189468467843</v>
      </c>
      <c r="N149" s="10">
        <v>154.44933500545721</v>
      </c>
    </row>
    <row r="150" spans="1:14" x14ac:dyDescent="0.25">
      <c r="A150" s="8">
        <v>42</v>
      </c>
      <c r="B150" s="10">
        <v>135</v>
      </c>
      <c r="C150" s="10">
        <v>151.19868146207631</v>
      </c>
      <c r="D150" s="10">
        <v>133.51497625875277</v>
      </c>
      <c r="E150" s="10">
        <v>153.32744076598053</v>
      </c>
      <c r="F150" s="10">
        <v>170.05701977337225</v>
      </c>
      <c r="G150" s="10">
        <v>149.0006935057647</v>
      </c>
      <c r="H150" s="10">
        <v>175.92386075411798</v>
      </c>
      <c r="I150" s="10">
        <v>148.93765938744434</v>
      </c>
      <c r="J150" s="10">
        <v>145.54421886798178</v>
      </c>
      <c r="K150" s="10">
        <v>161.18869939071737</v>
      </c>
      <c r="L150" s="10">
        <v>170.75305175175643</v>
      </c>
      <c r="M150" s="10">
        <v>148.47759265751981</v>
      </c>
      <c r="N150" s="10">
        <v>158.72771299626118</v>
      </c>
    </row>
    <row r="151" spans="1:14" x14ac:dyDescent="0.25">
      <c r="A151" s="8">
        <v>43</v>
      </c>
      <c r="B151" s="10">
        <v>120</v>
      </c>
      <c r="C151" s="10">
        <v>137.9834068144103</v>
      </c>
      <c r="D151" s="10">
        <v>154.00195729371922</v>
      </c>
      <c r="E151" s="10">
        <v>136.73288921459147</v>
      </c>
      <c r="F151" s="10">
        <v>156.6650505019802</v>
      </c>
      <c r="G151" s="10">
        <v>173.1050265414994</v>
      </c>
      <c r="H151" s="10">
        <v>152.44539400378568</v>
      </c>
      <c r="I151" s="10">
        <v>178.97653909836396</v>
      </c>
      <c r="J151" s="10">
        <v>152.42151427754351</v>
      </c>
      <c r="K151" s="10">
        <v>148.89781085448448</v>
      </c>
      <c r="L151" s="10">
        <v>164.46311687875379</v>
      </c>
      <c r="M151" s="10">
        <v>174.02465287595459</v>
      </c>
      <c r="N151" s="10">
        <v>151.7748752570098</v>
      </c>
    </row>
    <row r="152" spans="1:14" x14ac:dyDescent="0.25">
      <c r="A152" s="8">
        <v>44</v>
      </c>
      <c r="B152" s="10">
        <v>122</v>
      </c>
      <c r="C152" s="10">
        <v>123.49801424390201</v>
      </c>
      <c r="D152" s="10">
        <v>141.37755295074615</v>
      </c>
      <c r="E152" s="10">
        <v>156.69425366997999</v>
      </c>
      <c r="F152" s="10">
        <v>139.924103979563</v>
      </c>
      <c r="G152" s="10">
        <v>159.8103861709898</v>
      </c>
      <c r="H152" s="10">
        <v>176.14583579533576</v>
      </c>
      <c r="I152" s="10">
        <v>155.85354757272535</v>
      </c>
      <c r="J152" s="10">
        <v>182.0599914108667</v>
      </c>
      <c r="K152" s="10">
        <v>155.81371651874449</v>
      </c>
      <c r="L152" s="10">
        <v>152.17816160251667</v>
      </c>
      <c r="M152" s="10">
        <v>167.66905487192705</v>
      </c>
      <c r="N152" s="10">
        <v>177.11866994218448</v>
      </c>
    </row>
    <row r="153" spans="1:14" x14ac:dyDescent="0.25">
      <c r="A153" s="8">
        <v>45</v>
      </c>
      <c r="B153" s="10">
        <v>105</v>
      </c>
      <c r="C153" s="10">
        <v>121.44399099489918</v>
      </c>
      <c r="D153" s="10">
        <v>122.84995869519736</v>
      </c>
      <c r="E153" s="10">
        <v>140.68679369565962</v>
      </c>
      <c r="F153" s="10">
        <v>155.47149251023887</v>
      </c>
      <c r="G153" s="10">
        <v>139.59297053463914</v>
      </c>
      <c r="H153" s="10">
        <v>159.44221796420376</v>
      </c>
      <c r="I153" s="10">
        <v>175.70580237914953</v>
      </c>
      <c r="J153" s="10">
        <v>155.92431042297036</v>
      </c>
      <c r="K153" s="10">
        <v>181.59414632531193</v>
      </c>
      <c r="L153" s="10">
        <v>155.76906731974745</v>
      </c>
      <c r="M153" s="10">
        <v>152.16796230176288</v>
      </c>
      <c r="N153" s="10">
        <v>167.40936028887046</v>
      </c>
    </row>
    <row r="154" spans="1:14" x14ac:dyDescent="0.25">
      <c r="A154" s="8">
        <v>46</v>
      </c>
      <c r="B154" s="10">
        <v>142</v>
      </c>
      <c r="C154" s="10">
        <v>108.30553318876152</v>
      </c>
      <c r="D154" s="10">
        <v>124.45091412015037</v>
      </c>
      <c r="E154" s="10">
        <v>125.99272932415104</v>
      </c>
      <c r="F154" s="10">
        <v>143.54049820972836</v>
      </c>
      <c r="G154" s="10">
        <v>158.06622730627228</v>
      </c>
      <c r="H154" s="10">
        <v>142.60249172390539</v>
      </c>
      <c r="I154" s="10">
        <v>162.72720196869668</v>
      </c>
      <c r="J154" s="10">
        <v>178.71482754603062</v>
      </c>
      <c r="K154" s="10">
        <v>159.42829483043849</v>
      </c>
      <c r="L154" s="10">
        <v>184.50965696484394</v>
      </c>
      <c r="M154" s="10">
        <v>159.05327479367952</v>
      </c>
      <c r="N154" s="10">
        <v>155.3784410219086</v>
      </c>
    </row>
    <row r="155" spans="1:14" x14ac:dyDescent="0.25">
      <c r="A155" s="8">
        <v>47</v>
      </c>
      <c r="B155" s="10">
        <v>131</v>
      </c>
      <c r="C155" s="10">
        <v>142.2479121487998</v>
      </c>
      <c r="D155" s="10">
        <v>109.11222969605356</v>
      </c>
      <c r="E155" s="10">
        <v>124.70232855136018</v>
      </c>
      <c r="F155" s="10">
        <v>126.3745148512363</v>
      </c>
      <c r="G155" s="10">
        <v>143.89911876413873</v>
      </c>
      <c r="H155" s="10">
        <v>157.87121949945546</v>
      </c>
      <c r="I155" s="10">
        <v>142.93022945101367</v>
      </c>
      <c r="J155" s="10">
        <v>162.84461517336291</v>
      </c>
      <c r="K155" s="10">
        <v>178.74451740756126</v>
      </c>
      <c r="L155" s="10">
        <v>159.82862209002619</v>
      </c>
      <c r="M155" s="10">
        <v>184.47533465740761</v>
      </c>
      <c r="N155" s="10">
        <v>159.49549055754784</v>
      </c>
    </row>
    <row r="156" spans="1:14" x14ac:dyDescent="0.25">
      <c r="A156" s="8">
        <v>48</v>
      </c>
      <c r="B156" s="10">
        <v>117</v>
      </c>
      <c r="C156" s="10">
        <v>133.74910928185554</v>
      </c>
      <c r="D156" s="10">
        <v>144.73591838905352</v>
      </c>
      <c r="E156" s="10">
        <v>112.22544840978173</v>
      </c>
      <c r="F156" s="10">
        <v>127.44219015898723</v>
      </c>
      <c r="G156" s="10">
        <v>129.30276205554728</v>
      </c>
      <c r="H156" s="10">
        <v>146.81820785260646</v>
      </c>
      <c r="I156" s="10">
        <v>160.13693801182265</v>
      </c>
      <c r="J156" s="10">
        <v>145.55416201687544</v>
      </c>
      <c r="K156" s="10">
        <v>165.5252442909343</v>
      </c>
      <c r="L156" s="10">
        <v>181.30063318030992</v>
      </c>
      <c r="M156" s="10">
        <v>162.70628262298573</v>
      </c>
      <c r="N156" s="10">
        <v>186.97359922509844</v>
      </c>
    </row>
    <row r="157" spans="1:14" x14ac:dyDescent="0.25">
      <c r="A157" s="8">
        <v>49</v>
      </c>
      <c r="B157" s="10">
        <v>161</v>
      </c>
      <c r="C157" s="10">
        <v>117.61674113878314</v>
      </c>
      <c r="D157" s="10">
        <v>134.10563004085014</v>
      </c>
      <c r="E157" s="10">
        <v>144.9373525490229</v>
      </c>
      <c r="F157" s="10">
        <v>113.00320752268794</v>
      </c>
      <c r="G157" s="10">
        <v>127.83727219201471</v>
      </c>
      <c r="H157" s="10">
        <v>129.8355447015779</v>
      </c>
      <c r="I157" s="10">
        <v>147.03716898419992</v>
      </c>
      <c r="J157" s="10">
        <v>159.7826182529528</v>
      </c>
      <c r="K157" s="10">
        <v>145.61769079160302</v>
      </c>
      <c r="L157" s="10">
        <v>165.44449789111894</v>
      </c>
      <c r="M157" s="10">
        <v>181.20473533669659</v>
      </c>
      <c r="N157" s="10">
        <v>162.95033871051515</v>
      </c>
    </row>
    <row r="158" spans="1:14" x14ac:dyDescent="0.25">
      <c r="A158" s="8">
        <v>50</v>
      </c>
      <c r="B158" s="10">
        <v>149.00000000000003</v>
      </c>
      <c r="C158" s="10">
        <v>160.1473569910379</v>
      </c>
      <c r="D158" s="10">
        <v>117.51416173507388</v>
      </c>
      <c r="E158" s="10">
        <v>133.40345718722955</v>
      </c>
      <c r="F158" s="10">
        <v>144.12736682216044</v>
      </c>
      <c r="G158" s="10">
        <v>112.71154251431744</v>
      </c>
      <c r="H158" s="10">
        <v>126.9951108027761</v>
      </c>
      <c r="I158" s="10">
        <v>129.06364234802876</v>
      </c>
      <c r="J158" s="10">
        <v>146.09498705327229</v>
      </c>
      <c r="K158" s="10">
        <v>158.48409457423656</v>
      </c>
      <c r="L158" s="10">
        <v>144.83486370176553</v>
      </c>
      <c r="M158" s="10">
        <v>164.55934878703317</v>
      </c>
      <c r="N158" s="10">
        <v>180.36832892403933</v>
      </c>
    </row>
    <row r="159" spans="1:14" x14ac:dyDescent="0.25">
      <c r="A159" s="8">
        <v>51</v>
      </c>
      <c r="B159" s="10">
        <v>150</v>
      </c>
      <c r="C159" s="10">
        <v>147.53739267840643</v>
      </c>
      <c r="D159" s="10">
        <v>158.51172868319014</v>
      </c>
      <c r="E159" s="10">
        <v>116.8571821019729</v>
      </c>
      <c r="F159" s="10">
        <v>132.18183552953354</v>
      </c>
      <c r="G159" s="10">
        <v>142.59106649605164</v>
      </c>
      <c r="H159" s="10">
        <v>111.7151893499949</v>
      </c>
      <c r="I159" s="10">
        <v>125.66320141100128</v>
      </c>
      <c r="J159" s="10">
        <v>127.90812003743766</v>
      </c>
      <c r="K159" s="10">
        <v>144.75712733880977</v>
      </c>
      <c r="L159" s="10">
        <v>156.66869225220253</v>
      </c>
      <c r="M159" s="10">
        <v>143.43351140452887</v>
      </c>
      <c r="N159" s="10">
        <v>163.27782667134099</v>
      </c>
    </row>
    <row r="160" spans="1:14" x14ac:dyDescent="0.25">
      <c r="A160" s="8">
        <v>52</v>
      </c>
      <c r="B160" s="10">
        <v>133</v>
      </c>
      <c r="C160" s="10">
        <v>150.18043955261925</v>
      </c>
      <c r="D160" s="10">
        <v>147.75411425025166</v>
      </c>
      <c r="E160" s="10">
        <v>158.61777057277567</v>
      </c>
      <c r="F160" s="10">
        <v>117.639298219366</v>
      </c>
      <c r="G160" s="10">
        <v>132.54062196469155</v>
      </c>
      <c r="H160" s="10">
        <v>142.7312051936523</v>
      </c>
      <c r="I160" s="10">
        <v>112.51692380767209</v>
      </c>
      <c r="J160" s="10">
        <v>126.12994556233394</v>
      </c>
      <c r="K160" s="10">
        <v>128.49334683145042</v>
      </c>
      <c r="L160" s="10">
        <v>145.26914357349119</v>
      </c>
      <c r="M160" s="10">
        <v>156.8055058964338</v>
      </c>
      <c r="N160" s="10">
        <v>144.04068567713628</v>
      </c>
    </row>
    <row r="161" spans="1:14" x14ac:dyDescent="0.25">
      <c r="A161" s="8">
        <v>53</v>
      </c>
      <c r="B161" s="10">
        <v>138</v>
      </c>
      <c r="C161" s="10">
        <v>133.63477252332666</v>
      </c>
      <c r="D161" s="10">
        <v>150.45443195653905</v>
      </c>
      <c r="E161" s="10">
        <v>148.01329409382669</v>
      </c>
      <c r="F161" s="10">
        <v>158.68715285802256</v>
      </c>
      <c r="G161" s="10">
        <v>118.34205050422872</v>
      </c>
      <c r="H161" s="10">
        <v>133.09411748051249</v>
      </c>
      <c r="I161" s="10">
        <v>143.11825327646935</v>
      </c>
      <c r="J161" s="10">
        <v>113.31108159044524</v>
      </c>
      <c r="K161" s="10">
        <v>126.82879307094828</v>
      </c>
      <c r="L161" s="10">
        <v>129.36964446568999</v>
      </c>
      <c r="M161" s="10">
        <v>146.02953907237219</v>
      </c>
      <c r="N161" s="10">
        <v>157.12502724828212</v>
      </c>
    </row>
    <row r="162" spans="1:14" x14ac:dyDescent="0.25">
      <c r="A162" s="8">
        <v>54</v>
      </c>
      <c r="B162" s="10">
        <v>154</v>
      </c>
      <c r="C162" s="10">
        <v>137.11715689035088</v>
      </c>
      <c r="D162" s="10">
        <v>132.71150793432227</v>
      </c>
      <c r="E162" s="10">
        <v>149.34351458287028</v>
      </c>
      <c r="F162" s="10">
        <v>146.95153874747834</v>
      </c>
      <c r="G162" s="10">
        <v>157.43406854291317</v>
      </c>
      <c r="H162" s="10">
        <v>117.56439601637221</v>
      </c>
      <c r="I162" s="10">
        <v>132.28720573323741</v>
      </c>
      <c r="J162" s="10">
        <v>142.16147741017261</v>
      </c>
      <c r="K162" s="10">
        <v>113.05729173808994</v>
      </c>
      <c r="L162" s="10">
        <v>126.21131949837932</v>
      </c>
      <c r="M162" s="10">
        <v>128.71421801887874</v>
      </c>
      <c r="N162" s="10">
        <v>145.28506770689083</v>
      </c>
    </row>
    <row r="163" spans="1:14" x14ac:dyDescent="0.25">
      <c r="A163" s="8">
        <v>55</v>
      </c>
      <c r="B163" s="10">
        <v>130</v>
      </c>
      <c r="C163" s="10">
        <v>154.01379775104914</v>
      </c>
      <c r="D163" s="10">
        <v>137.32111540961623</v>
      </c>
      <c r="E163" s="10">
        <v>132.73721268916756</v>
      </c>
      <c r="F163" s="10">
        <v>149.1624193033669</v>
      </c>
      <c r="G163" s="10">
        <v>146.94470360528453</v>
      </c>
      <c r="H163" s="10">
        <v>157.22374441076755</v>
      </c>
      <c r="I163" s="10">
        <v>117.93054817095867</v>
      </c>
      <c r="J163" s="10">
        <v>132.42901448955604</v>
      </c>
      <c r="K163" s="10">
        <v>142.12949908317324</v>
      </c>
      <c r="L163" s="10">
        <v>113.406597306488</v>
      </c>
      <c r="M163" s="10">
        <v>126.19259519580754</v>
      </c>
      <c r="N163" s="10">
        <v>128.73492034566752</v>
      </c>
    </row>
    <row r="164" spans="1:14" x14ac:dyDescent="0.25">
      <c r="A164" s="8">
        <v>56</v>
      </c>
      <c r="B164" s="10">
        <v>133</v>
      </c>
      <c r="C164" s="10">
        <v>126.43238941433863</v>
      </c>
      <c r="D164" s="10">
        <v>149.7449590803997</v>
      </c>
      <c r="E164" s="10">
        <v>133.37751420095879</v>
      </c>
      <c r="F164" s="10">
        <v>129.07069676269839</v>
      </c>
      <c r="G164" s="10">
        <v>145.17756546692266</v>
      </c>
      <c r="H164" s="10">
        <v>143.01465548055168</v>
      </c>
      <c r="I164" s="10">
        <v>152.87207412177403</v>
      </c>
      <c r="J164" s="10">
        <v>114.60832108233031</v>
      </c>
      <c r="K164" s="10">
        <v>128.77184767778792</v>
      </c>
      <c r="L164" s="10">
        <v>138.14511690290536</v>
      </c>
      <c r="M164" s="10">
        <v>110.02616744483487</v>
      </c>
      <c r="N164" s="10">
        <v>122.37068478714036</v>
      </c>
    </row>
    <row r="165" spans="1:14" x14ac:dyDescent="0.25">
      <c r="A165" s="8">
        <v>57</v>
      </c>
      <c r="B165" s="10">
        <v>122</v>
      </c>
      <c r="C165" s="10">
        <v>132.69108573164945</v>
      </c>
      <c r="D165" s="10">
        <v>126.34572543366971</v>
      </c>
      <c r="E165" s="10">
        <v>149.21655321041499</v>
      </c>
      <c r="F165" s="10">
        <v>133.13728067685187</v>
      </c>
      <c r="G165" s="10">
        <v>128.97334430048363</v>
      </c>
      <c r="H165" s="10">
        <v>144.81087780277932</v>
      </c>
      <c r="I165" s="10">
        <v>142.67535638985163</v>
      </c>
      <c r="J165" s="10">
        <v>152.28738274603495</v>
      </c>
      <c r="K165" s="10">
        <v>114.77010206150395</v>
      </c>
      <c r="L165" s="10">
        <v>128.65165762688082</v>
      </c>
      <c r="M165" s="10">
        <v>137.88962215727113</v>
      </c>
      <c r="N165" s="10">
        <v>110.25633217970756</v>
      </c>
    </row>
    <row r="166" spans="1:14" x14ac:dyDescent="0.25">
      <c r="A166" s="8">
        <v>58</v>
      </c>
      <c r="B166" s="10">
        <v>127</v>
      </c>
      <c r="C166" s="10">
        <v>120.89309762927073</v>
      </c>
      <c r="D166" s="10">
        <v>131.51086850097212</v>
      </c>
      <c r="E166" s="10">
        <v>125.05948295270312</v>
      </c>
      <c r="F166" s="10">
        <v>147.47218800894817</v>
      </c>
      <c r="G166" s="10">
        <v>131.8268108353669</v>
      </c>
      <c r="H166" s="10">
        <v>127.84358966425641</v>
      </c>
      <c r="I166" s="10">
        <v>143.35965469372508</v>
      </c>
      <c r="J166" s="10">
        <v>141.12633836134495</v>
      </c>
      <c r="K166" s="10">
        <v>150.64787509744158</v>
      </c>
      <c r="L166" s="10">
        <v>113.84400041007072</v>
      </c>
      <c r="M166" s="10">
        <v>127.37544166801456</v>
      </c>
      <c r="N166" s="10">
        <v>136.50045089682567</v>
      </c>
    </row>
    <row r="167" spans="1:14" x14ac:dyDescent="0.25">
      <c r="A167" s="8">
        <v>59</v>
      </c>
      <c r="B167" s="10">
        <v>114</v>
      </c>
      <c r="C167" s="10">
        <v>126.04977745174079</v>
      </c>
      <c r="D167" s="10">
        <v>120.33934983560989</v>
      </c>
      <c r="E167" s="10">
        <v>130.65677961923629</v>
      </c>
      <c r="F167" s="10">
        <v>124.29788097605184</v>
      </c>
      <c r="G167" s="10">
        <v>146.36762578394379</v>
      </c>
      <c r="H167" s="10">
        <v>131.07311610745018</v>
      </c>
      <c r="I167" s="10">
        <v>127.07976156767855</v>
      </c>
      <c r="J167" s="10">
        <v>142.29041533251825</v>
      </c>
      <c r="K167" s="10">
        <v>140.18225029674213</v>
      </c>
      <c r="L167" s="10">
        <v>149.51997052642264</v>
      </c>
      <c r="M167" s="10">
        <v>113.37391107703499</v>
      </c>
      <c r="N167" s="10">
        <v>126.78462824163823</v>
      </c>
    </row>
    <row r="168" spans="1:14" x14ac:dyDescent="0.25">
      <c r="A168" s="8">
        <v>60</v>
      </c>
      <c r="B168" s="10">
        <v>101</v>
      </c>
      <c r="C168" s="10">
        <v>113.20385476733696</v>
      </c>
      <c r="D168" s="10">
        <v>125.17324092253537</v>
      </c>
      <c r="E168" s="10">
        <v>119.69128439087369</v>
      </c>
      <c r="F168" s="10">
        <v>129.8980810468986</v>
      </c>
      <c r="G168" s="10">
        <v>123.64333987065184</v>
      </c>
      <c r="H168" s="10">
        <v>145.3605075055751</v>
      </c>
      <c r="I168" s="10">
        <v>130.34295300657163</v>
      </c>
      <c r="J168" s="10">
        <v>126.35562881329132</v>
      </c>
      <c r="K168" s="10">
        <v>141.39060856034172</v>
      </c>
      <c r="L168" s="10">
        <v>139.31419041916379</v>
      </c>
      <c r="M168" s="10">
        <v>148.49199564646256</v>
      </c>
      <c r="N168" s="10">
        <v>113.02288811362396</v>
      </c>
    </row>
    <row r="169" spans="1:14" x14ac:dyDescent="0.25">
      <c r="A169" s="8">
        <v>61</v>
      </c>
      <c r="B169" s="10">
        <v>96</v>
      </c>
      <c r="C169" s="10">
        <v>99.44914012524508</v>
      </c>
      <c r="D169" s="10">
        <v>111.48593293989502</v>
      </c>
      <c r="E169" s="10">
        <v>123.18548874577441</v>
      </c>
      <c r="F169" s="10">
        <v>118.03478393561052</v>
      </c>
      <c r="G169" s="10">
        <v>128.05790133091139</v>
      </c>
      <c r="H169" s="10">
        <v>121.92145642130201</v>
      </c>
      <c r="I169" s="10">
        <v>143.16575983540395</v>
      </c>
      <c r="J169" s="10">
        <v>128.57477046597137</v>
      </c>
      <c r="K169" s="10">
        <v>124.65966507738918</v>
      </c>
      <c r="L169" s="10">
        <v>139.47468357476023</v>
      </c>
      <c r="M169" s="10">
        <v>137.42023701458194</v>
      </c>
      <c r="N169" s="10">
        <v>146.39901927542485</v>
      </c>
    </row>
    <row r="170" spans="1:14" x14ac:dyDescent="0.25">
      <c r="A170" s="8">
        <v>62</v>
      </c>
      <c r="B170" s="10">
        <v>113</v>
      </c>
      <c r="C170" s="10">
        <v>95.939238600352553</v>
      </c>
      <c r="D170" s="10">
        <v>99.312982145810992</v>
      </c>
      <c r="E170" s="10">
        <v>111.01368322207396</v>
      </c>
      <c r="F170" s="10">
        <v>122.51212270914739</v>
      </c>
      <c r="G170" s="10">
        <v>117.47685633784391</v>
      </c>
      <c r="H170" s="10">
        <v>127.60391779743789</v>
      </c>
      <c r="I170" s="10">
        <v>121.49679618281186</v>
      </c>
      <c r="J170" s="10">
        <v>142.39067084140228</v>
      </c>
      <c r="K170" s="10">
        <v>128.0800715011255</v>
      </c>
      <c r="L170" s="10">
        <v>124.24918955903273</v>
      </c>
      <c r="M170" s="10">
        <v>138.87920349898565</v>
      </c>
      <c r="N170" s="10">
        <v>136.88586645626381</v>
      </c>
    </row>
    <row r="171" spans="1:14" x14ac:dyDescent="0.25">
      <c r="A171" s="8">
        <v>63</v>
      </c>
      <c r="B171" s="10">
        <v>94</v>
      </c>
      <c r="C171" s="10">
        <v>112.77218731144538</v>
      </c>
      <c r="D171" s="10">
        <v>96.093431573658947</v>
      </c>
      <c r="E171" s="10">
        <v>99.447397230137753</v>
      </c>
      <c r="F171" s="10">
        <v>111.1537919289714</v>
      </c>
      <c r="G171" s="10">
        <v>122.44997574975453</v>
      </c>
      <c r="H171" s="10">
        <v>117.58320124537958</v>
      </c>
      <c r="I171" s="10">
        <v>127.6149741437585</v>
      </c>
      <c r="J171" s="10">
        <v>121.60797773916694</v>
      </c>
      <c r="K171" s="10">
        <v>142.09592539935468</v>
      </c>
      <c r="L171" s="10">
        <v>128.17363256951779</v>
      </c>
      <c r="M171" s="10">
        <v>124.36558941316909</v>
      </c>
      <c r="N171" s="10">
        <v>138.84015493986777</v>
      </c>
    </row>
    <row r="172" spans="1:14" x14ac:dyDescent="0.25">
      <c r="A172" s="8">
        <v>64</v>
      </c>
      <c r="B172" s="10">
        <v>98</v>
      </c>
      <c r="C172" s="10">
        <v>93.182119234375605</v>
      </c>
      <c r="D172" s="10">
        <v>111.52828802159745</v>
      </c>
      <c r="E172" s="10">
        <v>95.343943806970998</v>
      </c>
      <c r="F172" s="10">
        <v>98.675039705627114</v>
      </c>
      <c r="G172" s="10">
        <v>110.20668545289521</v>
      </c>
      <c r="H172" s="10">
        <v>121.26773563957607</v>
      </c>
      <c r="I172" s="10">
        <v>116.57742138052309</v>
      </c>
      <c r="J172" s="10">
        <v>126.54159482469412</v>
      </c>
      <c r="K172" s="10">
        <v>120.5612616829972</v>
      </c>
      <c r="L172" s="10">
        <v>140.61125705569484</v>
      </c>
      <c r="M172" s="10">
        <v>127.24689907818757</v>
      </c>
      <c r="N172" s="10">
        <v>123.3406737285233</v>
      </c>
    </row>
    <row r="173" spans="1:14" x14ac:dyDescent="0.25">
      <c r="A173" s="8">
        <v>65</v>
      </c>
      <c r="B173" s="10">
        <v>80</v>
      </c>
      <c r="C173" s="10">
        <v>97.361327716832491</v>
      </c>
      <c r="D173" s="10">
        <v>92.733977900874081</v>
      </c>
      <c r="E173" s="10">
        <v>110.68610626987626</v>
      </c>
      <c r="F173" s="10">
        <v>94.908820889637312</v>
      </c>
      <c r="G173" s="10">
        <v>98.200284654539033</v>
      </c>
      <c r="H173" s="10">
        <v>109.51112658572282</v>
      </c>
      <c r="I173" s="10">
        <v>120.44700578777886</v>
      </c>
      <c r="J173" s="10">
        <v>115.90255842450564</v>
      </c>
      <c r="K173" s="10">
        <v>125.722285375639</v>
      </c>
      <c r="L173" s="10">
        <v>119.86553936285522</v>
      </c>
      <c r="M173" s="10">
        <v>139.49487923948766</v>
      </c>
      <c r="N173" s="10">
        <v>126.50923606545246</v>
      </c>
    </row>
    <row r="174" spans="1:14" x14ac:dyDescent="0.25">
      <c r="A174" s="8">
        <v>66</v>
      </c>
      <c r="B174" s="10">
        <v>93</v>
      </c>
      <c r="C174" s="10">
        <v>78.211554085346563</v>
      </c>
      <c r="D174" s="10">
        <v>94.976363796722595</v>
      </c>
      <c r="E174" s="10">
        <v>90.503142468636909</v>
      </c>
      <c r="F174" s="10">
        <v>107.98998246683807</v>
      </c>
      <c r="G174" s="10">
        <v>92.833109029199619</v>
      </c>
      <c r="H174" s="10">
        <v>96.027850654938547</v>
      </c>
      <c r="I174" s="10">
        <v>107.06015920294556</v>
      </c>
      <c r="J174" s="10">
        <v>117.74927295525026</v>
      </c>
      <c r="K174" s="10">
        <v>113.47333076379132</v>
      </c>
      <c r="L174" s="10">
        <v>123.05023541411039</v>
      </c>
      <c r="M174" s="10">
        <v>117.38493894995</v>
      </c>
      <c r="N174" s="10">
        <v>136.5688998823297</v>
      </c>
    </row>
    <row r="175" spans="1:14" x14ac:dyDescent="0.25">
      <c r="A175" s="8">
        <v>67</v>
      </c>
      <c r="B175" s="10">
        <v>77</v>
      </c>
      <c r="C175" s="10">
        <v>91.266896301324664</v>
      </c>
      <c r="D175" s="10">
        <v>77.03890072378195</v>
      </c>
      <c r="E175" s="10">
        <v>93.396876833551232</v>
      </c>
      <c r="F175" s="10">
        <v>89.030691978096485</v>
      </c>
      <c r="G175" s="10">
        <v>106.04991537988202</v>
      </c>
      <c r="H175" s="10">
        <v>91.460769951222375</v>
      </c>
      <c r="I175" s="10">
        <v>94.59734213858475</v>
      </c>
      <c r="J175" s="10">
        <v>105.3607173502305</v>
      </c>
      <c r="K175" s="10">
        <v>115.82400673932973</v>
      </c>
      <c r="L175" s="10">
        <v>111.77153437300585</v>
      </c>
      <c r="M175" s="10">
        <v>121.19109010458719</v>
      </c>
      <c r="N175" s="10">
        <v>115.62878680276192</v>
      </c>
    </row>
    <row r="176" spans="1:14" x14ac:dyDescent="0.25">
      <c r="A176" s="8">
        <v>68</v>
      </c>
      <c r="B176" s="10">
        <v>85</v>
      </c>
      <c r="C176" s="10">
        <v>75.987469439672793</v>
      </c>
      <c r="D176" s="10">
        <v>89.809225749876532</v>
      </c>
      <c r="E176" s="10">
        <v>76.248795094976629</v>
      </c>
      <c r="F176" s="10">
        <v>92.147215929209963</v>
      </c>
      <c r="G176" s="10">
        <v>87.869816242967204</v>
      </c>
      <c r="H176" s="10">
        <v>104.47100763281969</v>
      </c>
      <c r="I176" s="10">
        <v>90.395604022562694</v>
      </c>
      <c r="J176" s="10">
        <v>93.49675375522294</v>
      </c>
      <c r="K176" s="10">
        <v>103.98250378621297</v>
      </c>
      <c r="L176" s="10">
        <v>114.18472313542364</v>
      </c>
      <c r="M176" s="10">
        <v>110.41298692975025</v>
      </c>
      <c r="N176" s="10">
        <v>119.59098529948625</v>
      </c>
    </row>
    <row r="177" spans="1:14" x14ac:dyDescent="0.25">
      <c r="A177" s="8">
        <v>69</v>
      </c>
      <c r="B177" s="10">
        <v>81</v>
      </c>
      <c r="C177" s="10">
        <v>84.124196007912914</v>
      </c>
      <c r="D177" s="10">
        <v>75.399289788146291</v>
      </c>
      <c r="E177" s="10">
        <v>88.85670627915087</v>
      </c>
      <c r="F177" s="10">
        <v>75.790365989588281</v>
      </c>
      <c r="G177" s="10">
        <v>91.281664000436322</v>
      </c>
      <c r="H177" s="10">
        <v>87.155727306917953</v>
      </c>
      <c r="I177" s="10">
        <v>103.30399440993075</v>
      </c>
      <c r="J177" s="10">
        <v>89.740991891426134</v>
      </c>
      <c r="K177" s="10">
        <v>92.760561694932861</v>
      </c>
      <c r="L177" s="10">
        <v>102.9751968958697</v>
      </c>
      <c r="M177" s="10">
        <v>112.97523075523578</v>
      </c>
      <c r="N177" s="10">
        <v>109.40574265111881</v>
      </c>
    </row>
    <row r="178" spans="1:14" x14ac:dyDescent="0.25">
      <c r="A178" s="8">
        <v>70</v>
      </c>
      <c r="B178" s="10">
        <v>80</v>
      </c>
      <c r="C178" s="10">
        <v>78.638304417499015</v>
      </c>
      <c r="D178" s="10">
        <v>81.703708440085634</v>
      </c>
      <c r="E178" s="10">
        <v>73.30746706661364</v>
      </c>
      <c r="F178" s="10">
        <v>86.34910748276954</v>
      </c>
      <c r="G178" s="10">
        <v>73.856258018292806</v>
      </c>
      <c r="H178" s="10">
        <v>88.819849602935747</v>
      </c>
      <c r="I178" s="10">
        <v>84.817388881876866</v>
      </c>
      <c r="J178" s="10">
        <v>100.59580272152935</v>
      </c>
      <c r="K178" s="10">
        <v>87.477099510164123</v>
      </c>
      <c r="L178" s="10">
        <v>90.578891054845684</v>
      </c>
      <c r="M178" s="10">
        <v>100.43129817588718</v>
      </c>
      <c r="N178" s="10">
        <v>110.21577308461691</v>
      </c>
    </row>
    <row r="179" spans="1:14" x14ac:dyDescent="0.25">
      <c r="A179" s="8">
        <v>71</v>
      </c>
      <c r="B179" s="10">
        <v>85</v>
      </c>
      <c r="C179" s="10">
        <v>77.583430317841135</v>
      </c>
      <c r="D179" s="10">
        <v>76.34029776070949</v>
      </c>
      <c r="E179" s="10">
        <v>79.367607818537138</v>
      </c>
      <c r="F179" s="10">
        <v>71.379830075865769</v>
      </c>
      <c r="G179" s="10">
        <v>83.822255484139774</v>
      </c>
      <c r="H179" s="10">
        <v>71.917089065195569</v>
      </c>
      <c r="I179" s="10">
        <v>86.433732590003885</v>
      </c>
      <c r="J179" s="10">
        <v>82.570081550856585</v>
      </c>
      <c r="K179" s="10">
        <v>97.874852216504593</v>
      </c>
      <c r="L179" s="10">
        <v>85.258169284592825</v>
      </c>
      <c r="M179" s="10">
        <v>88.35856126906198</v>
      </c>
      <c r="N179" s="10">
        <v>97.894821149630218</v>
      </c>
    </row>
    <row r="180" spans="1:14" x14ac:dyDescent="0.25">
      <c r="A180" s="8">
        <v>72</v>
      </c>
      <c r="B180" s="10">
        <v>55</v>
      </c>
      <c r="C180" s="10">
        <v>81.500730322259642</v>
      </c>
      <c r="D180" s="10">
        <v>74.141055824935066</v>
      </c>
      <c r="E180" s="10">
        <v>73.102218759970384</v>
      </c>
      <c r="F180" s="10">
        <v>76.055980344007892</v>
      </c>
      <c r="G180" s="10">
        <v>68.448585204990962</v>
      </c>
      <c r="H180" s="10">
        <v>80.341530270913537</v>
      </c>
      <c r="I180" s="10">
        <v>69.085632302075268</v>
      </c>
      <c r="J180" s="10">
        <v>83.073550348281231</v>
      </c>
      <c r="K180" s="10">
        <v>79.315971494210046</v>
      </c>
      <c r="L180" s="10">
        <v>94.104624700326639</v>
      </c>
      <c r="M180" s="10">
        <v>82.04173405915067</v>
      </c>
      <c r="N180" s="10">
        <v>85.197955591631171</v>
      </c>
    </row>
    <row r="181" spans="1:14" x14ac:dyDescent="0.25">
      <c r="A181" s="8">
        <v>73</v>
      </c>
      <c r="B181" s="10">
        <v>58</v>
      </c>
      <c r="C181" s="10">
        <v>53.292840947887015</v>
      </c>
      <c r="D181" s="10">
        <v>78.723740897703806</v>
      </c>
      <c r="E181" s="10">
        <v>71.449400923832386</v>
      </c>
      <c r="F181" s="10">
        <v>70.564477230917959</v>
      </c>
      <c r="G181" s="10">
        <v>73.408114094327289</v>
      </c>
      <c r="H181" s="10">
        <v>66.185360334242461</v>
      </c>
      <c r="I181" s="10">
        <v>77.561229464753666</v>
      </c>
      <c r="J181" s="10">
        <v>66.937992214224778</v>
      </c>
      <c r="K181" s="10">
        <v>80.326404891169148</v>
      </c>
      <c r="L181" s="10">
        <v>76.757900134690047</v>
      </c>
      <c r="M181" s="10">
        <v>90.997197428057547</v>
      </c>
      <c r="N181" s="10">
        <v>79.553181389807563</v>
      </c>
    </row>
    <row r="182" spans="1:14" x14ac:dyDescent="0.25">
      <c r="A182" s="8">
        <v>74</v>
      </c>
      <c r="B182" s="10">
        <v>70</v>
      </c>
      <c r="C182" s="10">
        <v>55.663635477977131</v>
      </c>
      <c r="D182" s="10">
        <v>51.274962804816177</v>
      </c>
      <c r="E182" s="10">
        <v>75.653334563865585</v>
      </c>
      <c r="F182" s="10">
        <v>68.614608581987056</v>
      </c>
      <c r="G182" s="10">
        <v>67.864092525325177</v>
      </c>
      <c r="H182" s="10">
        <v>70.53408716851591</v>
      </c>
      <c r="I182" s="10">
        <v>63.693967694362883</v>
      </c>
      <c r="J182" s="10">
        <v>74.56952153053993</v>
      </c>
      <c r="K182" s="10">
        <v>64.543885567931127</v>
      </c>
      <c r="L182" s="10">
        <v>77.363970564198766</v>
      </c>
      <c r="M182" s="10">
        <v>73.924005250515677</v>
      </c>
      <c r="N182" s="10">
        <v>87.65691534789498</v>
      </c>
    </row>
    <row r="183" spans="1:14" x14ac:dyDescent="0.25">
      <c r="A183" s="8">
        <v>75</v>
      </c>
      <c r="B183" s="10">
        <v>44</v>
      </c>
      <c r="C183" s="10">
        <v>66.05959663897805</v>
      </c>
      <c r="D183" s="10">
        <v>52.450587282271222</v>
      </c>
      <c r="E183" s="10">
        <v>48.540712047091084</v>
      </c>
      <c r="F183" s="10">
        <v>71.598201764313387</v>
      </c>
      <c r="G183" s="10">
        <v>64.707597831538791</v>
      </c>
      <c r="H183" s="10">
        <v>64.005400609501834</v>
      </c>
      <c r="I183" s="10">
        <v>66.497500388501237</v>
      </c>
      <c r="J183" s="10">
        <v>60.09350672214633</v>
      </c>
      <c r="K183" s="10">
        <v>70.312596538610833</v>
      </c>
      <c r="L183" s="10">
        <v>61.001950312595241</v>
      </c>
      <c r="M183" s="10">
        <v>73.142349149519362</v>
      </c>
      <c r="N183" s="10">
        <v>69.865907082038007</v>
      </c>
    </row>
    <row r="184" spans="1:14" x14ac:dyDescent="0.25">
      <c r="A184" s="8">
        <v>76</v>
      </c>
      <c r="B184" s="10">
        <v>45</v>
      </c>
      <c r="C184" s="10">
        <v>43.794483676499468</v>
      </c>
      <c r="D184" s="10">
        <v>64.762908588420544</v>
      </c>
      <c r="E184" s="10">
        <v>51.653064201843591</v>
      </c>
      <c r="F184" s="10">
        <v>48.193193969231061</v>
      </c>
      <c r="G184" s="10">
        <v>70.413853360357223</v>
      </c>
      <c r="H184" s="10">
        <v>63.459211923421812</v>
      </c>
      <c r="I184" s="10">
        <v>62.973114830219131</v>
      </c>
      <c r="J184" s="10">
        <v>65.318962188630451</v>
      </c>
      <c r="K184" s="10">
        <v>59.166495349530351</v>
      </c>
      <c r="L184" s="10">
        <v>68.880046310052819</v>
      </c>
      <c r="M184" s="10">
        <v>60.186766857855446</v>
      </c>
      <c r="N184" s="10">
        <v>71.78162892481626</v>
      </c>
    </row>
    <row r="185" spans="1:14" x14ac:dyDescent="0.25">
      <c r="A185" s="8">
        <v>77</v>
      </c>
      <c r="B185" s="10">
        <v>73</v>
      </c>
      <c r="C185" s="10">
        <v>42.852507631966155</v>
      </c>
      <c r="D185" s="10">
        <v>41.855170660130895</v>
      </c>
      <c r="E185" s="10">
        <v>61.188915319808402</v>
      </c>
      <c r="F185" s="10">
        <v>48.945019359591853</v>
      </c>
      <c r="G185" s="10">
        <v>45.913611996509651</v>
      </c>
      <c r="H185" s="10">
        <v>66.846251220385099</v>
      </c>
      <c r="I185" s="10">
        <v>60.137285493832159</v>
      </c>
      <c r="J185" s="10">
        <v>59.784455811017708</v>
      </c>
      <c r="K185" s="10">
        <v>61.916644347644457</v>
      </c>
      <c r="L185" s="10">
        <v>56.185935403583436</v>
      </c>
      <c r="M185" s="10">
        <v>65.296177509089929</v>
      </c>
      <c r="N185" s="10">
        <v>57.293307059824173</v>
      </c>
    </row>
    <row r="186" spans="1:14" x14ac:dyDescent="0.25">
      <c r="A186" s="8">
        <v>78</v>
      </c>
      <c r="B186" s="10">
        <v>62</v>
      </c>
      <c r="C186" s="10">
        <v>68.596528329739044</v>
      </c>
      <c r="D186" s="10">
        <v>40.654689387718896</v>
      </c>
      <c r="E186" s="10">
        <v>39.909475939469232</v>
      </c>
      <c r="F186" s="10">
        <v>57.745120629482379</v>
      </c>
      <c r="G186" s="10">
        <v>46.327966316235482</v>
      </c>
      <c r="H186" s="10">
        <v>43.624272959367786</v>
      </c>
      <c r="I186" s="10">
        <v>63.424131186661938</v>
      </c>
      <c r="J186" s="10">
        <v>56.937989319985057</v>
      </c>
      <c r="K186" s="10">
        <v>56.667514192793021</v>
      </c>
      <c r="L186" s="10">
        <v>58.699881959016693</v>
      </c>
      <c r="M186" s="10">
        <v>53.363765906376408</v>
      </c>
      <c r="N186" s="10">
        <v>61.831372105994959</v>
      </c>
    </row>
    <row r="187" spans="1:14" x14ac:dyDescent="0.25">
      <c r="A187" s="8">
        <v>79</v>
      </c>
      <c r="B187" s="10">
        <v>54</v>
      </c>
      <c r="C187" s="10">
        <v>57.290977126756871</v>
      </c>
      <c r="D187" s="10">
        <v>63.270546074702118</v>
      </c>
      <c r="E187" s="10">
        <v>37.78471296182709</v>
      </c>
      <c r="F187" s="10">
        <v>37.156212747034147</v>
      </c>
      <c r="G187" s="10">
        <v>53.490824072659265</v>
      </c>
      <c r="H187" s="10">
        <v>42.93933098554276</v>
      </c>
      <c r="I187" s="10">
        <v>40.592959398432498</v>
      </c>
      <c r="J187" s="10">
        <v>59.093140134858814</v>
      </c>
      <c r="K187" s="10">
        <v>52.894657706592625</v>
      </c>
      <c r="L187" s="10">
        <v>52.730572709161962</v>
      </c>
      <c r="M187" s="10">
        <v>54.617915199129442</v>
      </c>
      <c r="N187" s="10">
        <v>49.680408349878554</v>
      </c>
    </row>
    <row r="188" spans="1:14" x14ac:dyDescent="0.25">
      <c r="A188" s="8">
        <v>80</v>
      </c>
      <c r="B188" s="10">
        <v>47</v>
      </c>
      <c r="C188" s="10">
        <v>49.822883830238553</v>
      </c>
      <c r="D188" s="10">
        <v>52.694266781116582</v>
      </c>
      <c r="E188" s="10">
        <v>58.007643655637217</v>
      </c>
      <c r="F188" s="10">
        <v>35.047631131904673</v>
      </c>
      <c r="G188" s="10">
        <v>34.613464769389033</v>
      </c>
      <c r="H188" s="10">
        <v>49.435857988335606</v>
      </c>
      <c r="I188" s="10">
        <v>39.711516515939685</v>
      </c>
      <c r="J188" s="10">
        <v>37.82823028690575</v>
      </c>
      <c r="K188" s="10">
        <v>54.995593589212405</v>
      </c>
      <c r="L188" s="10">
        <v>49.026275234823792</v>
      </c>
      <c r="M188" s="10">
        <v>49.005145929187961</v>
      </c>
      <c r="N188" s="10">
        <v>50.721015865578721</v>
      </c>
    </row>
    <row r="189" spans="1:14" x14ac:dyDescent="0.25">
      <c r="A189" s="8">
        <v>81</v>
      </c>
      <c r="B189" s="10">
        <v>31</v>
      </c>
      <c r="C189" s="10">
        <v>41.37434615923582</v>
      </c>
      <c r="D189" s="10">
        <v>43.761624396395476</v>
      </c>
      <c r="E189" s="10">
        <v>46.410137141835392</v>
      </c>
      <c r="F189" s="10">
        <v>50.851715436336946</v>
      </c>
      <c r="G189" s="10">
        <v>30.822712958137355</v>
      </c>
      <c r="H189" s="10">
        <v>30.521334694554533</v>
      </c>
      <c r="I189" s="10">
        <v>43.545692659949744</v>
      </c>
      <c r="J189" s="10">
        <v>34.921870797728367</v>
      </c>
      <c r="K189" s="10">
        <v>33.42831094853134</v>
      </c>
      <c r="L189" s="10">
        <v>48.93674063398543</v>
      </c>
      <c r="M189" s="10">
        <v>43.438403704853854</v>
      </c>
      <c r="N189" s="10">
        <v>43.461220495117502</v>
      </c>
    </row>
    <row r="190" spans="1:14" x14ac:dyDescent="0.25">
      <c r="A190" s="8">
        <v>82</v>
      </c>
      <c r="B190" s="10">
        <v>38</v>
      </c>
      <c r="C190" s="10">
        <v>27.639803898704727</v>
      </c>
      <c r="D190" s="10">
        <v>36.857310688409818</v>
      </c>
      <c r="E190" s="10">
        <v>38.90869460298957</v>
      </c>
      <c r="F190" s="10">
        <v>41.164086610094969</v>
      </c>
      <c r="G190" s="10">
        <v>44.966435290725542</v>
      </c>
      <c r="H190" s="10">
        <v>27.522798886549875</v>
      </c>
      <c r="I190" s="10">
        <v>27.365415185784723</v>
      </c>
      <c r="J190" s="10">
        <v>38.851876784624459</v>
      </c>
      <c r="K190" s="10">
        <v>31.151224797565948</v>
      </c>
      <c r="L190" s="10">
        <v>30.00802222053629</v>
      </c>
      <c r="M190" s="10">
        <v>44.060678717587209</v>
      </c>
      <c r="N190" s="10">
        <v>38.911904050732403</v>
      </c>
    </row>
    <row r="191" spans="1:14" x14ac:dyDescent="0.25">
      <c r="A191" s="8">
        <v>83</v>
      </c>
      <c r="B191" s="10">
        <v>39</v>
      </c>
      <c r="C191" s="10">
        <v>34.185460466423343</v>
      </c>
      <c r="D191" s="10">
        <v>24.968027716611861</v>
      </c>
      <c r="E191" s="10">
        <v>33.240664317907672</v>
      </c>
      <c r="F191" s="10">
        <v>35.011677637400325</v>
      </c>
      <c r="G191" s="10">
        <v>36.947778027438822</v>
      </c>
      <c r="H191" s="10">
        <v>40.266877430497424</v>
      </c>
      <c r="I191" s="10">
        <v>25.010315858930369</v>
      </c>
      <c r="J191" s="10">
        <v>24.928989519162439</v>
      </c>
      <c r="K191" s="10">
        <v>35.068828399748597</v>
      </c>
      <c r="L191" s="10">
        <v>28.186090548780616</v>
      </c>
      <c r="M191" s="10">
        <v>27.349613310333691</v>
      </c>
      <c r="N191" s="10">
        <v>40.106319610049354</v>
      </c>
    </row>
    <row r="192" spans="1:14" x14ac:dyDescent="0.25">
      <c r="A192" s="8">
        <v>84</v>
      </c>
      <c r="B192" s="10">
        <v>26</v>
      </c>
      <c r="C192" s="10">
        <v>34.500597619992291</v>
      </c>
      <c r="D192" s="10">
        <v>30.446680643902834</v>
      </c>
      <c r="E192" s="10">
        <v>22.367795024670698</v>
      </c>
      <c r="F192" s="10">
        <v>29.683719190603995</v>
      </c>
      <c r="G192" s="10">
        <v>31.152051566128659</v>
      </c>
      <c r="H192" s="10">
        <v>32.832554000540831</v>
      </c>
      <c r="I192" s="10">
        <v>35.72321126083294</v>
      </c>
      <c r="J192" s="10">
        <v>22.536348694964232</v>
      </c>
      <c r="K192" s="10">
        <v>22.523457209953172</v>
      </c>
      <c r="L192" s="10">
        <v>31.353846487590491</v>
      </c>
      <c r="M192" s="10">
        <v>25.335023775383544</v>
      </c>
      <c r="N192" s="10">
        <v>24.7037113091416</v>
      </c>
    </row>
    <row r="193" spans="1:14" x14ac:dyDescent="0.25">
      <c r="A193" s="8">
        <v>85</v>
      </c>
      <c r="B193" s="10">
        <v>33</v>
      </c>
      <c r="C193" s="10">
        <v>22.965691366642741</v>
      </c>
      <c r="D193" s="10">
        <v>30.015759326129768</v>
      </c>
      <c r="E193" s="10">
        <v>26.740727138575721</v>
      </c>
      <c r="F193" s="10">
        <v>19.794916296975686</v>
      </c>
      <c r="G193" s="10">
        <v>26.130223423133319</v>
      </c>
      <c r="H193" s="10">
        <v>27.317878809677694</v>
      </c>
      <c r="I193" s="10">
        <v>28.712794065347573</v>
      </c>
      <c r="J193" s="10">
        <v>31.014547363962464</v>
      </c>
      <c r="K193" s="10">
        <v>20.060962788211384</v>
      </c>
      <c r="L193" s="10">
        <v>20.253085770033074</v>
      </c>
      <c r="M193" s="10">
        <v>27.737776602677112</v>
      </c>
      <c r="N193" s="10">
        <v>22.475810801038275</v>
      </c>
    </row>
    <row r="194" spans="1:14" x14ac:dyDescent="0.25">
      <c r="A194" s="8">
        <v>86</v>
      </c>
      <c r="B194" s="10">
        <v>19</v>
      </c>
      <c r="C194" s="10">
        <v>27.29358693171497</v>
      </c>
      <c r="D194" s="10">
        <v>18.994457696803732</v>
      </c>
      <c r="E194" s="10">
        <v>24.689864076667657</v>
      </c>
      <c r="F194" s="10">
        <v>22.134603416868799</v>
      </c>
      <c r="G194" s="10">
        <v>16.330590013693278</v>
      </c>
      <c r="H194" s="10">
        <v>21.697275806224155</v>
      </c>
      <c r="I194" s="10">
        <v>22.564825680137275</v>
      </c>
      <c r="J194" s="10">
        <v>23.719858103468372</v>
      </c>
      <c r="K194" s="10">
        <v>25.569201719396144</v>
      </c>
      <c r="L194" s="10">
        <v>16.778137122045134</v>
      </c>
      <c r="M194" s="10">
        <v>17.040424531155377</v>
      </c>
      <c r="N194" s="10">
        <v>23.19676235384447</v>
      </c>
    </row>
    <row r="195" spans="1:14" x14ac:dyDescent="0.25">
      <c r="A195" s="8">
        <v>87</v>
      </c>
      <c r="B195" s="10">
        <v>17</v>
      </c>
      <c r="C195" s="10">
        <v>16.381040691684682</v>
      </c>
      <c r="D195" s="10">
        <v>23.063936886706294</v>
      </c>
      <c r="E195" s="10">
        <v>16.309868849717585</v>
      </c>
      <c r="F195" s="10">
        <v>20.903189319214018</v>
      </c>
      <c r="G195" s="10">
        <v>18.850190454144148</v>
      </c>
      <c r="H195" s="10">
        <v>14.05484175271217</v>
      </c>
      <c r="I195" s="10">
        <v>18.63521254694486</v>
      </c>
      <c r="J195" s="10">
        <v>19.34804144110057</v>
      </c>
      <c r="K195" s="10">
        <v>20.233208721049639</v>
      </c>
      <c r="L195" s="10">
        <v>21.660135538986555</v>
      </c>
      <c r="M195" s="10">
        <v>14.657086210206893</v>
      </c>
      <c r="N195" s="10">
        <v>14.941656483312691</v>
      </c>
    </row>
    <row r="196" spans="1:14" x14ac:dyDescent="0.25">
      <c r="A196" s="8">
        <v>88</v>
      </c>
      <c r="B196" s="10">
        <v>15</v>
      </c>
      <c r="C196" s="10">
        <v>12.753165804218456</v>
      </c>
      <c r="D196" s="10">
        <v>12.250334357343142</v>
      </c>
      <c r="E196" s="10">
        <v>17.261671171890487</v>
      </c>
      <c r="F196" s="10">
        <v>12.120269221749865</v>
      </c>
      <c r="G196" s="10">
        <v>15.450191095647678</v>
      </c>
      <c r="H196" s="10">
        <v>14.048037588712429</v>
      </c>
      <c r="I196" s="10">
        <v>10.345438729670486</v>
      </c>
      <c r="J196" s="10">
        <v>14.046609023904072</v>
      </c>
      <c r="K196" s="10">
        <v>14.565465172435802</v>
      </c>
      <c r="L196" s="10">
        <v>15.17124001743402</v>
      </c>
      <c r="M196" s="10">
        <v>16.262393418244752</v>
      </c>
      <c r="N196" s="10">
        <v>11.167796521859024</v>
      </c>
    </row>
    <row r="197" spans="1:14" x14ac:dyDescent="0.25">
      <c r="A197" s="8">
        <v>89</v>
      </c>
      <c r="B197" s="10">
        <v>14</v>
      </c>
      <c r="C197" s="10">
        <v>12.366041960009655</v>
      </c>
      <c r="D197" s="10">
        <v>10.721499071180201</v>
      </c>
      <c r="E197" s="10">
        <v>10.34843491714164</v>
      </c>
      <c r="F197" s="10">
        <v>14.291819278540384</v>
      </c>
      <c r="G197" s="10">
        <v>10.174936039598883</v>
      </c>
      <c r="H197" s="10">
        <v>12.787775281563077</v>
      </c>
      <c r="I197" s="10">
        <v>11.763852140569302</v>
      </c>
      <c r="J197" s="10">
        <v>8.7741200685032883</v>
      </c>
      <c r="K197" s="10">
        <v>11.902909856143683</v>
      </c>
      <c r="L197" s="10">
        <v>12.227418142833228</v>
      </c>
      <c r="M197" s="10">
        <v>12.723126726121555</v>
      </c>
      <c r="N197" s="10">
        <v>13.529425219950362</v>
      </c>
    </row>
    <row r="198" spans="1:14" x14ac:dyDescent="0.25">
      <c r="A198" s="8" t="s">
        <v>11</v>
      </c>
      <c r="B198" s="10">
        <v>31</v>
      </c>
      <c r="C198" s="10">
        <v>31.078646849725097</v>
      </c>
      <c r="D198" s="10">
        <v>29.371892695534981</v>
      </c>
      <c r="E198" s="10">
        <v>26.663182298415744</v>
      </c>
      <c r="F198" s="10">
        <v>24.212475865427088</v>
      </c>
      <c r="G198" s="10">
        <v>24.367343999925144</v>
      </c>
      <c r="H198" s="10">
        <v>22.433664004912497</v>
      </c>
      <c r="I198" s="10">
        <v>23.075568332218818</v>
      </c>
      <c r="J198" s="10">
        <v>21.989327460876321</v>
      </c>
      <c r="K198" s="10">
        <v>19.867814859465728</v>
      </c>
      <c r="L198" s="10">
        <v>19.045983894237267</v>
      </c>
      <c r="M198" s="10">
        <v>18.999316648396718</v>
      </c>
      <c r="N198" s="10">
        <v>18.990038896300941</v>
      </c>
    </row>
    <row r="200" spans="1:14" ht="15.75" x14ac:dyDescent="0.25">
      <c r="A200" s="3" t="s">
        <v>8</v>
      </c>
    </row>
    <row r="201" spans="1:14" ht="15.75" x14ac:dyDescent="0.25">
      <c r="A201" s="3" t="s">
        <v>37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9286</v>
      </c>
      <c r="C205" s="9">
        <f t="shared" ref="C205:N205" si="8">SUM(C206:C296)</f>
        <v>9357.8219190940417</v>
      </c>
      <c r="D205" s="9">
        <f t="shared" si="8"/>
        <v>9431.9395396090295</v>
      </c>
      <c r="E205" s="9">
        <f t="shared" si="8"/>
        <v>9507.9647143293896</v>
      </c>
      <c r="F205" s="9">
        <f t="shared" si="8"/>
        <v>9584.9984861738194</v>
      </c>
      <c r="G205" s="9">
        <f t="shared" si="8"/>
        <v>9663.8769193740791</v>
      </c>
      <c r="H205" s="9">
        <f t="shared" si="8"/>
        <v>9745.6736728257456</v>
      </c>
      <c r="I205" s="9">
        <f t="shared" si="8"/>
        <v>9827.8664371915074</v>
      </c>
      <c r="J205" s="9">
        <f t="shared" si="8"/>
        <v>9910.1452702335355</v>
      </c>
      <c r="K205" s="9">
        <f t="shared" si="8"/>
        <v>9993.8743015848213</v>
      </c>
      <c r="L205" s="9">
        <f t="shared" si="8"/>
        <v>10077.337592512213</v>
      </c>
      <c r="M205" s="9">
        <f t="shared" si="8"/>
        <v>10163.169725057043</v>
      </c>
      <c r="N205" s="9">
        <f t="shared" si="8"/>
        <v>10251.222870663967</v>
      </c>
    </row>
    <row r="206" spans="1:14" x14ac:dyDescent="0.25">
      <c r="A206" s="8">
        <v>0</v>
      </c>
      <c r="B206" s="10">
        <v>105</v>
      </c>
      <c r="C206" s="10">
        <v>101.96441921479446</v>
      </c>
      <c r="D206" s="10">
        <v>103.24332676536494</v>
      </c>
      <c r="E206" s="10">
        <v>103.10795331708749</v>
      </c>
      <c r="F206" s="10">
        <v>103.06819103401628</v>
      </c>
      <c r="G206" s="10">
        <v>103.03412959112987</v>
      </c>
      <c r="H206" s="10">
        <v>103.60458663661556</v>
      </c>
      <c r="I206" s="10">
        <v>103.86366845027176</v>
      </c>
      <c r="J206" s="10">
        <v>104.09127862438076</v>
      </c>
      <c r="K206" s="10">
        <v>104.63156001179918</v>
      </c>
      <c r="L206" s="10">
        <v>105.39703218082099</v>
      </c>
      <c r="M206" s="10">
        <v>106.53241667369242</v>
      </c>
      <c r="N206" s="10">
        <v>107.90788486571948</v>
      </c>
    </row>
    <row r="207" spans="1:14" x14ac:dyDescent="0.25">
      <c r="A207" s="8">
        <v>1</v>
      </c>
      <c r="B207" s="10">
        <v>95</v>
      </c>
      <c r="C207" s="10">
        <v>103.57777877895931</v>
      </c>
      <c r="D207" s="10">
        <v>100.66002786206874</v>
      </c>
      <c r="E207" s="10">
        <v>102.15799004315207</v>
      </c>
      <c r="F207" s="10">
        <v>102.16783602514747</v>
      </c>
      <c r="G207" s="10">
        <v>101.80867448705271</v>
      </c>
      <c r="H207" s="10">
        <v>101.97559887825919</v>
      </c>
      <c r="I207" s="10">
        <v>102.4805953606061</v>
      </c>
      <c r="J207" s="10">
        <v>102.73673820191419</v>
      </c>
      <c r="K207" s="10">
        <v>102.9006449095953</v>
      </c>
      <c r="L207" s="10">
        <v>103.43478329441434</v>
      </c>
      <c r="M207" s="10">
        <v>104.18808236298214</v>
      </c>
      <c r="N207" s="10">
        <v>105.30680885798951</v>
      </c>
    </row>
    <row r="208" spans="1:14" x14ac:dyDescent="0.25">
      <c r="A208" s="8">
        <v>2</v>
      </c>
      <c r="B208" s="10">
        <v>112</v>
      </c>
      <c r="C208" s="10">
        <v>95.889098245481449</v>
      </c>
      <c r="D208" s="10">
        <v>103.89214849322853</v>
      </c>
      <c r="E208" s="10">
        <v>101.1031862623112</v>
      </c>
      <c r="F208" s="10">
        <v>102.54317453097582</v>
      </c>
      <c r="G208" s="10">
        <v>102.66981776791354</v>
      </c>
      <c r="H208" s="10">
        <v>102.30936999284243</v>
      </c>
      <c r="I208" s="10">
        <v>102.47985831463768</v>
      </c>
      <c r="J208" s="10">
        <v>102.98660584385014</v>
      </c>
      <c r="K208" s="10">
        <v>103.24312996658574</v>
      </c>
      <c r="L208" s="10">
        <v>103.41089585441668</v>
      </c>
      <c r="M208" s="10">
        <v>103.94709534686039</v>
      </c>
      <c r="N208" s="10">
        <v>104.70010982918235</v>
      </c>
    </row>
    <row r="209" spans="1:14" x14ac:dyDescent="0.25">
      <c r="A209" s="8">
        <v>3</v>
      </c>
      <c r="B209" s="10">
        <v>102</v>
      </c>
      <c r="C209" s="10">
        <v>110.51965677710376</v>
      </c>
      <c r="D209" s="10">
        <v>95.255900708373957</v>
      </c>
      <c r="E209" s="10">
        <v>102.78298592233574</v>
      </c>
      <c r="F209" s="10">
        <v>100.02165712795451</v>
      </c>
      <c r="G209" s="10">
        <v>101.50169790526404</v>
      </c>
      <c r="H209" s="10">
        <v>101.62691726066541</v>
      </c>
      <c r="I209" s="10">
        <v>101.26823725466434</v>
      </c>
      <c r="J209" s="10">
        <v>101.44035156251202</v>
      </c>
      <c r="K209" s="10">
        <v>101.94816542894503</v>
      </c>
      <c r="L209" s="10">
        <v>102.21039815629312</v>
      </c>
      <c r="M209" s="10">
        <v>102.3894448576969</v>
      </c>
      <c r="N209" s="10">
        <v>102.93591174873178</v>
      </c>
    </row>
    <row r="210" spans="1:14" x14ac:dyDescent="0.25">
      <c r="A210" s="8">
        <v>4</v>
      </c>
      <c r="B210" s="10">
        <v>103</v>
      </c>
      <c r="C210" s="10">
        <v>100.79151505080429</v>
      </c>
      <c r="D210" s="10">
        <v>108.76895357081901</v>
      </c>
      <c r="E210" s="10">
        <v>94.079738467692877</v>
      </c>
      <c r="F210" s="10">
        <v>101.14794939837765</v>
      </c>
      <c r="G210" s="10">
        <v>98.401710060154386</v>
      </c>
      <c r="H210" s="10">
        <v>99.865797811641144</v>
      </c>
      <c r="I210" s="10">
        <v>99.986852296649204</v>
      </c>
      <c r="J210" s="10">
        <v>99.570730871776647</v>
      </c>
      <c r="K210" s="10">
        <v>99.80511375483276</v>
      </c>
      <c r="L210" s="10">
        <v>100.31817166448135</v>
      </c>
      <c r="M210" s="10">
        <v>100.59099795298999</v>
      </c>
      <c r="N210" s="10">
        <v>100.73019514067776</v>
      </c>
    </row>
    <row r="211" spans="1:14" x14ac:dyDescent="0.25">
      <c r="A211" s="8">
        <v>5</v>
      </c>
      <c r="B211" s="10">
        <v>96</v>
      </c>
      <c r="C211" s="10">
        <v>102.60777097006121</v>
      </c>
      <c r="D211" s="10">
        <v>100.49189258777413</v>
      </c>
      <c r="E211" s="10">
        <v>108.00680957368</v>
      </c>
      <c r="F211" s="10">
        <v>93.672767639306983</v>
      </c>
      <c r="G211" s="10">
        <v>100.40904859623714</v>
      </c>
      <c r="H211" s="10">
        <v>97.784123797828371</v>
      </c>
      <c r="I211" s="10">
        <v>99.423678933697914</v>
      </c>
      <c r="J211" s="10">
        <v>99.524969043118361</v>
      </c>
      <c r="K211" s="10">
        <v>99.165918836922998</v>
      </c>
      <c r="L211" s="10">
        <v>99.401354444348215</v>
      </c>
      <c r="M211" s="10">
        <v>99.91811185606872</v>
      </c>
      <c r="N211" s="10">
        <v>100.19136050459039</v>
      </c>
    </row>
    <row r="212" spans="1:14" x14ac:dyDescent="0.25">
      <c r="A212" s="8">
        <v>6</v>
      </c>
      <c r="B212" s="10">
        <v>116</v>
      </c>
      <c r="C212" s="10">
        <v>97.286606994241538</v>
      </c>
      <c r="D212" s="10">
        <v>103.92875296729038</v>
      </c>
      <c r="E212" s="10">
        <v>101.79668905524539</v>
      </c>
      <c r="F212" s="10">
        <v>108.98036365595138</v>
      </c>
      <c r="G212" s="10">
        <v>95.080379840125445</v>
      </c>
      <c r="H212" s="10">
        <v>101.57634545078541</v>
      </c>
      <c r="I212" s="10">
        <v>99.000704893676598</v>
      </c>
      <c r="J212" s="10">
        <v>100.57953010758983</v>
      </c>
      <c r="K212" s="10">
        <v>100.77388231943836</v>
      </c>
      <c r="L212" s="10">
        <v>100.41226844085837</v>
      </c>
      <c r="M212" s="10">
        <v>100.65152129701455</v>
      </c>
      <c r="N212" s="10">
        <v>101.17129798800467</v>
      </c>
    </row>
    <row r="213" spans="1:14" x14ac:dyDescent="0.25">
      <c r="A213" s="8">
        <v>7</v>
      </c>
      <c r="B213" s="10">
        <v>123</v>
      </c>
      <c r="C213" s="10">
        <v>115.6923308171577</v>
      </c>
      <c r="D213" s="10">
        <v>97.479133779339037</v>
      </c>
      <c r="E213" s="10">
        <v>103.92974393534213</v>
      </c>
      <c r="F213" s="10">
        <v>101.72042940695904</v>
      </c>
      <c r="G213" s="10">
        <v>108.81104794509814</v>
      </c>
      <c r="H213" s="10">
        <v>95.233417253828549</v>
      </c>
      <c r="I213" s="10">
        <v>101.57451070142115</v>
      </c>
      <c r="J213" s="10">
        <v>98.987964451692534</v>
      </c>
      <c r="K213" s="10">
        <v>100.65722233155688</v>
      </c>
      <c r="L213" s="10">
        <v>100.84831098362243</v>
      </c>
      <c r="M213" s="10">
        <v>100.48636062677319</v>
      </c>
      <c r="N213" s="10">
        <v>100.7284633395269</v>
      </c>
    </row>
    <row r="214" spans="1:14" x14ac:dyDescent="0.25">
      <c r="A214" s="8">
        <v>8</v>
      </c>
      <c r="B214" s="10">
        <v>119</v>
      </c>
      <c r="C214" s="10">
        <v>124.29152230525408</v>
      </c>
      <c r="D214" s="10">
        <v>116.99191568803573</v>
      </c>
      <c r="E214" s="10">
        <v>99.177749267761413</v>
      </c>
      <c r="F214" s="10">
        <v>105.34670275772494</v>
      </c>
      <c r="G214" s="10">
        <v>103.31882731031645</v>
      </c>
      <c r="H214" s="10">
        <v>110.139214427692</v>
      </c>
      <c r="I214" s="10">
        <v>96.79181929725469</v>
      </c>
      <c r="J214" s="10">
        <v>102.98784991800859</v>
      </c>
      <c r="K214" s="10">
        <v>100.45728408366287</v>
      </c>
      <c r="L214" s="10">
        <v>102.07655139398479</v>
      </c>
      <c r="M214" s="10">
        <v>102.26518881630338</v>
      </c>
      <c r="N214" s="10">
        <v>101.89860519456339</v>
      </c>
    </row>
    <row r="215" spans="1:14" x14ac:dyDescent="0.25">
      <c r="A215" s="8">
        <v>9</v>
      </c>
      <c r="B215" s="10">
        <v>150</v>
      </c>
      <c r="C215" s="10">
        <v>119.18145865137075</v>
      </c>
      <c r="D215" s="10">
        <v>124.14544626453848</v>
      </c>
      <c r="E215" s="10">
        <v>117.07898701399817</v>
      </c>
      <c r="F215" s="10">
        <v>99.469891198054782</v>
      </c>
      <c r="G215" s="10">
        <v>105.62098869245376</v>
      </c>
      <c r="H215" s="10">
        <v>103.68118565026205</v>
      </c>
      <c r="I215" s="10">
        <v>110.26453170843271</v>
      </c>
      <c r="J215" s="10">
        <v>97.158486081789221</v>
      </c>
      <c r="K215" s="10">
        <v>103.11869300908914</v>
      </c>
      <c r="L215" s="10">
        <v>100.54006456986198</v>
      </c>
      <c r="M215" s="10">
        <v>102.15309923120638</v>
      </c>
      <c r="N215" s="10">
        <v>102.34029601635612</v>
      </c>
    </row>
    <row r="216" spans="1:14" x14ac:dyDescent="0.25">
      <c r="A216" s="8">
        <v>10</v>
      </c>
      <c r="B216" s="10">
        <v>130</v>
      </c>
      <c r="C216" s="10">
        <v>150.38103272555776</v>
      </c>
      <c r="D216" s="10">
        <v>120.12275638257702</v>
      </c>
      <c r="E216" s="10">
        <v>125.12050260231945</v>
      </c>
      <c r="F216" s="10">
        <v>118.07489543783068</v>
      </c>
      <c r="G216" s="10">
        <v>100.68080219792958</v>
      </c>
      <c r="H216" s="10">
        <v>106.746628591847</v>
      </c>
      <c r="I216" s="10">
        <v>104.7785703975607</v>
      </c>
      <c r="J216" s="10">
        <v>111.19450093839231</v>
      </c>
      <c r="K216" s="10">
        <v>98.145619114685374</v>
      </c>
      <c r="L216" s="10">
        <v>104.01064189076176</v>
      </c>
      <c r="M216" s="10">
        <v>101.46230567820086</v>
      </c>
      <c r="N216" s="10">
        <v>103.04278739783994</v>
      </c>
    </row>
    <row r="217" spans="1:14" x14ac:dyDescent="0.25">
      <c r="A217" s="8">
        <v>11</v>
      </c>
      <c r="B217" s="10">
        <v>117</v>
      </c>
      <c r="C217" s="10">
        <v>131.6449643960986</v>
      </c>
      <c r="D217" s="10">
        <v>151.85894227915784</v>
      </c>
      <c r="E217" s="10">
        <v>121.91024804759975</v>
      </c>
      <c r="F217" s="10">
        <v>127.06430463762547</v>
      </c>
      <c r="G217" s="10">
        <v>119.86164101606647</v>
      </c>
      <c r="H217" s="10">
        <v>102.59535434812057</v>
      </c>
      <c r="I217" s="10">
        <v>108.60458717121449</v>
      </c>
      <c r="J217" s="10">
        <v>106.66342594984856</v>
      </c>
      <c r="K217" s="10">
        <v>112.89018263781396</v>
      </c>
      <c r="L217" s="10">
        <v>100.028896404216</v>
      </c>
      <c r="M217" s="10">
        <v>105.82247052637737</v>
      </c>
      <c r="N217" s="10">
        <v>103.32097935466925</v>
      </c>
    </row>
    <row r="218" spans="1:14" x14ac:dyDescent="0.25">
      <c r="A218" s="8">
        <v>12</v>
      </c>
      <c r="B218" s="10">
        <v>102</v>
      </c>
      <c r="C218" s="10">
        <v>119.25853243176233</v>
      </c>
      <c r="D218" s="10">
        <v>133.96631716880538</v>
      </c>
      <c r="E218" s="10">
        <v>153.9927698048518</v>
      </c>
      <c r="F218" s="10">
        <v>124.36713469790183</v>
      </c>
      <c r="G218" s="10">
        <v>129.58248721840664</v>
      </c>
      <c r="H218" s="10">
        <v>122.13027547688104</v>
      </c>
      <c r="I218" s="10">
        <v>105.05218581216423</v>
      </c>
      <c r="J218" s="10">
        <v>111.04632697880339</v>
      </c>
      <c r="K218" s="10">
        <v>109.07644271304672</v>
      </c>
      <c r="L218" s="10">
        <v>115.20211255414148</v>
      </c>
      <c r="M218" s="10">
        <v>102.39373970979597</v>
      </c>
      <c r="N218" s="10">
        <v>108.1539073861141</v>
      </c>
    </row>
    <row r="219" spans="1:14" x14ac:dyDescent="0.25">
      <c r="A219" s="8">
        <v>13</v>
      </c>
      <c r="B219" s="10">
        <v>82</v>
      </c>
      <c r="C219" s="10">
        <v>102.49135712649736</v>
      </c>
      <c r="D219" s="10">
        <v>119.45428645956211</v>
      </c>
      <c r="E219" s="10">
        <v>134.16139795589706</v>
      </c>
      <c r="F219" s="10">
        <v>153.85299854868006</v>
      </c>
      <c r="G219" s="10">
        <v>124.49113660397042</v>
      </c>
      <c r="H219" s="10">
        <v>129.75223639818486</v>
      </c>
      <c r="I219" s="10">
        <v>122.3166961562289</v>
      </c>
      <c r="J219" s="10">
        <v>105.43058559435887</v>
      </c>
      <c r="K219" s="10">
        <v>111.26784005961798</v>
      </c>
      <c r="L219" s="10">
        <v>109.41501710744735</v>
      </c>
      <c r="M219" s="10">
        <v>115.34403053248889</v>
      </c>
      <c r="N219" s="10">
        <v>102.7477222525449</v>
      </c>
    </row>
    <row r="220" spans="1:14" x14ac:dyDescent="0.25">
      <c r="A220" s="8">
        <v>14</v>
      </c>
      <c r="B220" s="10">
        <v>98</v>
      </c>
      <c r="C220" s="10">
        <v>84.558006920527902</v>
      </c>
      <c r="D220" s="10">
        <v>104.96790296034693</v>
      </c>
      <c r="E220" s="10">
        <v>121.78345284310372</v>
      </c>
      <c r="F220" s="10">
        <v>136.4367818513029</v>
      </c>
      <c r="G220" s="10">
        <v>156.05580679840423</v>
      </c>
      <c r="H220" s="10">
        <v>126.75552845916958</v>
      </c>
      <c r="I220" s="10">
        <v>132.0148313924949</v>
      </c>
      <c r="J220" s="10">
        <v>124.52234065995373</v>
      </c>
      <c r="K220" s="10">
        <v>107.74576327674693</v>
      </c>
      <c r="L220" s="10">
        <v>113.5204121647609</v>
      </c>
      <c r="M220" s="10">
        <v>111.80712653753038</v>
      </c>
      <c r="N220" s="10">
        <v>117.54775734645671</v>
      </c>
    </row>
    <row r="221" spans="1:14" x14ac:dyDescent="0.25">
      <c r="A221" s="8">
        <v>15</v>
      </c>
      <c r="B221" s="10">
        <v>95</v>
      </c>
      <c r="C221" s="10">
        <v>99.474289849895825</v>
      </c>
      <c r="D221" s="10">
        <v>86.12596722375396</v>
      </c>
      <c r="E221" s="10">
        <v>106.22785922681658</v>
      </c>
      <c r="F221" s="10">
        <v>122.98243309823913</v>
      </c>
      <c r="G221" s="10">
        <v>137.33613837789886</v>
      </c>
      <c r="H221" s="10">
        <v>156.85088803275823</v>
      </c>
      <c r="I221" s="10">
        <v>128.23257387361187</v>
      </c>
      <c r="J221" s="10">
        <v>133.60235012290238</v>
      </c>
      <c r="K221" s="10">
        <v>126.07018288510071</v>
      </c>
      <c r="L221" s="10">
        <v>109.44596154708786</v>
      </c>
      <c r="M221" s="10">
        <v>115.04306401324413</v>
      </c>
      <c r="N221" s="10">
        <v>113.40923186377212</v>
      </c>
    </row>
    <row r="222" spans="1:14" x14ac:dyDescent="0.25">
      <c r="A222" s="8">
        <v>16</v>
      </c>
      <c r="B222" s="10">
        <v>79</v>
      </c>
      <c r="C222" s="10">
        <v>95.943966727725268</v>
      </c>
      <c r="D222" s="10">
        <v>100.28860380930624</v>
      </c>
      <c r="E222" s="10">
        <v>87.14566605214894</v>
      </c>
      <c r="F222" s="10">
        <v>107.13388285115079</v>
      </c>
      <c r="G222" s="10">
        <v>123.85818982991719</v>
      </c>
      <c r="H222" s="10">
        <v>137.97557945521206</v>
      </c>
      <c r="I222" s="10">
        <v>157.50817411172284</v>
      </c>
      <c r="J222" s="10">
        <v>129.37751888806753</v>
      </c>
      <c r="K222" s="10">
        <v>134.80893668979539</v>
      </c>
      <c r="L222" s="10">
        <v>127.25860954300909</v>
      </c>
      <c r="M222" s="10">
        <v>110.67379902871656</v>
      </c>
      <c r="N222" s="10">
        <v>116.19492460980585</v>
      </c>
    </row>
    <row r="223" spans="1:14" x14ac:dyDescent="0.25">
      <c r="A223" s="8">
        <v>17</v>
      </c>
      <c r="B223" s="10">
        <v>110</v>
      </c>
      <c r="C223" s="10">
        <v>82.196750989491434</v>
      </c>
      <c r="D223" s="10">
        <v>98.821895719613451</v>
      </c>
      <c r="E223" s="10">
        <v>103.05492875274024</v>
      </c>
      <c r="F223" s="10">
        <v>90.307340453846251</v>
      </c>
      <c r="G223" s="10">
        <v>110.08276934456066</v>
      </c>
      <c r="H223" s="10">
        <v>126.5853754709287</v>
      </c>
      <c r="I223" s="10">
        <v>140.82979791688416</v>
      </c>
      <c r="J223" s="10">
        <v>160.3713038187112</v>
      </c>
      <c r="K223" s="10">
        <v>132.49223770774051</v>
      </c>
      <c r="L223" s="10">
        <v>138.0260279071619</v>
      </c>
      <c r="M223" s="10">
        <v>130.25072166309926</v>
      </c>
      <c r="N223" s="10">
        <v>113.81090897510873</v>
      </c>
    </row>
    <row r="224" spans="1:14" x14ac:dyDescent="0.25">
      <c r="A224" s="8">
        <v>18</v>
      </c>
      <c r="B224" s="10">
        <v>95</v>
      </c>
      <c r="C224" s="10">
        <v>107.64687272382741</v>
      </c>
      <c r="D224" s="10">
        <v>81.621712326336336</v>
      </c>
      <c r="E224" s="10">
        <v>96.430029193685868</v>
      </c>
      <c r="F224" s="10">
        <v>101.44244030709294</v>
      </c>
      <c r="G224" s="10">
        <v>89.619758469622909</v>
      </c>
      <c r="H224" s="10">
        <v>107.99383411238261</v>
      </c>
      <c r="I224" s="10">
        <v>124.5343100527782</v>
      </c>
      <c r="J224" s="10">
        <v>138.75482261769042</v>
      </c>
      <c r="K224" s="10">
        <v>157.96641304129011</v>
      </c>
      <c r="L224" s="10">
        <v>131.48676828558337</v>
      </c>
      <c r="M224" s="10">
        <v>136.32402495978508</v>
      </c>
      <c r="N224" s="10">
        <v>128.50126182789057</v>
      </c>
    </row>
    <row r="225" spans="1:14" x14ac:dyDescent="0.25">
      <c r="A225" s="8">
        <v>19</v>
      </c>
      <c r="B225" s="10">
        <v>85</v>
      </c>
      <c r="C225" s="10">
        <v>96.000078264885133</v>
      </c>
      <c r="D225" s="10">
        <v>106.68710260673437</v>
      </c>
      <c r="E225" s="10">
        <v>83.230668869885776</v>
      </c>
      <c r="F225" s="10">
        <v>97.386399412853081</v>
      </c>
      <c r="G225" s="10">
        <v>101.83910281372746</v>
      </c>
      <c r="H225" s="10">
        <v>92.269112585236982</v>
      </c>
      <c r="I225" s="10">
        <v>109.77827028567104</v>
      </c>
      <c r="J225" s="10">
        <v>125.70102261286237</v>
      </c>
      <c r="K225" s="10">
        <v>139.72207588912462</v>
      </c>
      <c r="L225" s="10">
        <v>157.12758715343418</v>
      </c>
      <c r="M225" s="10">
        <v>132.05719887230902</v>
      </c>
      <c r="N225" s="10">
        <v>136.92271859065505</v>
      </c>
    </row>
    <row r="226" spans="1:14" x14ac:dyDescent="0.25">
      <c r="A226" s="8">
        <v>20</v>
      </c>
      <c r="B226" s="10">
        <v>90</v>
      </c>
      <c r="C226" s="10">
        <v>87.943682642853702</v>
      </c>
      <c r="D226" s="10">
        <v>96.408563112437491</v>
      </c>
      <c r="E226" s="10">
        <v>105.7292517067559</v>
      </c>
      <c r="F226" s="10">
        <v>85.449660115090325</v>
      </c>
      <c r="G226" s="10">
        <v>98.25826164662719</v>
      </c>
      <c r="H226" s="10">
        <v>102.71212848676957</v>
      </c>
      <c r="I226" s="10">
        <v>94.346580748257168</v>
      </c>
      <c r="J226" s="10">
        <v>109.77266328119734</v>
      </c>
      <c r="K226" s="10">
        <v>124.77875986781254</v>
      </c>
      <c r="L226" s="10">
        <v>138.5536115221785</v>
      </c>
      <c r="M226" s="10">
        <v>155.63674657252994</v>
      </c>
      <c r="N226" s="10">
        <v>133.21550365422732</v>
      </c>
    </row>
    <row r="227" spans="1:14" x14ac:dyDescent="0.25">
      <c r="A227" s="8">
        <v>21</v>
      </c>
      <c r="B227" s="10">
        <v>101</v>
      </c>
      <c r="C227" s="10">
        <v>96.530477624055806</v>
      </c>
      <c r="D227" s="10">
        <v>94.848636886842385</v>
      </c>
      <c r="E227" s="10">
        <v>101.4560230917204</v>
      </c>
      <c r="F227" s="10">
        <v>109.65033047204989</v>
      </c>
      <c r="G227" s="10">
        <v>91.953768104558293</v>
      </c>
      <c r="H227" s="10">
        <v>103.8542923330571</v>
      </c>
      <c r="I227" s="10">
        <v>107.99673513236206</v>
      </c>
      <c r="J227" s="10">
        <v>100.88926715686765</v>
      </c>
      <c r="K227" s="10">
        <v>115.19151314519281</v>
      </c>
      <c r="L227" s="10">
        <v>129.61408645798087</v>
      </c>
      <c r="M227" s="10">
        <v>143.38429291949984</v>
      </c>
      <c r="N227" s="10">
        <v>159.95481375788262</v>
      </c>
    </row>
    <row r="228" spans="1:14" x14ac:dyDescent="0.25">
      <c r="A228" s="8">
        <v>22</v>
      </c>
      <c r="B228" s="10">
        <v>125</v>
      </c>
      <c r="C228" s="10">
        <v>106.48303767403998</v>
      </c>
      <c r="D228" s="10">
        <v>102.31728510945744</v>
      </c>
      <c r="E228" s="10">
        <v>100.77297940486841</v>
      </c>
      <c r="F228" s="10">
        <v>105.39043916050262</v>
      </c>
      <c r="G228" s="10">
        <v>113.08130685205214</v>
      </c>
      <c r="H228" s="10">
        <v>98.035027483727362</v>
      </c>
      <c r="I228" s="10">
        <v>108.19815282488628</v>
      </c>
      <c r="J228" s="10">
        <v>112.41486705909503</v>
      </c>
      <c r="K228" s="10">
        <v>107.20718861039369</v>
      </c>
      <c r="L228" s="10">
        <v>120.38911511612943</v>
      </c>
      <c r="M228" s="10">
        <v>134.4562197071985</v>
      </c>
      <c r="N228" s="10">
        <v>147.7185550166042</v>
      </c>
    </row>
    <row r="229" spans="1:14" x14ac:dyDescent="0.25">
      <c r="A229" s="8">
        <v>23</v>
      </c>
      <c r="B229" s="10">
        <v>101</v>
      </c>
      <c r="C229" s="10">
        <v>122.75080491519819</v>
      </c>
      <c r="D229" s="10">
        <v>108.7319187540532</v>
      </c>
      <c r="E229" s="10">
        <v>104.73271202780091</v>
      </c>
      <c r="F229" s="10">
        <v>103.12379266408654</v>
      </c>
      <c r="G229" s="10">
        <v>106.44738776387604</v>
      </c>
      <c r="H229" s="10">
        <v>113.33904542021789</v>
      </c>
      <c r="I229" s="10">
        <v>100.27709004687162</v>
      </c>
      <c r="J229" s="10">
        <v>109.21999771318637</v>
      </c>
      <c r="K229" s="10">
        <v>114.12603881546072</v>
      </c>
      <c r="L229" s="10">
        <v>110.77796923307432</v>
      </c>
      <c r="M229" s="10">
        <v>123.24619292323143</v>
      </c>
      <c r="N229" s="10">
        <v>136.35985324812592</v>
      </c>
    </row>
    <row r="230" spans="1:14" x14ac:dyDescent="0.25">
      <c r="A230" s="8">
        <v>24</v>
      </c>
      <c r="B230" s="10">
        <v>100</v>
      </c>
      <c r="C230" s="10">
        <v>103.6213165841809</v>
      </c>
      <c r="D230" s="10">
        <v>122.5362559523623</v>
      </c>
      <c r="E230" s="10">
        <v>111.68352371961714</v>
      </c>
      <c r="F230" s="10">
        <v>107.83260681063828</v>
      </c>
      <c r="G230" s="10">
        <v>106.92336631367415</v>
      </c>
      <c r="H230" s="10">
        <v>109.07380381205769</v>
      </c>
      <c r="I230" s="10">
        <v>114.80697291739283</v>
      </c>
      <c r="J230" s="10">
        <v>103.48976590956711</v>
      </c>
      <c r="K230" s="10">
        <v>112.20859748176736</v>
      </c>
      <c r="L230" s="10">
        <v>117.59196525225522</v>
      </c>
      <c r="M230" s="10">
        <v>115.7408904045036</v>
      </c>
      <c r="N230" s="10">
        <v>127.20256147528602</v>
      </c>
    </row>
    <row r="231" spans="1:14" x14ac:dyDescent="0.25">
      <c r="A231" s="8">
        <v>25</v>
      </c>
      <c r="B231" s="10">
        <v>112</v>
      </c>
      <c r="C231" s="10">
        <v>99.407416871525413</v>
      </c>
      <c r="D231" s="10">
        <v>102.23109496705924</v>
      </c>
      <c r="E231" s="10">
        <v>119.01813900934144</v>
      </c>
      <c r="F231" s="10">
        <v>110.07055209246155</v>
      </c>
      <c r="G231" s="10">
        <v>106.43236293221476</v>
      </c>
      <c r="H231" s="10">
        <v>105.45490442916659</v>
      </c>
      <c r="I231" s="10">
        <v>106.51057374378129</v>
      </c>
      <c r="J231" s="10">
        <v>111.58636242750769</v>
      </c>
      <c r="K231" s="10">
        <v>101.68926760699314</v>
      </c>
      <c r="L231" s="10">
        <v>109.6047224584686</v>
      </c>
      <c r="M231" s="10">
        <v>115.00945643803816</v>
      </c>
      <c r="N231" s="10">
        <v>113.66502344984515</v>
      </c>
    </row>
    <row r="232" spans="1:14" x14ac:dyDescent="0.25">
      <c r="A232" s="8">
        <v>26</v>
      </c>
      <c r="B232" s="10">
        <v>124</v>
      </c>
      <c r="C232" s="10">
        <v>116.83246968434263</v>
      </c>
      <c r="D232" s="10">
        <v>104.69079490527912</v>
      </c>
      <c r="E232" s="10">
        <v>107.30190943170223</v>
      </c>
      <c r="F232" s="10">
        <v>122.51369987843344</v>
      </c>
      <c r="G232" s="10">
        <v>114.8704048848108</v>
      </c>
      <c r="H232" s="10">
        <v>111.29906864361219</v>
      </c>
      <c r="I232" s="10">
        <v>110.38888145892027</v>
      </c>
      <c r="J232" s="10">
        <v>110.59417704118754</v>
      </c>
      <c r="K232" s="10">
        <v>115.18455087046046</v>
      </c>
      <c r="L232" s="10">
        <v>106.30135390180565</v>
      </c>
      <c r="M232" s="10">
        <v>113.71994212922381</v>
      </c>
      <c r="N232" s="10">
        <v>118.86263254286027</v>
      </c>
    </row>
    <row r="233" spans="1:14" x14ac:dyDescent="0.25">
      <c r="A233" s="8">
        <v>27</v>
      </c>
      <c r="B233" s="10">
        <v>128</v>
      </c>
      <c r="C233" s="10">
        <v>124.67322652313894</v>
      </c>
      <c r="D233" s="10">
        <v>117.27282416674161</v>
      </c>
      <c r="E233" s="10">
        <v>106.00921680294957</v>
      </c>
      <c r="F233" s="10">
        <v>107.65396939058346</v>
      </c>
      <c r="G233" s="10">
        <v>121.22342692172904</v>
      </c>
      <c r="H233" s="10">
        <v>115.15676544137216</v>
      </c>
      <c r="I233" s="10">
        <v>111.78889802884297</v>
      </c>
      <c r="J233" s="10">
        <v>110.9447628402677</v>
      </c>
      <c r="K233" s="10">
        <v>110.25068782250798</v>
      </c>
      <c r="L233" s="10">
        <v>114.70916163597497</v>
      </c>
      <c r="M233" s="10">
        <v>106.91463001007888</v>
      </c>
      <c r="N233" s="10">
        <v>113.42277482630482</v>
      </c>
    </row>
    <row r="234" spans="1:14" x14ac:dyDescent="0.25">
      <c r="A234" s="8">
        <v>28</v>
      </c>
      <c r="B234" s="10">
        <v>117</v>
      </c>
      <c r="C234" s="10">
        <v>127.91657427322558</v>
      </c>
      <c r="D234" s="10">
        <v>125.3289650186468</v>
      </c>
      <c r="E234" s="10">
        <v>118.35734775970248</v>
      </c>
      <c r="F234" s="10">
        <v>107.38010230521461</v>
      </c>
      <c r="G234" s="10">
        <v>108.4167153159499</v>
      </c>
      <c r="H234" s="10">
        <v>120.72615605515607</v>
      </c>
      <c r="I234" s="10">
        <v>116.01117630877657</v>
      </c>
      <c r="J234" s="10">
        <v>112.86561481728789</v>
      </c>
      <c r="K234" s="10">
        <v>111.97436661966115</v>
      </c>
      <c r="L234" s="10">
        <v>110.79641455449891</v>
      </c>
      <c r="M234" s="10">
        <v>115.04750957583092</v>
      </c>
      <c r="N234" s="10">
        <v>107.75338541785918</v>
      </c>
    </row>
    <row r="235" spans="1:14" x14ac:dyDescent="0.25">
      <c r="A235" s="8">
        <v>29</v>
      </c>
      <c r="B235" s="10">
        <v>120</v>
      </c>
      <c r="C235" s="10">
        <v>118.72109975894777</v>
      </c>
      <c r="D235" s="10">
        <v>129.24319514665021</v>
      </c>
      <c r="E235" s="10">
        <v>127.25991523661939</v>
      </c>
      <c r="F235" s="10">
        <v>120.14331749770939</v>
      </c>
      <c r="G235" s="10">
        <v>109.36003215249272</v>
      </c>
      <c r="H235" s="10">
        <v>110.29877718040846</v>
      </c>
      <c r="I235" s="10">
        <v>121.68576834732012</v>
      </c>
      <c r="J235" s="10">
        <v>118.01319552057757</v>
      </c>
      <c r="K235" s="10">
        <v>114.90050272779922</v>
      </c>
      <c r="L235" s="10">
        <v>114.30200355551843</v>
      </c>
      <c r="M235" s="10">
        <v>112.63547262774161</v>
      </c>
      <c r="N235" s="10">
        <v>116.48459411791445</v>
      </c>
    </row>
    <row r="236" spans="1:14" x14ac:dyDescent="0.25">
      <c r="A236" s="8">
        <v>30</v>
      </c>
      <c r="B236" s="10">
        <v>129</v>
      </c>
      <c r="C236" s="10">
        <v>123.18263991319255</v>
      </c>
      <c r="D236" s="10">
        <v>121.71123215128836</v>
      </c>
      <c r="E236" s="10">
        <v>132.41432153759217</v>
      </c>
      <c r="F236" s="10">
        <v>130.61684474786674</v>
      </c>
      <c r="G236" s="10">
        <v>123.22481973496802</v>
      </c>
      <c r="H236" s="10">
        <v>112.74495107260798</v>
      </c>
      <c r="I236" s="10">
        <v>113.2532549598279</v>
      </c>
      <c r="J236" s="10">
        <v>124.01173151631225</v>
      </c>
      <c r="K236" s="10">
        <v>120.93611508076125</v>
      </c>
      <c r="L236" s="10">
        <v>117.71333505222161</v>
      </c>
      <c r="M236" s="10">
        <v>117.20363135999544</v>
      </c>
      <c r="N236" s="10">
        <v>114.97863995906633</v>
      </c>
    </row>
    <row r="237" spans="1:14" x14ac:dyDescent="0.25">
      <c r="A237" s="8">
        <v>31</v>
      </c>
      <c r="B237" s="10">
        <v>121</v>
      </c>
      <c r="C237" s="10">
        <v>130.07039081017743</v>
      </c>
      <c r="D237" s="10">
        <v>124.83287056135076</v>
      </c>
      <c r="E237" s="10">
        <v>123.2808161526202</v>
      </c>
      <c r="F237" s="10">
        <v>134.09038705317329</v>
      </c>
      <c r="G237" s="10">
        <v>132.7860884670371</v>
      </c>
      <c r="H237" s="10">
        <v>124.88032961299845</v>
      </c>
      <c r="I237" s="10">
        <v>114.85050018582209</v>
      </c>
      <c r="J237" s="10">
        <v>114.99429783037752</v>
      </c>
      <c r="K237" s="10">
        <v>125.10843237879757</v>
      </c>
      <c r="L237" s="10">
        <v>122.40034509734963</v>
      </c>
      <c r="M237" s="10">
        <v>119.21545175209397</v>
      </c>
      <c r="N237" s="10">
        <v>118.77040487940646</v>
      </c>
    </row>
    <row r="238" spans="1:14" x14ac:dyDescent="0.25">
      <c r="A238" s="8">
        <v>32</v>
      </c>
      <c r="B238" s="10">
        <v>130</v>
      </c>
      <c r="C238" s="10">
        <v>125.86256731589837</v>
      </c>
      <c r="D238" s="10">
        <v>134.26981099908298</v>
      </c>
      <c r="E238" s="10">
        <v>129.63675215982477</v>
      </c>
      <c r="F238" s="10">
        <v>128.1535978454414</v>
      </c>
      <c r="G238" s="10">
        <v>138.85649544202076</v>
      </c>
      <c r="H238" s="10">
        <v>137.83550199366093</v>
      </c>
      <c r="I238" s="10">
        <v>129.58663036576993</v>
      </c>
      <c r="J238" s="10">
        <v>119.79078456169215</v>
      </c>
      <c r="K238" s="10">
        <v>119.61180398953387</v>
      </c>
      <c r="L238" s="10">
        <v>129.25968841790038</v>
      </c>
      <c r="M238" s="10">
        <v>127.00678726931768</v>
      </c>
      <c r="N238" s="10">
        <v>123.95080644435401</v>
      </c>
    </row>
    <row r="239" spans="1:14" x14ac:dyDescent="0.25">
      <c r="A239" s="8">
        <v>33</v>
      </c>
      <c r="B239" s="10">
        <v>162</v>
      </c>
      <c r="C239" s="10">
        <v>132.01039711252687</v>
      </c>
      <c r="D239" s="10">
        <v>128.37521830793622</v>
      </c>
      <c r="E239" s="10">
        <v>136.43885429244176</v>
      </c>
      <c r="F239" s="10">
        <v>132.49955331719204</v>
      </c>
      <c r="G239" s="10">
        <v>130.41753168302628</v>
      </c>
      <c r="H239" s="10">
        <v>141.26998317752512</v>
      </c>
      <c r="I239" s="10">
        <v>140.54342236038207</v>
      </c>
      <c r="J239" s="10">
        <v>132.12363603398589</v>
      </c>
      <c r="K239" s="10">
        <v>122.55423084856604</v>
      </c>
      <c r="L239" s="10">
        <v>122.04880984536977</v>
      </c>
      <c r="M239" s="10">
        <v>131.27108194068856</v>
      </c>
      <c r="N239" s="10">
        <v>129.45896080844255</v>
      </c>
    </row>
    <row r="240" spans="1:14" x14ac:dyDescent="0.25">
      <c r="A240" s="8">
        <v>34</v>
      </c>
      <c r="B240" s="10">
        <v>149</v>
      </c>
      <c r="C240" s="10">
        <v>164.09075080915028</v>
      </c>
      <c r="D240" s="10">
        <v>135.61038556560572</v>
      </c>
      <c r="E240" s="10">
        <v>132.45331018328551</v>
      </c>
      <c r="F240" s="10">
        <v>140.18087037225965</v>
      </c>
      <c r="G240" s="10">
        <v>136.23303891411595</v>
      </c>
      <c r="H240" s="10">
        <v>134.07526717725008</v>
      </c>
      <c r="I240" s="10">
        <v>145.01881064338582</v>
      </c>
      <c r="J240" s="10">
        <v>144.82106037989891</v>
      </c>
      <c r="K240" s="10">
        <v>136.1243424440182</v>
      </c>
      <c r="L240" s="10">
        <v>126.38680645522189</v>
      </c>
      <c r="M240" s="10">
        <v>125.73321252393839</v>
      </c>
      <c r="N240" s="10">
        <v>134.66388493857184</v>
      </c>
    </row>
    <row r="241" spans="1:14" x14ac:dyDescent="0.25">
      <c r="A241" s="8">
        <v>35</v>
      </c>
      <c r="B241" s="10">
        <v>122</v>
      </c>
      <c r="C241" s="10">
        <v>146.80237673391039</v>
      </c>
      <c r="D241" s="10">
        <v>161.96444890561574</v>
      </c>
      <c r="E241" s="10">
        <v>135.0135855624614</v>
      </c>
      <c r="F241" s="10">
        <v>132.1416638963081</v>
      </c>
      <c r="G241" s="10">
        <v>139.92411580914262</v>
      </c>
      <c r="H241" s="10">
        <v>135.96768012073125</v>
      </c>
      <c r="I241" s="10">
        <v>133.6780604686075</v>
      </c>
      <c r="J241" s="10">
        <v>144.59890756044459</v>
      </c>
      <c r="K241" s="10">
        <v>144.66915449645606</v>
      </c>
      <c r="L241" s="10">
        <v>135.86994659993482</v>
      </c>
      <c r="M241" s="10">
        <v>126.26917336330627</v>
      </c>
      <c r="N241" s="10">
        <v>125.48815286347849</v>
      </c>
    </row>
    <row r="242" spans="1:14" x14ac:dyDescent="0.25">
      <c r="A242" s="8">
        <v>36</v>
      </c>
      <c r="B242" s="10">
        <v>136</v>
      </c>
      <c r="C242" s="10">
        <v>124.7043515062324</v>
      </c>
      <c r="D242" s="10">
        <v>149.2586328824224</v>
      </c>
      <c r="E242" s="10">
        <v>163.7806730019378</v>
      </c>
      <c r="F242" s="10">
        <v>137.62866484967455</v>
      </c>
      <c r="G242" s="10">
        <v>135.1589652778182</v>
      </c>
      <c r="H242" s="10">
        <v>142.66495555443203</v>
      </c>
      <c r="I242" s="10">
        <v>138.87533594527133</v>
      </c>
      <c r="J242" s="10">
        <v>136.53748537422516</v>
      </c>
      <c r="K242" s="10">
        <v>147.57344293187896</v>
      </c>
      <c r="L242" s="10">
        <v>147.85216220341113</v>
      </c>
      <c r="M242" s="10">
        <v>138.75135997202847</v>
      </c>
      <c r="N242" s="10">
        <v>129.16576986407514</v>
      </c>
    </row>
    <row r="243" spans="1:14" x14ac:dyDescent="0.25">
      <c r="A243" s="8">
        <v>37</v>
      </c>
      <c r="B243" s="10">
        <v>147</v>
      </c>
      <c r="C243" s="10">
        <v>140.39023474439921</v>
      </c>
      <c r="D243" s="10">
        <v>129.87996416607723</v>
      </c>
      <c r="E243" s="10">
        <v>153.55296064894858</v>
      </c>
      <c r="F243" s="10">
        <v>167.63240169733092</v>
      </c>
      <c r="G243" s="10">
        <v>142.42434001393161</v>
      </c>
      <c r="H243" s="10">
        <v>140.16278700780489</v>
      </c>
      <c r="I243" s="10">
        <v>147.40693076848333</v>
      </c>
      <c r="J243" s="10">
        <v>143.8012137914435</v>
      </c>
      <c r="K243" s="10">
        <v>141.38141300070714</v>
      </c>
      <c r="L243" s="10">
        <v>152.4974557230714</v>
      </c>
      <c r="M243" s="10">
        <v>152.94817848666321</v>
      </c>
      <c r="N243" s="10">
        <v>143.71555963212433</v>
      </c>
    </row>
    <row r="244" spans="1:14" x14ac:dyDescent="0.25">
      <c r="A244" s="8">
        <v>38</v>
      </c>
      <c r="B244" s="10">
        <v>121</v>
      </c>
      <c r="C244" s="10">
        <v>149.73231602271306</v>
      </c>
      <c r="D244" s="10">
        <v>143.8050804010897</v>
      </c>
      <c r="E244" s="10">
        <v>133.57821939555234</v>
      </c>
      <c r="F244" s="10">
        <v>156.32325898954252</v>
      </c>
      <c r="G244" s="10">
        <v>170.26014274445339</v>
      </c>
      <c r="H244" s="10">
        <v>145.71116219005518</v>
      </c>
      <c r="I244" s="10">
        <v>143.59826686579828</v>
      </c>
      <c r="J244" s="10">
        <v>150.7023643400648</v>
      </c>
      <c r="K244" s="10">
        <v>147.20654899018274</v>
      </c>
      <c r="L244" s="10">
        <v>144.6279518824949</v>
      </c>
      <c r="M244" s="10">
        <v>155.90771673330096</v>
      </c>
      <c r="N244" s="10">
        <v>156.51791375288713</v>
      </c>
    </row>
    <row r="245" spans="1:14" x14ac:dyDescent="0.25">
      <c r="A245" s="8">
        <v>39</v>
      </c>
      <c r="B245" s="10">
        <v>123</v>
      </c>
      <c r="C245" s="10">
        <v>122.12045655017506</v>
      </c>
      <c r="D245" s="10">
        <v>150.51091019086761</v>
      </c>
      <c r="E245" s="10">
        <v>144.79464394629954</v>
      </c>
      <c r="F245" s="10">
        <v>134.68555408538481</v>
      </c>
      <c r="G245" s="10">
        <v>156.89843187222542</v>
      </c>
      <c r="H245" s="10">
        <v>170.51750807327889</v>
      </c>
      <c r="I245" s="10">
        <v>146.48934506385385</v>
      </c>
      <c r="J245" s="10">
        <v>144.68927356422466</v>
      </c>
      <c r="K245" s="10">
        <v>151.54724326206028</v>
      </c>
      <c r="L245" s="10">
        <v>148.22392807654083</v>
      </c>
      <c r="M245" s="10">
        <v>145.49600157765414</v>
      </c>
      <c r="N245" s="10">
        <v>156.85411899110417</v>
      </c>
    </row>
    <row r="246" spans="1:14" x14ac:dyDescent="0.25">
      <c r="A246" s="8">
        <v>40</v>
      </c>
      <c r="B246" s="10">
        <v>127</v>
      </c>
      <c r="C246" s="10">
        <v>122.9165006869621</v>
      </c>
      <c r="D246" s="10">
        <v>122.17619247739469</v>
      </c>
      <c r="E246" s="10">
        <v>150.10301552389754</v>
      </c>
      <c r="F246" s="10">
        <v>144.62520281559713</v>
      </c>
      <c r="G246" s="10">
        <v>134.83662988997366</v>
      </c>
      <c r="H246" s="10">
        <v>156.39874019916343</v>
      </c>
      <c r="I246" s="10">
        <v>170.11149374742132</v>
      </c>
      <c r="J246" s="10">
        <v>146.62968662200086</v>
      </c>
      <c r="K246" s="10">
        <v>144.95231752533996</v>
      </c>
      <c r="L246" s="10">
        <v>151.61895870860374</v>
      </c>
      <c r="M246" s="10">
        <v>148.44720497246098</v>
      </c>
      <c r="N246" s="10">
        <v>145.59643172546404</v>
      </c>
    </row>
    <row r="247" spans="1:14" x14ac:dyDescent="0.25">
      <c r="A247" s="8">
        <v>41</v>
      </c>
      <c r="B247" s="10">
        <v>105</v>
      </c>
      <c r="C247" s="10">
        <v>127.59469265712661</v>
      </c>
      <c r="D247" s="10">
        <v>123.87365443012928</v>
      </c>
      <c r="E247" s="10">
        <v>123.65496235478346</v>
      </c>
      <c r="F247" s="10">
        <v>150.99709440992547</v>
      </c>
      <c r="G247" s="10">
        <v>145.49884598241781</v>
      </c>
      <c r="H247" s="10">
        <v>136.04247044505877</v>
      </c>
      <c r="I247" s="10">
        <v>157.36636632908358</v>
      </c>
      <c r="J247" s="10">
        <v>170.87297067363963</v>
      </c>
      <c r="K247" s="10">
        <v>147.7465636264653</v>
      </c>
      <c r="L247" s="10">
        <v>146.25702990787948</v>
      </c>
      <c r="M247" s="10">
        <v>152.73458865728298</v>
      </c>
      <c r="N247" s="10">
        <v>149.66152078650913</v>
      </c>
    </row>
    <row r="248" spans="1:14" x14ac:dyDescent="0.25">
      <c r="A248" s="8">
        <v>42</v>
      </c>
      <c r="B248" s="10">
        <v>120</v>
      </c>
      <c r="C248" s="10">
        <v>108.58202929070256</v>
      </c>
      <c r="D248" s="10">
        <v>131.16788239991732</v>
      </c>
      <c r="E248" s="10">
        <v>127.67290047998701</v>
      </c>
      <c r="F248" s="10">
        <v>127.63973150936887</v>
      </c>
      <c r="G248" s="10">
        <v>154.62661553725763</v>
      </c>
      <c r="H248" s="10">
        <v>149.44696793524585</v>
      </c>
      <c r="I248" s="10">
        <v>140.13143814649001</v>
      </c>
      <c r="J248" s="10">
        <v>161.11256179612792</v>
      </c>
      <c r="K248" s="10">
        <v>174.58760823004721</v>
      </c>
      <c r="L248" s="10">
        <v>151.70617628339915</v>
      </c>
      <c r="M248" s="10">
        <v>150.29442330480609</v>
      </c>
      <c r="N248" s="10">
        <v>156.62367045546696</v>
      </c>
    </row>
    <row r="249" spans="1:14" x14ac:dyDescent="0.25">
      <c r="A249" s="8">
        <v>43</v>
      </c>
      <c r="B249" s="10">
        <v>103</v>
      </c>
      <c r="C249" s="10">
        <v>123.63463234053947</v>
      </c>
      <c r="D249" s="10">
        <v>112.07077032588515</v>
      </c>
      <c r="E249" s="10">
        <v>134.67686693253455</v>
      </c>
      <c r="F249" s="10">
        <v>131.19209040631156</v>
      </c>
      <c r="G249" s="10">
        <v>131.7223177116889</v>
      </c>
      <c r="H249" s="10">
        <v>158.33179620784094</v>
      </c>
      <c r="I249" s="10">
        <v>153.23313137873794</v>
      </c>
      <c r="J249" s="10">
        <v>144.0172304689942</v>
      </c>
      <c r="K249" s="10">
        <v>164.55366455381201</v>
      </c>
      <c r="L249" s="10">
        <v>178.11844763902707</v>
      </c>
      <c r="M249" s="10">
        <v>155.44080927956873</v>
      </c>
      <c r="N249" s="10">
        <v>154.11880580135491</v>
      </c>
    </row>
    <row r="250" spans="1:14" x14ac:dyDescent="0.25">
      <c r="A250" s="8">
        <v>44</v>
      </c>
      <c r="B250" s="10">
        <v>119</v>
      </c>
      <c r="C250" s="10">
        <v>106.44188879922289</v>
      </c>
      <c r="D250" s="10">
        <v>126.82456057593554</v>
      </c>
      <c r="E250" s="10">
        <v>115.31233760090183</v>
      </c>
      <c r="F250" s="10">
        <v>137.91828959651596</v>
      </c>
      <c r="G250" s="10">
        <v>134.49843161451776</v>
      </c>
      <c r="H250" s="10">
        <v>135.15987619492773</v>
      </c>
      <c r="I250" s="10">
        <v>161.75747747068314</v>
      </c>
      <c r="J250" s="10">
        <v>156.64243286604469</v>
      </c>
      <c r="K250" s="10">
        <v>147.61611006597715</v>
      </c>
      <c r="L250" s="10">
        <v>167.78925197558883</v>
      </c>
      <c r="M250" s="10">
        <v>181.28897290295413</v>
      </c>
      <c r="N250" s="10">
        <v>158.80826552397974</v>
      </c>
    </row>
    <row r="251" spans="1:14" x14ac:dyDescent="0.25">
      <c r="A251" s="8">
        <v>45</v>
      </c>
      <c r="B251" s="10">
        <v>120</v>
      </c>
      <c r="C251" s="10">
        <v>119.07379128725012</v>
      </c>
      <c r="D251" s="10">
        <v>106.8073529440195</v>
      </c>
      <c r="E251" s="10">
        <v>126.73540836428221</v>
      </c>
      <c r="F251" s="10">
        <v>115.2467419563812</v>
      </c>
      <c r="G251" s="10">
        <v>137.74189650314935</v>
      </c>
      <c r="H251" s="10">
        <v>134.55351071450383</v>
      </c>
      <c r="I251" s="10">
        <v>135.57037331187524</v>
      </c>
      <c r="J251" s="10">
        <v>161.80522736978685</v>
      </c>
      <c r="K251" s="10">
        <v>156.77162993343725</v>
      </c>
      <c r="L251" s="10">
        <v>147.864785855234</v>
      </c>
      <c r="M251" s="10">
        <v>167.67841410875539</v>
      </c>
      <c r="N251" s="10">
        <v>181.15823247909324</v>
      </c>
    </row>
    <row r="252" spans="1:14" x14ac:dyDescent="0.25">
      <c r="A252" s="8">
        <v>46</v>
      </c>
      <c r="B252" s="10">
        <v>139</v>
      </c>
      <c r="C252" s="10">
        <v>122.46107309197926</v>
      </c>
      <c r="D252" s="10">
        <v>121.55324350617882</v>
      </c>
      <c r="E252" s="10">
        <v>109.56182666083623</v>
      </c>
      <c r="F252" s="10">
        <v>129.44932070621078</v>
      </c>
      <c r="G252" s="10">
        <v>117.99596778225298</v>
      </c>
      <c r="H252" s="10">
        <v>140.13823407676412</v>
      </c>
      <c r="I252" s="10">
        <v>137.13431273040271</v>
      </c>
      <c r="J252" s="10">
        <v>138.57936480594876</v>
      </c>
      <c r="K252" s="10">
        <v>164.38343904340707</v>
      </c>
      <c r="L252" s="10">
        <v>159.28847057074577</v>
      </c>
      <c r="M252" s="10">
        <v>150.56263332132238</v>
      </c>
      <c r="N252" s="10">
        <v>170.14170636095264</v>
      </c>
    </row>
    <row r="253" spans="1:14" x14ac:dyDescent="0.25">
      <c r="A253" s="8">
        <v>47</v>
      </c>
      <c r="B253" s="10">
        <v>146</v>
      </c>
      <c r="C253" s="10">
        <v>138.826886577398</v>
      </c>
      <c r="D253" s="10">
        <v>122.44363004216476</v>
      </c>
      <c r="E253" s="10">
        <v>121.3556596946173</v>
      </c>
      <c r="F253" s="10">
        <v>109.82543681317527</v>
      </c>
      <c r="G253" s="10">
        <v>129.39394274037647</v>
      </c>
      <c r="H253" s="10">
        <v>117.968335166835</v>
      </c>
      <c r="I253" s="10">
        <v>139.91775541498933</v>
      </c>
      <c r="J253" s="10">
        <v>137.11334705880213</v>
      </c>
      <c r="K253" s="10">
        <v>138.8046005182081</v>
      </c>
      <c r="L253" s="10">
        <v>164.10141395072066</v>
      </c>
      <c r="M253" s="10">
        <v>159.15212396164506</v>
      </c>
      <c r="N253" s="10">
        <v>150.78467690246401</v>
      </c>
    </row>
    <row r="254" spans="1:14" x14ac:dyDescent="0.25">
      <c r="A254" s="8">
        <v>48</v>
      </c>
      <c r="B254" s="10">
        <v>120</v>
      </c>
      <c r="C254" s="10">
        <v>148.85100269855459</v>
      </c>
      <c r="D254" s="10">
        <v>141.87164620794167</v>
      </c>
      <c r="E254" s="10">
        <v>125.38850959776777</v>
      </c>
      <c r="F254" s="10">
        <v>124.11473365236627</v>
      </c>
      <c r="G254" s="10">
        <v>112.804528406353</v>
      </c>
      <c r="H254" s="10">
        <v>132.2149495498503</v>
      </c>
      <c r="I254" s="10">
        <v>120.65198870248753</v>
      </c>
      <c r="J254" s="10">
        <v>142.56404965356509</v>
      </c>
      <c r="K254" s="10">
        <v>139.8503849339495</v>
      </c>
      <c r="L254" s="10">
        <v>141.70435765928596</v>
      </c>
      <c r="M254" s="10">
        <v>166.72152314149875</v>
      </c>
      <c r="N254" s="10">
        <v>161.88501749909838</v>
      </c>
    </row>
    <row r="255" spans="1:14" x14ac:dyDescent="0.25">
      <c r="A255" s="8">
        <v>49</v>
      </c>
      <c r="B255" s="10">
        <v>133</v>
      </c>
      <c r="C255" s="10">
        <v>120.89989459009038</v>
      </c>
      <c r="D255" s="10">
        <v>149.33614253903465</v>
      </c>
      <c r="E255" s="10">
        <v>142.50906271946383</v>
      </c>
      <c r="F255" s="10">
        <v>126.18417399745357</v>
      </c>
      <c r="G255" s="10">
        <v>124.86505332368799</v>
      </c>
      <c r="H255" s="10">
        <v>113.66113308756907</v>
      </c>
      <c r="I255" s="10">
        <v>132.88279606276308</v>
      </c>
      <c r="J255" s="10">
        <v>121.29951553676791</v>
      </c>
      <c r="K255" s="10">
        <v>143.03396748809405</v>
      </c>
      <c r="L255" s="10">
        <v>140.40958267518388</v>
      </c>
      <c r="M255" s="10">
        <v>142.6112294859017</v>
      </c>
      <c r="N255" s="10">
        <v>167.4580223293961</v>
      </c>
    </row>
    <row r="256" spans="1:14" x14ac:dyDescent="0.25">
      <c r="A256" s="8">
        <v>50</v>
      </c>
      <c r="B256" s="10">
        <v>159</v>
      </c>
      <c r="C256" s="10">
        <v>132.4980099538929</v>
      </c>
      <c r="D256" s="10">
        <v>120.51447654662796</v>
      </c>
      <c r="E256" s="10">
        <v>148.36141909706689</v>
      </c>
      <c r="F256" s="10">
        <v>141.6678389181732</v>
      </c>
      <c r="G256" s="10">
        <v>125.42711191761597</v>
      </c>
      <c r="H256" s="10">
        <v>124.0966277974199</v>
      </c>
      <c r="I256" s="10">
        <v>113.20026528404142</v>
      </c>
      <c r="J256" s="10">
        <v>132.06781344506209</v>
      </c>
      <c r="K256" s="10">
        <v>120.63395018972358</v>
      </c>
      <c r="L256" s="10">
        <v>142.07261262400525</v>
      </c>
      <c r="M256" s="10">
        <v>139.60667071406453</v>
      </c>
      <c r="N256" s="10">
        <v>142.08491011129755</v>
      </c>
    </row>
    <row r="257" spans="1:14" x14ac:dyDescent="0.25">
      <c r="A257" s="8">
        <v>51</v>
      </c>
      <c r="B257" s="10">
        <v>119</v>
      </c>
      <c r="C257" s="10">
        <v>157.85733911893723</v>
      </c>
      <c r="D257" s="10">
        <v>131.87589336629566</v>
      </c>
      <c r="E257" s="10">
        <v>120.14528707468357</v>
      </c>
      <c r="F257" s="10">
        <v>147.36032593808247</v>
      </c>
      <c r="G257" s="10">
        <v>140.73289480842377</v>
      </c>
      <c r="H257" s="10">
        <v>124.79080493256666</v>
      </c>
      <c r="I257" s="10">
        <v>123.31221252179319</v>
      </c>
      <c r="J257" s="10">
        <v>112.68938545053628</v>
      </c>
      <c r="K257" s="10">
        <v>131.24221049552119</v>
      </c>
      <c r="L257" s="10">
        <v>119.89925285943399</v>
      </c>
      <c r="M257" s="10">
        <v>141.12655126827693</v>
      </c>
      <c r="N257" s="10">
        <v>138.84749989956381</v>
      </c>
    </row>
    <row r="258" spans="1:14" x14ac:dyDescent="0.25">
      <c r="A258" s="8">
        <v>52</v>
      </c>
      <c r="B258" s="10">
        <v>135</v>
      </c>
      <c r="C258" s="10">
        <v>119.93561632637142</v>
      </c>
      <c r="D258" s="10">
        <v>158.22775523262106</v>
      </c>
      <c r="E258" s="10">
        <v>132.46267532592339</v>
      </c>
      <c r="F258" s="10">
        <v>120.83046608523071</v>
      </c>
      <c r="G258" s="10">
        <v>147.81411042095388</v>
      </c>
      <c r="H258" s="10">
        <v>141.26733989662972</v>
      </c>
      <c r="I258" s="10">
        <v>125.26068680932663</v>
      </c>
      <c r="J258" s="10">
        <v>123.81711558818051</v>
      </c>
      <c r="K258" s="10">
        <v>113.46092232620538</v>
      </c>
      <c r="L258" s="10">
        <v>131.78837936195868</v>
      </c>
      <c r="M258" s="10">
        <v>120.50811884255295</v>
      </c>
      <c r="N258" s="10">
        <v>141.55712077422049</v>
      </c>
    </row>
    <row r="259" spans="1:14" x14ac:dyDescent="0.25">
      <c r="A259" s="8">
        <v>53</v>
      </c>
      <c r="B259" s="10">
        <v>138</v>
      </c>
      <c r="C259" s="10">
        <v>135.9201062137891</v>
      </c>
      <c r="D259" s="10">
        <v>120.94604139982519</v>
      </c>
      <c r="E259" s="10">
        <v>158.61151223941135</v>
      </c>
      <c r="F259" s="10">
        <v>133.35871319437624</v>
      </c>
      <c r="G259" s="10">
        <v>121.83452709533447</v>
      </c>
      <c r="H259" s="10">
        <v>148.52647982874637</v>
      </c>
      <c r="I259" s="10">
        <v>142.04623046217051</v>
      </c>
      <c r="J259" s="10">
        <v>126.10250065567526</v>
      </c>
      <c r="K259" s="10">
        <v>124.63544542316254</v>
      </c>
      <c r="L259" s="10">
        <v>114.63006723831056</v>
      </c>
      <c r="M259" s="10">
        <v>132.74767461154462</v>
      </c>
      <c r="N259" s="10">
        <v>121.36930211818446</v>
      </c>
    </row>
    <row r="260" spans="1:14" x14ac:dyDescent="0.25">
      <c r="A260" s="8">
        <v>54</v>
      </c>
      <c r="B260" s="10">
        <v>112</v>
      </c>
      <c r="C260" s="10">
        <v>137.33707750242877</v>
      </c>
      <c r="D260" s="10">
        <v>135.16221303826288</v>
      </c>
      <c r="E260" s="10">
        <v>120.44562590584064</v>
      </c>
      <c r="F260" s="10">
        <v>157.57433243946673</v>
      </c>
      <c r="G260" s="10">
        <v>132.73813661724168</v>
      </c>
      <c r="H260" s="10">
        <v>121.43425513604588</v>
      </c>
      <c r="I260" s="10">
        <v>147.75360103066265</v>
      </c>
      <c r="J260" s="10">
        <v>141.39401506004984</v>
      </c>
      <c r="K260" s="10">
        <v>125.53466566934921</v>
      </c>
      <c r="L260" s="10">
        <v>124.12800748489035</v>
      </c>
      <c r="M260" s="10">
        <v>114.42385237835589</v>
      </c>
      <c r="N260" s="10">
        <v>132.20943922254776</v>
      </c>
    </row>
    <row r="261" spans="1:14" x14ac:dyDescent="0.25">
      <c r="A261" s="8">
        <v>55</v>
      </c>
      <c r="B261" s="10">
        <v>153</v>
      </c>
      <c r="C261" s="10">
        <v>112.42546662960733</v>
      </c>
      <c r="D261" s="10">
        <v>137.37017345413008</v>
      </c>
      <c r="E261" s="10">
        <v>135.13555029151968</v>
      </c>
      <c r="F261" s="10">
        <v>120.52528576149589</v>
      </c>
      <c r="G261" s="10">
        <v>157.16609674033165</v>
      </c>
      <c r="H261" s="10">
        <v>132.81100478177714</v>
      </c>
      <c r="I261" s="10">
        <v>121.53570030692131</v>
      </c>
      <c r="J261" s="10">
        <v>147.5502629656057</v>
      </c>
      <c r="K261" s="10">
        <v>141.22496624961533</v>
      </c>
      <c r="L261" s="10">
        <v>125.47448900762822</v>
      </c>
      <c r="M261" s="10">
        <v>124.00242912981044</v>
      </c>
      <c r="N261" s="10">
        <v>114.53597284492901</v>
      </c>
    </row>
    <row r="262" spans="1:14" x14ac:dyDescent="0.25">
      <c r="A262" s="8">
        <v>56</v>
      </c>
      <c r="B262" s="10">
        <v>138</v>
      </c>
      <c r="C262" s="10">
        <v>149.16881139758243</v>
      </c>
      <c r="D262" s="10">
        <v>109.58645384018784</v>
      </c>
      <c r="E262" s="10">
        <v>133.8279891600661</v>
      </c>
      <c r="F262" s="10">
        <v>131.52786546293939</v>
      </c>
      <c r="G262" s="10">
        <v>117.23223718301153</v>
      </c>
      <c r="H262" s="10">
        <v>153.21390336245724</v>
      </c>
      <c r="I262" s="10">
        <v>129.34270409447669</v>
      </c>
      <c r="J262" s="10">
        <v>118.2747934459742</v>
      </c>
      <c r="K262" s="10">
        <v>143.8914686834089</v>
      </c>
      <c r="L262" s="10">
        <v>137.58182917192869</v>
      </c>
      <c r="M262" s="10">
        <v>122.14770288836722</v>
      </c>
      <c r="N262" s="10">
        <v>120.56641113320738</v>
      </c>
    </row>
    <row r="263" spans="1:14" x14ac:dyDescent="0.25">
      <c r="A263" s="8">
        <v>57</v>
      </c>
      <c r="B263" s="10">
        <v>150</v>
      </c>
      <c r="C263" s="10">
        <v>138.74800301550715</v>
      </c>
      <c r="D263" s="10">
        <v>149.80106290994038</v>
      </c>
      <c r="E263" s="10">
        <v>110.68324628089037</v>
      </c>
      <c r="F263" s="10">
        <v>134.62775268864868</v>
      </c>
      <c r="G263" s="10">
        <v>132.34977931901582</v>
      </c>
      <c r="H263" s="10">
        <v>118.23287254912225</v>
      </c>
      <c r="I263" s="10">
        <v>153.84133042945732</v>
      </c>
      <c r="J263" s="10">
        <v>130.2579212501974</v>
      </c>
      <c r="K263" s="10">
        <v>119.29466805615475</v>
      </c>
      <c r="L263" s="10">
        <v>144.66859719200676</v>
      </c>
      <c r="M263" s="10">
        <v>138.44263831955823</v>
      </c>
      <c r="N263" s="10">
        <v>123.06133102931837</v>
      </c>
    </row>
    <row r="264" spans="1:14" x14ac:dyDescent="0.25">
      <c r="A264" s="8">
        <v>58</v>
      </c>
      <c r="B264" s="10">
        <v>108</v>
      </c>
      <c r="C264" s="10">
        <v>148.90633419127224</v>
      </c>
      <c r="D264" s="10">
        <v>137.84882924444585</v>
      </c>
      <c r="E264" s="10">
        <v>148.78339898310321</v>
      </c>
      <c r="F264" s="10">
        <v>110.20211425923453</v>
      </c>
      <c r="G264" s="10">
        <v>133.87588535036525</v>
      </c>
      <c r="H264" s="10">
        <v>131.71025686039494</v>
      </c>
      <c r="I264" s="10">
        <v>117.76416827352917</v>
      </c>
      <c r="J264" s="10">
        <v>152.79767892851362</v>
      </c>
      <c r="K264" s="10">
        <v>129.74716475177627</v>
      </c>
      <c r="L264" s="10">
        <v>118.86478475197099</v>
      </c>
      <c r="M264" s="10">
        <v>143.89660846237152</v>
      </c>
      <c r="N264" s="10">
        <v>137.78620330315388</v>
      </c>
    </row>
    <row r="265" spans="1:14" x14ac:dyDescent="0.25">
      <c r="A265" s="8">
        <v>59</v>
      </c>
      <c r="B265" s="10">
        <v>93</v>
      </c>
      <c r="C265" s="10">
        <v>108.41226560024268</v>
      </c>
      <c r="D265" s="10">
        <v>148.52192909014693</v>
      </c>
      <c r="E265" s="10">
        <v>137.8085165118259</v>
      </c>
      <c r="F265" s="10">
        <v>148.50635574649593</v>
      </c>
      <c r="G265" s="10">
        <v>110.65185132101337</v>
      </c>
      <c r="H265" s="10">
        <v>134.06128773186316</v>
      </c>
      <c r="I265" s="10">
        <v>131.75974752615912</v>
      </c>
      <c r="J265" s="10">
        <v>118.17243073933398</v>
      </c>
      <c r="K265" s="10">
        <v>152.80789652330989</v>
      </c>
      <c r="L265" s="10">
        <v>130.01674569981327</v>
      </c>
      <c r="M265" s="10">
        <v>119.27986897627994</v>
      </c>
      <c r="N265" s="10">
        <v>143.96756838028443</v>
      </c>
    </row>
    <row r="266" spans="1:14" x14ac:dyDescent="0.25">
      <c r="A266" s="8">
        <v>60</v>
      </c>
      <c r="B266" s="10">
        <v>101</v>
      </c>
      <c r="C266" s="10">
        <v>93.18529534823459</v>
      </c>
      <c r="D266" s="10">
        <v>108.33551873497422</v>
      </c>
      <c r="E266" s="10">
        <v>147.75444915043269</v>
      </c>
      <c r="F266" s="10">
        <v>137.45322817486806</v>
      </c>
      <c r="G266" s="10">
        <v>148.13173865654628</v>
      </c>
      <c r="H266" s="10">
        <v>110.7857339433078</v>
      </c>
      <c r="I266" s="10">
        <v>133.8327161097296</v>
      </c>
      <c r="J266" s="10">
        <v>131.5502374606462</v>
      </c>
      <c r="K266" s="10">
        <v>118.10911158909778</v>
      </c>
      <c r="L266" s="10">
        <v>152.29997731407764</v>
      </c>
      <c r="M266" s="10">
        <v>129.86598039972782</v>
      </c>
      <c r="N266" s="10">
        <v>119.19589590305061</v>
      </c>
    </row>
    <row r="267" spans="1:14" x14ac:dyDescent="0.25">
      <c r="A267" s="8">
        <v>61</v>
      </c>
      <c r="B267" s="10">
        <v>107</v>
      </c>
      <c r="C267" s="10">
        <v>100.62119147641792</v>
      </c>
      <c r="D267" s="10">
        <v>92.757204526930295</v>
      </c>
      <c r="E267" s="10">
        <v>107.67217605011919</v>
      </c>
      <c r="F267" s="10">
        <v>146.51296861594545</v>
      </c>
      <c r="G267" s="10">
        <v>136.57305942636364</v>
      </c>
      <c r="H267" s="10">
        <v>147.08474472908117</v>
      </c>
      <c r="I267" s="10">
        <v>110.46830477615471</v>
      </c>
      <c r="J267" s="10">
        <v>133.04468354746683</v>
      </c>
      <c r="K267" s="10">
        <v>130.73362623640867</v>
      </c>
      <c r="L267" s="10">
        <v>117.49348540230143</v>
      </c>
      <c r="M267" s="10">
        <v>151.24047893836382</v>
      </c>
      <c r="N267" s="10">
        <v>129.11459266771394</v>
      </c>
    </row>
    <row r="268" spans="1:14" x14ac:dyDescent="0.25">
      <c r="A268" s="8">
        <v>62</v>
      </c>
      <c r="B268" s="10">
        <v>105</v>
      </c>
      <c r="C268" s="10">
        <v>107.36333288452805</v>
      </c>
      <c r="D268" s="10">
        <v>101.16555683401499</v>
      </c>
      <c r="E268" s="10">
        <v>93.357759214630349</v>
      </c>
      <c r="F268" s="10">
        <v>108.09514045725635</v>
      </c>
      <c r="G268" s="10">
        <v>146.38135506525177</v>
      </c>
      <c r="H268" s="10">
        <v>136.70126857292991</v>
      </c>
      <c r="I268" s="10">
        <v>147.16811744767853</v>
      </c>
      <c r="J268" s="10">
        <v>110.97277904514071</v>
      </c>
      <c r="K268" s="10">
        <v>133.3730082938437</v>
      </c>
      <c r="L268" s="10">
        <v>130.98266787051827</v>
      </c>
      <c r="M268" s="10">
        <v>118.00333765841827</v>
      </c>
      <c r="N268" s="10">
        <v>151.31150457917539</v>
      </c>
    </row>
    <row r="269" spans="1:14" x14ac:dyDescent="0.25">
      <c r="A269" s="8">
        <v>63</v>
      </c>
      <c r="B269" s="10">
        <v>94</v>
      </c>
      <c r="C269" s="10">
        <v>104.6680835328422</v>
      </c>
      <c r="D269" s="10">
        <v>107.03377438273509</v>
      </c>
      <c r="E269" s="10">
        <v>101.08692353174757</v>
      </c>
      <c r="F269" s="10">
        <v>93.533719939061399</v>
      </c>
      <c r="G269" s="10">
        <v>108.05761883936492</v>
      </c>
      <c r="H269" s="10">
        <v>145.83948722737071</v>
      </c>
      <c r="I269" s="10">
        <v>136.24790925182921</v>
      </c>
      <c r="J269" s="10">
        <v>146.56631159439667</v>
      </c>
      <c r="K269" s="10">
        <v>111.04900185418661</v>
      </c>
      <c r="L269" s="10">
        <v>133.03884897276603</v>
      </c>
      <c r="M269" s="10">
        <v>130.72709161290572</v>
      </c>
      <c r="N269" s="10">
        <v>117.95362652783236</v>
      </c>
    </row>
    <row r="270" spans="1:14" x14ac:dyDescent="0.25">
      <c r="A270" s="8">
        <v>64</v>
      </c>
      <c r="B270" s="10">
        <v>100.00000000000001</v>
      </c>
      <c r="C270" s="10">
        <v>93.743774527906552</v>
      </c>
      <c r="D270" s="10">
        <v>104.14244868928783</v>
      </c>
      <c r="E270" s="10">
        <v>106.61504525539644</v>
      </c>
      <c r="F270" s="10">
        <v>100.80545421348002</v>
      </c>
      <c r="G270" s="10">
        <v>93.491754896922345</v>
      </c>
      <c r="H270" s="10">
        <v>107.76364866205901</v>
      </c>
      <c r="I270" s="10">
        <v>144.86743950285268</v>
      </c>
      <c r="J270" s="10">
        <v>135.38787328100474</v>
      </c>
      <c r="K270" s="10">
        <v>145.57526911314955</v>
      </c>
      <c r="L270" s="10">
        <v>110.72926753304544</v>
      </c>
      <c r="M270" s="10">
        <v>132.39169317201382</v>
      </c>
      <c r="N270" s="10">
        <v>130.0258228251997</v>
      </c>
    </row>
    <row r="271" spans="1:14" x14ac:dyDescent="0.25">
      <c r="A271" s="8">
        <v>65</v>
      </c>
      <c r="B271" s="10">
        <v>76</v>
      </c>
      <c r="C271" s="10">
        <v>99.721170783209629</v>
      </c>
      <c r="D271" s="10">
        <v>93.579575183888053</v>
      </c>
      <c r="E271" s="10">
        <v>103.97210283064254</v>
      </c>
      <c r="F271" s="10">
        <v>106.63583850505671</v>
      </c>
      <c r="G271" s="10">
        <v>100.8075493830528</v>
      </c>
      <c r="H271" s="10">
        <v>93.528024873003915</v>
      </c>
      <c r="I271" s="10">
        <v>107.66519482750897</v>
      </c>
      <c r="J271" s="10">
        <v>144.19546790303568</v>
      </c>
      <c r="K271" s="10">
        <v>134.97960034318282</v>
      </c>
      <c r="L271" s="10">
        <v>145.09639631300854</v>
      </c>
      <c r="M271" s="10">
        <v>110.80998386062333</v>
      </c>
      <c r="N271" s="10">
        <v>132.18210231747395</v>
      </c>
    </row>
    <row r="272" spans="1:14" x14ac:dyDescent="0.25">
      <c r="A272" s="8">
        <v>66</v>
      </c>
      <c r="B272" s="10">
        <v>84</v>
      </c>
      <c r="C272" s="10">
        <v>75.031384025893189</v>
      </c>
      <c r="D272" s="10">
        <v>98.144491952668787</v>
      </c>
      <c r="E272" s="10">
        <v>92.287446859913814</v>
      </c>
      <c r="F272" s="10">
        <v>102.45992702561799</v>
      </c>
      <c r="G272" s="10">
        <v>105.15357886939815</v>
      </c>
      <c r="H272" s="10">
        <v>99.542273853138923</v>
      </c>
      <c r="I272" s="10">
        <v>92.409888885242154</v>
      </c>
      <c r="J272" s="10">
        <v>106.32018837101207</v>
      </c>
      <c r="K272" s="10">
        <v>142.17520934409376</v>
      </c>
      <c r="L272" s="10">
        <v>133.2574075961389</v>
      </c>
      <c r="M272" s="10">
        <v>143.28145290191188</v>
      </c>
      <c r="N272" s="10">
        <v>109.61676648867598</v>
      </c>
    </row>
    <row r="273" spans="1:14" x14ac:dyDescent="0.25">
      <c r="A273" s="8">
        <v>67</v>
      </c>
      <c r="B273" s="10">
        <v>78</v>
      </c>
      <c r="C273" s="10">
        <v>83.567560165004394</v>
      </c>
      <c r="D273" s="10">
        <v>74.881210373289591</v>
      </c>
      <c r="E273" s="10">
        <v>97.485597181846899</v>
      </c>
      <c r="F273" s="10">
        <v>91.752886436737114</v>
      </c>
      <c r="G273" s="10">
        <v>101.74178011001528</v>
      </c>
      <c r="H273" s="10">
        <v>104.49797628537343</v>
      </c>
      <c r="I273" s="10">
        <v>98.950284532741023</v>
      </c>
      <c r="J273" s="10">
        <v>92.022239285557845</v>
      </c>
      <c r="K273" s="10">
        <v>105.69113398730825</v>
      </c>
      <c r="L273" s="10">
        <v>140.89604585044151</v>
      </c>
      <c r="M273" s="10">
        <v>132.27444703391438</v>
      </c>
      <c r="N273" s="10">
        <v>142.13326160029575</v>
      </c>
    </row>
    <row r="274" spans="1:14" x14ac:dyDescent="0.25">
      <c r="A274" s="8">
        <v>68</v>
      </c>
      <c r="B274" s="10">
        <v>107</v>
      </c>
      <c r="C274" s="10">
        <v>77.264500400159903</v>
      </c>
      <c r="D274" s="10">
        <v>82.723603024258395</v>
      </c>
      <c r="E274" s="10">
        <v>74.370425201457351</v>
      </c>
      <c r="F274" s="10">
        <v>96.407608609002878</v>
      </c>
      <c r="G274" s="10">
        <v>91.020126581440678</v>
      </c>
      <c r="H274" s="10">
        <v>100.65188303640544</v>
      </c>
      <c r="I274" s="10">
        <v>103.37436710719675</v>
      </c>
      <c r="J274" s="10">
        <v>98.098465761445652</v>
      </c>
      <c r="K274" s="10">
        <v>91.394344900643091</v>
      </c>
      <c r="L274" s="10">
        <v>104.83099380372592</v>
      </c>
      <c r="M274" s="10">
        <v>139.31755972395848</v>
      </c>
      <c r="N274" s="10">
        <v>130.98916695708104</v>
      </c>
    </row>
    <row r="275" spans="1:14" x14ac:dyDescent="0.25">
      <c r="A275" s="8">
        <v>69</v>
      </c>
      <c r="B275" s="10">
        <v>100</v>
      </c>
      <c r="C275" s="10">
        <v>105.96399461487353</v>
      </c>
      <c r="D275" s="10">
        <v>76.958399077838521</v>
      </c>
      <c r="E275" s="10">
        <v>82.30215144249874</v>
      </c>
      <c r="F275" s="10">
        <v>74.237953787399604</v>
      </c>
      <c r="G275" s="10">
        <v>95.757657984605288</v>
      </c>
      <c r="H275" s="10">
        <v>90.522522590484016</v>
      </c>
      <c r="I275" s="10">
        <v>99.968957566311019</v>
      </c>
      <c r="J275" s="10">
        <v>102.76336218337102</v>
      </c>
      <c r="K275" s="10">
        <v>97.59568759599766</v>
      </c>
      <c r="L275" s="10">
        <v>91.009276533018436</v>
      </c>
      <c r="M275" s="10">
        <v>104.26516616907936</v>
      </c>
      <c r="N275" s="10">
        <v>138.03062137267005</v>
      </c>
    </row>
    <row r="276" spans="1:14" x14ac:dyDescent="0.25">
      <c r="A276" s="8">
        <v>70</v>
      </c>
      <c r="B276" s="10">
        <v>90</v>
      </c>
      <c r="C276" s="10">
        <v>98.116892021967004</v>
      </c>
      <c r="D276" s="10">
        <v>103.81921183265065</v>
      </c>
      <c r="E276" s="10">
        <v>75.680768667789863</v>
      </c>
      <c r="F276" s="10">
        <v>80.962670934268431</v>
      </c>
      <c r="G276" s="10">
        <v>73.154519055830619</v>
      </c>
      <c r="H276" s="10">
        <v>94.073930493992634</v>
      </c>
      <c r="I276" s="10">
        <v>88.943977376445432</v>
      </c>
      <c r="J276" s="10">
        <v>98.263339029026554</v>
      </c>
      <c r="K276" s="10">
        <v>101.03979649822671</v>
      </c>
      <c r="L276" s="10">
        <v>96.103290752293617</v>
      </c>
      <c r="M276" s="10">
        <v>89.634201991697921</v>
      </c>
      <c r="N276" s="10">
        <v>102.60542579149859</v>
      </c>
    </row>
    <row r="277" spans="1:14" x14ac:dyDescent="0.25">
      <c r="A277" s="8">
        <v>71</v>
      </c>
      <c r="B277" s="10">
        <v>86.999999999999986</v>
      </c>
      <c r="C277" s="10">
        <v>88.178154546076343</v>
      </c>
      <c r="D277" s="10">
        <v>96.069605374582054</v>
      </c>
      <c r="E277" s="10">
        <v>101.55109163063833</v>
      </c>
      <c r="F277" s="10">
        <v>74.195904642284518</v>
      </c>
      <c r="G277" s="10">
        <v>79.309886200897225</v>
      </c>
      <c r="H277" s="10">
        <v>71.881252238270605</v>
      </c>
      <c r="I277" s="10">
        <v>92.143329813318246</v>
      </c>
      <c r="J277" s="10">
        <v>87.23411339145396</v>
      </c>
      <c r="K277" s="10">
        <v>96.326273101885718</v>
      </c>
      <c r="L277" s="10">
        <v>99.10563024864571</v>
      </c>
      <c r="M277" s="10">
        <v>94.315292892043061</v>
      </c>
      <c r="N277" s="10">
        <v>88.019192208496293</v>
      </c>
    </row>
    <row r="278" spans="1:14" x14ac:dyDescent="0.25">
      <c r="A278" s="8">
        <v>72</v>
      </c>
      <c r="B278" s="10">
        <v>63</v>
      </c>
      <c r="C278" s="10">
        <v>84.527495189674298</v>
      </c>
      <c r="D278" s="10">
        <v>85.451313269275275</v>
      </c>
      <c r="E278" s="10">
        <v>93.042386188053641</v>
      </c>
      <c r="F278" s="10">
        <v>98.398949570813585</v>
      </c>
      <c r="G278" s="10">
        <v>71.93017590037114</v>
      </c>
      <c r="H278" s="10">
        <v>76.865375869348654</v>
      </c>
      <c r="I278" s="10">
        <v>69.743924305425153</v>
      </c>
      <c r="J278" s="10">
        <v>89.398243031508656</v>
      </c>
      <c r="K278" s="10">
        <v>84.751177099746371</v>
      </c>
      <c r="L278" s="10">
        <v>93.571007940231354</v>
      </c>
      <c r="M278" s="10">
        <v>96.29206730297156</v>
      </c>
      <c r="N278" s="10">
        <v>91.760484135067372</v>
      </c>
    </row>
    <row r="279" spans="1:14" x14ac:dyDescent="0.25">
      <c r="A279" s="8">
        <v>73</v>
      </c>
      <c r="B279" s="10">
        <v>67</v>
      </c>
      <c r="C279" s="10">
        <v>61.802174080544184</v>
      </c>
      <c r="D279" s="10">
        <v>82.805609173588437</v>
      </c>
      <c r="E279" s="10">
        <v>83.542224121579693</v>
      </c>
      <c r="F279" s="10">
        <v>90.913745038462721</v>
      </c>
      <c r="G279" s="10">
        <v>96.03732385090396</v>
      </c>
      <c r="H279" s="10">
        <v>70.404652919273317</v>
      </c>
      <c r="I279" s="10">
        <v>75.172534089557786</v>
      </c>
      <c r="J279" s="10">
        <v>68.403042223016215</v>
      </c>
      <c r="K279" s="10">
        <v>87.484074473872553</v>
      </c>
      <c r="L279" s="10">
        <v>83.028221529035619</v>
      </c>
      <c r="M279" s="10">
        <v>91.606173543565745</v>
      </c>
      <c r="N279" s="10">
        <v>94.302264111445979</v>
      </c>
    </row>
    <row r="280" spans="1:14" x14ac:dyDescent="0.25">
      <c r="A280" s="8">
        <v>74</v>
      </c>
      <c r="B280" s="10">
        <v>86</v>
      </c>
      <c r="C280" s="10">
        <v>65.004101740930054</v>
      </c>
      <c r="D280" s="10">
        <v>59.995754248035027</v>
      </c>
      <c r="E280" s="10">
        <v>80.448665675319944</v>
      </c>
      <c r="F280" s="10">
        <v>81.190647719419132</v>
      </c>
      <c r="G280" s="10">
        <v>88.169194842347963</v>
      </c>
      <c r="H280" s="10">
        <v>93.001548320796175</v>
      </c>
      <c r="I280" s="10">
        <v>68.376267988633643</v>
      </c>
      <c r="J280" s="10">
        <v>73.053389364212677</v>
      </c>
      <c r="K280" s="10">
        <v>66.686508805981362</v>
      </c>
      <c r="L280" s="10">
        <v>85.012535278180806</v>
      </c>
      <c r="M280" s="10">
        <v>80.805077228980906</v>
      </c>
      <c r="N280" s="10">
        <v>89.180768383880064</v>
      </c>
    </row>
    <row r="281" spans="1:14" x14ac:dyDescent="0.25">
      <c r="A281" s="8">
        <v>75</v>
      </c>
      <c r="B281" s="10">
        <v>66</v>
      </c>
      <c r="C281" s="10">
        <v>82.735309295251142</v>
      </c>
      <c r="D281" s="10">
        <v>62.561384790205345</v>
      </c>
      <c r="E281" s="10">
        <v>57.739828822685332</v>
      </c>
      <c r="F281" s="10">
        <v>77.628269468426979</v>
      </c>
      <c r="G281" s="10">
        <v>78.198974923845398</v>
      </c>
      <c r="H281" s="10">
        <v>84.860869081598409</v>
      </c>
      <c r="I281" s="10">
        <v>89.433327887058269</v>
      </c>
      <c r="J281" s="10">
        <v>65.896262700830675</v>
      </c>
      <c r="K281" s="10">
        <v>70.370660786076428</v>
      </c>
      <c r="L281" s="10">
        <v>64.378404559066354</v>
      </c>
      <c r="M281" s="10">
        <v>81.971333874627561</v>
      </c>
      <c r="N281" s="10">
        <v>77.924455184759609</v>
      </c>
    </row>
    <row r="282" spans="1:14" x14ac:dyDescent="0.25">
      <c r="A282" s="8">
        <v>76</v>
      </c>
      <c r="B282" s="10">
        <v>66</v>
      </c>
      <c r="C282" s="10">
        <v>65.426007901985486</v>
      </c>
      <c r="D282" s="10">
        <v>81.303952089441694</v>
      </c>
      <c r="E282" s="10">
        <v>61.809620223004281</v>
      </c>
      <c r="F282" s="10">
        <v>57.231632035290104</v>
      </c>
      <c r="G282" s="10">
        <v>76.735481080833964</v>
      </c>
      <c r="H282" s="10">
        <v>77.051817752893086</v>
      </c>
      <c r="I282" s="10">
        <v>83.507459453888984</v>
      </c>
      <c r="J282" s="10">
        <v>87.894897252111505</v>
      </c>
      <c r="K282" s="10">
        <v>65.281139512748013</v>
      </c>
      <c r="L282" s="10">
        <v>69.66800213047523</v>
      </c>
      <c r="M282" s="10">
        <v>63.953414126931058</v>
      </c>
      <c r="N282" s="10">
        <v>80.932025299743771</v>
      </c>
    </row>
    <row r="283" spans="1:14" x14ac:dyDescent="0.25">
      <c r="A283" s="8">
        <v>77</v>
      </c>
      <c r="B283" s="10">
        <v>62</v>
      </c>
      <c r="C283" s="10">
        <v>63.540472587525649</v>
      </c>
      <c r="D283" s="10">
        <v>63.030992060569893</v>
      </c>
      <c r="E283" s="10">
        <v>77.993941575540404</v>
      </c>
      <c r="F283" s="10">
        <v>59.478018505132091</v>
      </c>
      <c r="G283" s="10">
        <v>55.157225633200753</v>
      </c>
      <c r="H283" s="10">
        <v>73.975674671063203</v>
      </c>
      <c r="I283" s="10">
        <v>74.176051088294486</v>
      </c>
      <c r="J283" s="10">
        <v>80.319470903338015</v>
      </c>
      <c r="K283" s="10">
        <v>84.437847359955043</v>
      </c>
      <c r="L283" s="10">
        <v>62.986954729758686</v>
      </c>
      <c r="M283" s="10">
        <v>67.236811646028684</v>
      </c>
      <c r="N283" s="10">
        <v>61.888901802263064</v>
      </c>
    </row>
    <row r="284" spans="1:14" x14ac:dyDescent="0.25">
      <c r="A284" s="8">
        <v>78</v>
      </c>
      <c r="B284" s="10">
        <v>69</v>
      </c>
      <c r="C284" s="10">
        <v>59.749242984970635</v>
      </c>
      <c r="D284" s="10">
        <v>61.20516785497388</v>
      </c>
      <c r="E284" s="10">
        <v>60.797072286523075</v>
      </c>
      <c r="F284" s="10">
        <v>74.881390704607966</v>
      </c>
      <c r="G284" s="10">
        <v>57.361536145278009</v>
      </c>
      <c r="H284" s="10">
        <v>53.268230327455484</v>
      </c>
      <c r="I284" s="10">
        <v>71.335562714432854</v>
      </c>
      <c r="J284" s="10">
        <v>71.422708205385732</v>
      </c>
      <c r="K284" s="10">
        <v>77.210613144195975</v>
      </c>
      <c r="L284" s="10">
        <v>81.157860734748084</v>
      </c>
      <c r="M284" s="10">
        <v>60.785473022191908</v>
      </c>
      <c r="N284" s="10">
        <v>64.901215842172562</v>
      </c>
    </row>
    <row r="285" spans="1:14" x14ac:dyDescent="0.25">
      <c r="A285" s="8">
        <v>79</v>
      </c>
      <c r="B285" s="10">
        <v>58</v>
      </c>
      <c r="C285" s="10">
        <v>65.434370099158457</v>
      </c>
      <c r="D285" s="10">
        <v>56.507713887920218</v>
      </c>
      <c r="E285" s="10">
        <v>57.968962448405222</v>
      </c>
      <c r="F285" s="10">
        <v>57.71929822831077</v>
      </c>
      <c r="G285" s="10">
        <v>70.838647080930485</v>
      </c>
      <c r="H285" s="10">
        <v>54.367353569132568</v>
      </c>
      <c r="I285" s="10">
        <v>50.580525091901535</v>
      </c>
      <c r="J285" s="10">
        <v>67.796052936350648</v>
      </c>
      <c r="K285" s="10">
        <v>67.729799852578907</v>
      </c>
      <c r="L285" s="10">
        <v>73.183899514001865</v>
      </c>
      <c r="M285" s="10">
        <v>76.941829751888136</v>
      </c>
      <c r="N285" s="10">
        <v>57.730074000667244</v>
      </c>
    </row>
    <row r="286" spans="1:14" x14ac:dyDescent="0.25">
      <c r="A286" s="8">
        <v>80</v>
      </c>
      <c r="B286" s="10">
        <v>76</v>
      </c>
      <c r="C286" s="10">
        <v>54.721981449194089</v>
      </c>
      <c r="D286" s="10">
        <v>61.394105256136001</v>
      </c>
      <c r="E286" s="10">
        <v>53.250931833322959</v>
      </c>
      <c r="F286" s="10">
        <v>54.624576875393373</v>
      </c>
      <c r="G286" s="10">
        <v>54.513395478754845</v>
      </c>
      <c r="H286" s="10">
        <v>66.583066439686803</v>
      </c>
      <c r="I286" s="10">
        <v>51.26064319040934</v>
      </c>
      <c r="J286" s="10">
        <v>47.810529379198975</v>
      </c>
      <c r="K286" s="10">
        <v>64.219538961604329</v>
      </c>
      <c r="L286" s="10">
        <v>63.932961824261085</v>
      </c>
      <c r="M286" s="10">
        <v>69.064570790758879</v>
      </c>
      <c r="N286" s="10">
        <v>72.527596085235487</v>
      </c>
    </row>
    <row r="287" spans="1:14" x14ac:dyDescent="0.25">
      <c r="A287" s="8">
        <v>81</v>
      </c>
      <c r="B287" s="10">
        <v>70</v>
      </c>
      <c r="C287" s="10">
        <v>69.455002019270765</v>
      </c>
      <c r="D287" s="10">
        <v>49.930455492168768</v>
      </c>
      <c r="E287" s="10">
        <v>55.746239923887607</v>
      </c>
      <c r="F287" s="10">
        <v>48.294175448239528</v>
      </c>
      <c r="G287" s="10">
        <v>49.692286243064295</v>
      </c>
      <c r="H287" s="10">
        <v>49.706771486678782</v>
      </c>
      <c r="I287" s="10">
        <v>60.60698351106555</v>
      </c>
      <c r="J287" s="10">
        <v>46.5981848523761</v>
      </c>
      <c r="K287" s="10">
        <v>43.509684703432114</v>
      </c>
      <c r="L287" s="10">
        <v>58.850515292195155</v>
      </c>
      <c r="M287" s="10">
        <v>58.25781576382817</v>
      </c>
      <c r="N287" s="10">
        <v>62.994949953990776</v>
      </c>
    </row>
    <row r="288" spans="1:14" x14ac:dyDescent="0.25">
      <c r="A288" s="8">
        <v>82</v>
      </c>
      <c r="B288" s="10">
        <v>53</v>
      </c>
      <c r="C288" s="10">
        <v>64.353314637401041</v>
      </c>
      <c r="D288" s="10">
        <v>63.646190707497333</v>
      </c>
      <c r="E288" s="10">
        <v>45.870663753228968</v>
      </c>
      <c r="F288" s="10">
        <v>51.051251302309701</v>
      </c>
      <c r="G288" s="10">
        <v>44.258009496725144</v>
      </c>
      <c r="H288" s="10">
        <v>45.669889511837845</v>
      </c>
      <c r="I288" s="10">
        <v>45.831957607277715</v>
      </c>
      <c r="J288" s="10">
        <v>55.616823542522454</v>
      </c>
      <c r="K288" s="10">
        <v>42.806356507998302</v>
      </c>
      <c r="L288" s="10">
        <v>40.07432084546668</v>
      </c>
      <c r="M288" s="10">
        <v>54.338979311806199</v>
      </c>
      <c r="N288" s="10">
        <v>53.527525958095303</v>
      </c>
    </row>
    <row r="289" spans="1:14" x14ac:dyDescent="0.25">
      <c r="A289" s="8">
        <v>83</v>
      </c>
      <c r="B289" s="10">
        <v>47</v>
      </c>
      <c r="C289" s="10">
        <v>48.993201667050762</v>
      </c>
      <c r="D289" s="10">
        <v>59.172155682565396</v>
      </c>
      <c r="E289" s="10">
        <v>58.471104309561682</v>
      </c>
      <c r="F289" s="10">
        <v>42.451817681935779</v>
      </c>
      <c r="G289" s="10">
        <v>47.092307515720208</v>
      </c>
      <c r="H289" s="10">
        <v>40.835199743626596</v>
      </c>
      <c r="I289" s="10">
        <v>42.269980145358424</v>
      </c>
      <c r="J289" s="10">
        <v>42.488900721686463</v>
      </c>
      <c r="K289" s="10">
        <v>51.281199199239367</v>
      </c>
      <c r="L289" s="10">
        <v>39.645185917325122</v>
      </c>
      <c r="M289" s="10">
        <v>37.223918644770222</v>
      </c>
      <c r="N289" s="10">
        <v>50.580564680561643</v>
      </c>
    </row>
    <row r="290" spans="1:14" x14ac:dyDescent="0.25">
      <c r="A290" s="8">
        <v>84</v>
      </c>
      <c r="B290" s="10">
        <v>36</v>
      </c>
      <c r="C290" s="10">
        <v>43.277901382133201</v>
      </c>
      <c r="D290" s="10">
        <v>44.880713890398781</v>
      </c>
      <c r="E290" s="10">
        <v>53.968679253545716</v>
      </c>
      <c r="F290" s="10">
        <v>53.382559790664828</v>
      </c>
      <c r="G290" s="10">
        <v>38.948740026106535</v>
      </c>
      <c r="H290" s="10">
        <v>43.09909787061742</v>
      </c>
      <c r="I290" s="10">
        <v>37.439974386737937</v>
      </c>
      <c r="J290" s="10">
        <v>38.861790169236571</v>
      </c>
      <c r="K290" s="10">
        <v>39.081421490063349</v>
      </c>
      <c r="L290" s="10">
        <v>46.972084280079159</v>
      </c>
      <c r="M290" s="10">
        <v>36.47014918656393</v>
      </c>
      <c r="N290" s="10">
        <v>34.393432500172253</v>
      </c>
    </row>
    <row r="291" spans="1:14" x14ac:dyDescent="0.25">
      <c r="A291" s="8">
        <v>85</v>
      </c>
      <c r="B291" s="10">
        <v>36</v>
      </c>
      <c r="C291" s="10">
        <v>32.993806659300951</v>
      </c>
      <c r="D291" s="10">
        <v>39.345495342505011</v>
      </c>
      <c r="E291" s="10">
        <v>40.589144872724226</v>
      </c>
      <c r="F291" s="10">
        <v>48.635174519306283</v>
      </c>
      <c r="G291" s="10">
        <v>48.124249661737736</v>
      </c>
      <c r="H291" s="10">
        <v>35.465305548722739</v>
      </c>
      <c r="I291" s="10">
        <v>39.112030429900457</v>
      </c>
      <c r="J291" s="10">
        <v>33.988297157035802</v>
      </c>
      <c r="K291" s="10">
        <v>35.412852465375671</v>
      </c>
      <c r="L291" s="10">
        <v>35.743333773798355</v>
      </c>
      <c r="M291" s="10">
        <v>42.63760572776561</v>
      </c>
      <c r="N291" s="10">
        <v>33.337354789011478</v>
      </c>
    </row>
    <row r="292" spans="1:14" x14ac:dyDescent="0.25">
      <c r="A292" s="8">
        <v>86</v>
      </c>
      <c r="B292" s="10">
        <v>40</v>
      </c>
      <c r="C292" s="10">
        <v>31.396269789395486</v>
      </c>
      <c r="D292" s="10">
        <v>28.655657617277061</v>
      </c>
      <c r="E292" s="10">
        <v>34.152791434446939</v>
      </c>
      <c r="F292" s="10">
        <v>35.211938618266835</v>
      </c>
      <c r="G292" s="10">
        <v>42.032856966920448</v>
      </c>
      <c r="H292" s="10">
        <v>41.640947344112902</v>
      </c>
      <c r="I292" s="10">
        <v>30.838272916119248</v>
      </c>
      <c r="J292" s="10">
        <v>33.822317734632506</v>
      </c>
      <c r="K292" s="10">
        <v>29.411599185852989</v>
      </c>
      <c r="L292" s="10">
        <v>30.7528209605886</v>
      </c>
      <c r="M292" s="10">
        <v>31.177633531436516</v>
      </c>
      <c r="N292" s="10">
        <v>37.026395184597497</v>
      </c>
    </row>
    <row r="293" spans="1:14" x14ac:dyDescent="0.25">
      <c r="A293" s="8">
        <v>87</v>
      </c>
      <c r="B293" s="10">
        <v>32</v>
      </c>
      <c r="C293" s="10">
        <v>35.29573081299673</v>
      </c>
      <c r="D293" s="10">
        <v>27.712323073258212</v>
      </c>
      <c r="E293" s="10">
        <v>25.3778508566832</v>
      </c>
      <c r="F293" s="10">
        <v>30.158391462071901</v>
      </c>
      <c r="G293" s="10">
        <v>31.129776979196624</v>
      </c>
      <c r="H293" s="10">
        <v>36.9356982013188</v>
      </c>
      <c r="I293" s="10">
        <v>36.600724125022758</v>
      </c>
      <c r="J293" s="10">
        <v>27.447779185254213</v>
      </c>
      <c r="K293" s="10">
        <v>29.917082795250479</v>
      </c>
      <c r="L293" s="10">
        <v>26.088692234505082</v>
      </c>
      <c r="M293" s="10">
        <v>27.383036190649115</v>
      </c>
      <c r="N293" s="10">
        <v>27.864330652559222</v>
      </c>
    </row>
    <row r="294" spans="1:14" x14ac:dyDescent="0.25">
      <c r="A294" s="8">
        <v>88</v>
      </c>
      <c r="B294" s="10">
        <v>30</v>
      </c>
      <c r="C294" s="10">
        <v>26.037284487637525</v>
      </c>
      <c r="D294" s="10">
        <v>28.419874190406144</v>
      </c>
      <c r="E294" s="10">
        <v>22.288090765096545</v>
      </c>
      <c r="F294" s="10">
        <v>20.427824497451063</v>
      </c>
      <c r="G294" s="10">
        <v>24.338260909713615</v>
      </c>
      <c r="H294" s="10">
        <v>25.179832434450439</v>
      </c>
      <c r="I294" s="10">
        <v>29.862751071283697</v>
      </c>
      <c r="J294" s="10">
        <v>29.540496391976106</v>
      </c>
      <c r="K294" s="10">
        <v>22.268153203029982</v>
      </c>
      <c r="L294" s="10">
        <v>24.236649762238567</v>
      </c>
      <c r="M294" s="10">
        <v>21.035126032019608</v>
      </c>
      <c r="N294" s="10">
        <v>22.308893827959963</v>
      </c>
    </row>
    <row r="295" spans="1:14" x14ac:dyDescent="0.25">
      <c r="A295" s="8">
        <v>89</v>
      </c>
      <c r="B295" s="10">
        <v>25</v>
      </c>
      <c r="C295" s="10">
        <v>25.461978445627288</v>
      </c>
      <c r="D295" s="10">
        <v>22.003403537666014</v>
      </c>
      <c r="E295" s="10">
        <v>24.030554746527617</v>
      </c>
      <c r="F295" s="10">
        <v>18.998761575836266</v>
      </c>
      <c r="G295" s="10">
        <v>17.408966056754927</v>
      </c>
      <c r="H295" s="10">
        <v>20.704347259830257</v>
      </c>
      <c r="I295" s="10">
        <v>21.441091609478526</v>
      </c>
      <c r="J295" s="10">
        <v>25.227536064826417</v>
      </c>
      <c r="K295" s="10">
        <v>25.023862787578761</v>
      </c>
      <c r="L295" s="10">
        <v>19.073913175537459</v>
      </c>
      <c r="M295" s="10">
        <v>20.607782344070731</v>
      </c>
      <c r="N295" s="10">
        <v>17.966858535954</v>
      </c>
    </row>
    <row r="296" spans="1:14" x14ac:dyDescent="0.25">
      <c r="A296" s="7" t="s">
        <v>11</v>
      </c>
      <c r="B296" s="11">
        <v>66.000000000000014</v>
      </c>
      <c r="C296" s="11">
        <v>64.454919536043633</v>
      </c>
      <c r="D296" s="11">
        <v>63.725700113042201</v>
      </c>
      <c r="E296" s="11">
        <v>59.959742143045503</v>
      </c>
      <c r="F296" s="11">
        <v>57.544054121517419</v>
      </c>
      <c r="G296" s="11">
        <v>51.306867534032719</v>
      </c>
      <c r="H296" s="11">
        <v>45.892936156070412</v>
      </c>
      <c r="I296" s="11">
        <v>43.566266782930121</v>
      </c>
      <c r="J296" s="11">
        <v>41.789051576037203</v>
      </c>
      <c r="K296" s="11">
        <v>43.063512446852044</v>
      </c>
      <c r="L296" s="11">
        <v>43.061000641022268</v>
      </c>
      <c r="M296" s="11">
        <v>38.245453124156988</v>
      </c>
      <c r="N296" s="11">
        <v>36.907649085559882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28D3D-81A5-4188-863C-3E052B7B14DA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38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20267</v>
      </c>
      <c r="C9" s="12">
        <f t="shared" ref="C9:N9" si="0">SUM(C107,C205)</f>
        <v>20406.660507730627</v>
      </c>
      <c r="D9" s="12">
        <f t="shared" si="0"/>
        <v>20552.077581640653</v>
      </c>
      <c r="E9" s="12">
        <f t="shared" si="0"/>
        <v>20701.074542723803</v>
      </c>
      <c r="F9" s="12">
        <f t="shared" si="0"/>
        <v>20850.581424405962</v>
      </c>
      <c r="G9" s="12">
        <f t="shared" si="0"/>
        <v>21002.252483991295</v>
      </c>
      <c r="H9" s="12">
        <f t="shared" si="0"/>
        <v>21156.584285671794</v>
      </c>
      <c r="I9" s="12">
        <f t="shared" si="0"/>
        <v>21309.172489559314</v>
      </c>
      <c r="J9" s="12">
        <f t="shared" si="0"/>
        <v>21461.334068898726</v>
      </c>
      <c r="K9" s="12">
        <f t="shared" si="0"/>
        <v>21616.39011827805</v>
      </c>
      <c r="L9" s="12">
        <f t="shared" si="0"/>
        <v>21767.296495841576</v>
      </c>
      <c r="M9" s="12">
        <f t="shared" si="0"/>
        <v>21918.861163840342</v>
      </c>
      <c r="N9" s="12">
        <f t="shared" si="0"/>
        <v>22068.922065336803</v>
      </c>
    </row>
    <row r="10" spans="1:14" x14ac:dyDescent="0.25">
      <c r="A10" s="8">
        <v>0</v>
      </c>
      <c r="B10" s="14">
        <f t="shared" ref="B10:N25" si="1">SUM(B108,B206)</f>
        <v>210</v>
      </c>
      <c r="C10" s="14">
        <f t="shared" si="1"/>
        <v>220.05931422570401</v>
      </c>
      <c r="D10" s="14">
        <f t="shared" si="1"/>
        <v>225.05789403315691</v>
      </c>
      <c r="E10" s="14">
        <f t="shared" si="1"/>
        <v>226.41074796694755</v>
      </c>
      <c r="F10" s="14">
        <f t="shared" si="1"/>
        <v>227.08839769152661</v>
      </c>
      <c r="G10" s="14">
        <f t="shared" si="1"/>
        <v>228.46537607188259</v>
      </c>
      <c r="H10" s="14">
        <f t="shared" si="1"/>
        <v>229.88750298721294</v>
      </c>
      <c r="I10" s="14">
        <f t="shared" si="1"/>
        <v>230.5423702836315</v>
      </c>
      <c r="J10" s="14">
        <f t="shared" si="1"/>
        <v>231.0389168966849</v>
      </c>
      <c r="K10" s="14">
        <f t="shared" si="1"/>
        <v>230.97635290962575</v>
      </c>
      <c r="L10" s="14">
        <f t="shared" si="1"/>
        <v>230.79575285406756</v>
      </c>
      <c r="M10" s="14">
        <f t="shared" si="1"/>
        <v>230.7526664626173</v>
      </c>
      <c r="N10" s="14">
        <f t="shared" si="1"/>
        <v>230.72499033755616</v>
      </c>
    </row>
    <row r="11" spans="1:14" x14ac:dyDescent="0.25">
      <c r="A11" s="8">
        <v>1</v>
      </c>
      <c r="B11" s="14">
        <f t="shared" si="1"/>
        <v>236</v>
      </c>
      <c r="C11" s="14">
        <f t="shared" si="1"/>
        <v>212.37190511711907</v>
      </c>
      <c r="D11" s="14">
        <f t="shared" si="1"/>
        <v>221.9466568597058</v>
      </c>
      <c r="E11" s="14">
        <f t="shared" si="1"/>
        <v>227.04114347977421</v>
      </c>
      <c r="F11" s="14">
        <f t="shared" si="1"/>
        <v>228.34590049225409</v>
      </c>
      <c r="G11" s="14">
        <f t="shared" si="1"/>
        <v>228.8620527182571</v>
      </c>
      <c r="H11" s="14">
        <f t="shared" si="1"/>
        <v>230.43036050252243</v>
      </c>
      <c r="I11" s="14">
        <f t="shared" si="1"/>
        <v>231.81477941582978</v>
      </c>
      <c r="J11" s="14">
        <f t="shared" si="1"/>
        <v>232.55344454971922</v>
      </c>
      <c r="K11" s="14">
        <f t="shared" si="1"/>
        <v>233.01001168532298</v>
      </c>
      <c r="L11" s="14">
        <f t="shared" si="1"/>
        <v>232.9648256119097</v>
      </c>
      <c r="M11" s="14">
        <f t="shared" si="1"/>
        <v>232.7998071570031</v>
      </c>
      <c r="N11" s="14">
        <f t="shared" si="1"/>
        <v>232.76854356690674</v>
      </c>
    </row>
    <row r="12" spans="1:14" x14ac:dyDescent="0.25">
      <c r="A12" s="8">
        <v>2</v>
      </c>
      <c r="B12" s="14">
        <f t="shared" si="1"/>
        <v>252</v>
      </c>
      <c r="C12" s="14">
        <f t="shared" si="1"/>
        <v>237.76309081781741</v>
      </c>
      <c r="D12" s="14">
        <f t="shared" si="1"/>
        <v>214.97665542733893</v>
      </c>
      <c r="E12" s="14">
        <f t="shared" si="1"/>
        <v>224.05167480007287</v>
      </c>
      <c r="F12" s="14">
        <f t="shared" si="1"/>
        <v>228.87187490446385</v>
      </c>
      <c r="G12" s="14">
        <f t="shared" si="1"/>
        <v>230.57245812399776</v>
      </c>
      <c r="H12" s="14">
        <f t="shared" si="1"/>
        <v>231.01712249731551</v>
      </c>
      <c r="I12" s="14">
        <f t="shared" si="1"/>
        <v>232.47011092772607</v>
      </c>
      <c r="J12" s="14">
        <f t="shared" si="1"/>
        <v>233.91588218445901</v>
      </c>
      <c r="K12" s="14">
        <f t="shared" si="1"/>
        <v>234.65802795634895</v>
      </c>
      <c r="L12" s="14">
        <f t="shared" si="1"/>
        <v>235.11361309207979</v>
      </c>
      <c r="M12" s="14">
        <f t="shared" si="1"/>
        <v>235.06981381944604</v>
      </c>
      <c r="N12" s="14">
        <f t="shared" si="1"/>
        <v>234.90773603536394</v>
      </c>
    </row>
    <row r="13" spans="1:14" x14ac:dyDescent="0.25">
      <c r="A13" s="8">
        <v>3</v>
      </c>
      <c r="B13" s="14">
        <f t="shared" si="1"/>
        <v>215</v>
      </c>
      <c r="C13" s="14">
        <f t="shared" si="1"/>
        <v>253.08272325874594</v>
      </c>
      <c r="D13" s="14">
        <f t="shared" si="1"/>
        <v>239.37996881898772</v>
      </c>
      <c r="E13" s="14">
        <f t="shared" si="1"/>
        <v>217.32536143309267</v>
      </c>
      <c r="F13" s="14">
        <f t="shared" si="1"/>
        <v>225.60409699189569</v>
      </c>
      <c r="G13" s="14">
        <f t="shared" si="1"/>
        <v>230.73688245234951</v>
      </c>
      <c r="H13" s="14">
        <f t="shared" si="1"/>
        <v>232.47329096155795</v>
      </c>
      <c r="I13" s="14">
        <f t="shared" si="1"/>
        <v>232.95164313562651</v>
      </c>
      <c r="J13" s="14">
        <f t="shared" si="1"/>
        <v>234.38903527566526</v>
      </c>
      <c r="K13" s="14">
        <f t="shared" si="1"/>
        <v>235.82228663049773</v>
      </c>
      <c r="L13" s="14">
        <f t="shared" si="1"/>
        <v>236.55243324124979</v>
      </c>
      <c r="M13" s="14">
        <f t="shared" si="1"/>
        <v>236.99547838776363</v>
      </c>
      <c r="N13" s="14">
        <f t="shared" si="1"/>
        <v>236.94375291846654</v>
      </c>
    </row>
    <row r="14" spans="1:14" x14ac:dyDescent="0.25">
      <c r="A14" s="8">
        <v>4</v>
      </c>
      <c r="B14" s="14">
        <f t="shared" si="1"/>
        <v>245</v>
      </c>
      <c r="C14" s="14">
        <f t="shared" si="1"/>
        <v>219.91447219752411</v>
      </c>
      <c r="D14" s="14">
        <f t="shared" si="1"/>
        <v>257.01210066487613</v>
      </c>
      <c r="E14" s="14">
        <f t="shared" si="1"/>
        <v>243.27497380788299</v>
      </c>
      <c r="F14" s="14">
        <f t="shared" si="1"/>
        <v>221.80968555617315</v>
      </c>
      <c r="G14" s="14">
        <f t="shared" si="1"/>
        <v>229.65459493016959</v>
      </c>
      <c r="H14" s="14">
        <f t="shared" si="1"/>
        <v>234.72488827295498</v>
      </c>
      <c r="I14" s="14">
        <f t="shared" si="1"/>
        <v>236.3816147616989</v>
      </c>
      <c r="J14" s="14">
        <f t="shared" si="1"/>
        <v>236.77044085237134</v>
      </c>
      <c r="K14" s="14">
        <f t="shared" si="1"/>
        <v>238.23791577961492</v>
      </c>
      <c r="L14" s="14">
        <f t="shared" si="1"/>
        <v>239.65120697099803</v>
      </c>
      <c r="M14" s="14">
        <f t="shared" si="1"/>
        <v>240.36267180584593</v>
      </c>
      <c r="N14" s="14">
        <f t="shared" si="1"/>
        <v>240.73274480435936</v>
      </c>
    </row>
    <row r="15" spans="1:14" x14ac:dyDescent="0.25">
      <c r="A15" s="8">
        <v>5</v>
      </c>
      <c r="B15" s="14">
        <f t="shared" si="1"/>
        <v>219</v>
      </c>
      <c r="C15" s="14">
        <f t="shared" si="1"/>
        <v>248.11290368449841</v>
      </c>
      <c r="D15" s="14">
        <f t="shared" si="1"/>
        <v>223.73849091637572</v>
      </c>
      <c r="E15" s="14">
        <f t="shared" si="1"/>
        <v>260.17892269277661</v>
      </c>
      <c r="F15" s="14">
        <f t="shared" si="1"/>
        <v>246.62921636479555</v>
      </c>
      <c r="G15" s="14">
        <f t="shared" si="1"/>
        <v>225.77355348786961</v>
      </c>
      <c r="H15" s="14">
        <f t="shared" si="1"/>
        <v>233.15167259764456</v>
      </c>
      <c r="I15" s="14">
        <f t="shared" si="1"/>
        <v>238.50237749338376</v>
      </c>
      <c r="J15" s="14">
        <f t="shared" si="1"/>
        <v>240.17493330324726</v>
      </c>
      <c r="K15" s="14">
        <f t="shared" si="1"/>
        <v>240.53936334582016</v>
      </c>
      <c r="L15" s="14">
        <f t="shared" si="1"/>
        <v>242.09305885030034</v>
      </c>
      <c r="M15" s="14">
        <f t="shared" si="1"/>
        <v>243.52754808329786</v>
      </c>
      <c r="N15" s="14">
        <f t="shared" si="1"/>
        <v>244.26506099672591</v>
      </c>
    </row>
    <row r="16" spans="1:14" x14ac:dyDescent="0.25">
      <c r="A16" s="8">
        <v>6</v>
      </c>
      <c r="B16" s="14">
        <f t="shared" si="1"/>
        <v>233</v>
      </c>
      <c r="C16" s="14">
        <f t="shared" si="1"/>
        <v>223.45797649619601</v>
      </c>
      <c r="D16" s="14">
        <f t="shared" si="1"/>
        <v>251.95566240720029</v>
      </c>
      <c r="E16" s="14">
        <f t="shared" si="1"/>
        <v>228.34001998614872</v>
      </c>
      <c r="F16" s="14">
        <f t="shared" si="1"/>
        <v>264.00495845092672</v>
      </c>
      <c r="G16" s="14">
        <f t="shared" si="1"/>
        <v>250.82093610225695</v>
      </c>
      <c r="H16" s="14">
        <f t="shared" si="1"/>
        <v>230.23642098968008</v>
      </c>
      <c r="I16" s="14">
        <f t="shared" si="1"/>
        <v>237.42965537224191</v>
      </c>
      <c r="J16" s="14">
        <f t="shared" si="1"/>
        <v>242.75314902451493</v>
      </c>
      <c r="K16" s="14">
        <f t="shared" si="1"/>
        <v>244.45752621392231</v>
      </c>
      <c r="L16" s="14">
        <f t="shared" si="1"/>
        <v>244.87483550349202</v>
      </c>
      <c r="M16" s="14">
        <f t="shared" si="1"/>
        <v>246.43174144982737</v>
      </c>
      <c r="N16" s="14">
        <f t="shared" si="1"/>
        <v>247.88151350930855</v>
      </c>
    </row>
    <row r="17" spans="1:14" x14ac:dyDescent="0.25">
      <c r="A17" s="8">
        <v>7</v>
      </c>
      <c r="B17" s="14">
        <f t="shared" si="1"/>
        <v>238</v>
      </c>
      <c r="C17" s="14">
        <f t="shared" si="1"/>
        <v>231.71970280728388</v>
      </c>
      <c r="D17" s="14">
        <f t="shared" si="1"/>
        <v>222.30524001291667</v>
      </c>
      <c r="E17" s="14">
        <f t="shared" si="1"/>
        <v>250.27109516914248</v>
      </c>
      <c r="F17" s="14">
        <f t="shared" si="1"/>
        <v>227.50972643776771</v>
      </c>
      <c r="G17" s="14">
        <f t="shared" si="1"/>
        <v>262.46412624265133</v>
      </c>
      <c r="H17" s="14">
        <f t="shared" si="1"/>
        <v>249.18325257194448</v>
      </c>
      <c r="I17" s="14">
        <f t="shared" si="1"/>
        <v>229.36958570434652</v>
      </c>
      <c r="J17" s="14">
        <f t="shared" si="1"/>
        <v>236.13214780744374</v>
      </c>
      <c r="K17" s="14">
        <f t="shared" si="1"/>
        <v>241.44985523988538</v>
      </c>
      <c r="L17" s="14">
        <f t="shared" si="1"/>
        <v>243.2156595658991</v>
      </c>
      <c r="M17" s="14">
        <f t="shared" si="1"/>
        <v>243.62889887677036</v>
      </c>
      <c r="N17" s="14">
        <f t="shared" si="1"/>
        <v>245.18333717830737</v>
      </c>
    </row>
    <row r="18" spans="1:14" x14ac:dyDescent="0.25">
      <c r="A18" s="8">
        <v>8</v>
      </c>
      <c r="B18" s="14">
        <f t="shared" si="1"/>
        <v>251</v>
      </c>
      <c r="C18" s="14">
        <f t="shared" si="1"/>
        <v>244.73243008541954</v>
      </c>
      <c r="D18" s="14">
        <f t="shared" si="1"/>
        <v>238.51211774465366</v>
      </c>
      <c r="E18" s="14">
        <f t="shared" si="1"/>
        <v>229.38116160554421</v>
      </c>
      <c r="F18" s="14">
        <f t="shared" si="1"/>
        <v>256.78790843904716</v>
      </c>
      <c r="G18" s="14">
        <f t="shared" si="1"/>
        <v>234.56718506500528</v>
      </c>
      <c r="H18" s="14">
        <f t="shared" si="1"/>
        <v>268.98390544741369</v>
      </c>
      <c r="I18" s="14">
        <f t="shared" si="1"/>
        <v>255.70291176823639</v>
      </c>
      <c r="J18" s="14">
        <f t="shared" si="1"/>
        <v>236.15936331467861</v>
      </c>
      <c r="K18" s="14">
        <f t="shared" si="1"/>
        <v>242.74356914657531</v>
      </c>
      <c r="L18" s="14">
        <f t="shared" si="1"/>
        <v>248.08579990036031</v>
      </c>
      <c r="M18" s="14">
        <f t="shared" si="1"/>
        <v>249.83387471749415</v>
      </c>
      <c r="N18" s="14">
        <f t="shared" si="1"/>
        <v>250.22192569207448</v>
      </c>
    </row>
    <row r="19" spans="1:14" x14ac:dyDescent="0.25">
      <c r="A19" s="8">
        <v>9</v>
      </c>
      <c r="B19" s="14">
        <f t="shared" si="1"/>
        <v>235</v>
      </c>
      <c r="C19" s="14">
        <f t="shared" si="1"/>
        <v>253.44841903976254</v>
      </c>
      <c r="D19" s="14">
        <f t="shared" si="1"/>
        <v>247.41415620665097</v>
      </c>
      <c r="E19" s="14">
        <f t="shared" si="1"/>
        <v>241.5703953667832</v>
      </c>
      <c r="F19" s="14">
        <f t="shared" si="1"/>
        <v>232.33186162349125</v>
      </c>
      <c r="G19" s="14">
        <f t="shared" si="1"/>
        <v>259.4305568728256</v>
      </c>
      <c r="H19" s="14">
        <f t="shared" si="1"/>
        <v>237.66099776931941</v>
      </c>
      <c r="I19" s="14">
        <f t="shared" si="1"/>
        <v>271.36531406457198</v>
      </c>
      <c r="J19" s="14">
        <f t="shared" si="1"/>
        <v>258.18918627392793</v>
      </c>
      <c r="K19" s="14">
        <f t="shared" si="1"/>
        <v>238.8795616574962</v>
      </c>
      <c r="L19" s="14">
        <f t="shared" si="1"/>
        <v>245.19199752780457</v>
      </c>
      <c r="M19" s="14">
        <f t="shared" si="1"/>
        <v>250.52652456540915</v>
      </c>
      <c r="N19" s="14">
        <f t="shared" si="1"/>
        <v>252.25819547339393</v>
      </c>
    </row>
    <row r="20" spans="1:14" x14ac:dyDescent="0.25">
      <c r="A20" s="8">
        <v>10</v>
      </c>
      <c r="B20" s="14">
        <f t="shared" si="1"/>
        <v>273</v>
      </c>
      <c r="C20" s="14">
        <f t="shared" si="1"/>
        <v>237.68116756841007</v>
      </c>
      <c r="D20" s="14">
        <f t="shared" si="1"/>
        <v>255.63198858295561</v>
      </c>
      <c r="E20" s="14">
        <f t="shared" si="1"/>
        <v>250.01673962143553</v>
      </c>
      <c r="F20" s="14">
        <f t="shared" si="1"/>
        <v>244.20320298306322</v>
      </c>
      <c r="G20" s="14">
        <f t="shared" si="1"/>
        <v>234.90641875904021</v>
      </c>
      <c r="H20" s="14">
        <f t="shared" si="1"/>
        <v>261.84016156848054</v>
      </c>
      <c r="I20" s="14">
        <f t="shared" si="1"/>
        <v>240.25700231996865</v>
      </c>
      <c r="J20" s="14">
        <f t="shared" si="1"/>
        <v>273.49536189259953</v>
      </c>
      <c r="K20" s="14">
        <f t="shared" si="1"/>
        <v>260.31168009595763</v>
      </c>
      <c r="L20" s="14">
        <f t="shared" si="1"/>
        <v>241.44068912196141</v>
      </c>
      <c r="M20" s="14">
        <f t="shared" si="1"/>
        <v>247.41072651330762</v>
      </c>
      <c r="N20" s="14">
        <f t="shared" si="1"/>
        <v>252.78396599854878</v>
      </c>
    </row>
    <row r="21" spans="1:14" x14ac:dyDescent="0.25">
      <c r="A21" s="8">
        <v>11</v>
      </c>
      <c r="B21" s="14">
        <f t="shared" si="1"/>
        <v>258</v>
      </c>
      <c r="C21" s="14">
        <f t="shared" si="1"/>
        <v>273.57014259741538</v>
      </c>
      <c r="D21" s="14">
        <f t="shared" si="1"/>
        <v>238.91367599625363</v>
      </c>
      <c r="E21" s="14">
        <f t="shared" si="1"/>
        <v>256.49996728628639</v>
      </c>
      <c r="F21" s="14">
        <f t="shared" si="1"/>
        <v>251.38238012729181</v>
      </c>
      <c r="G21" s="14">
        <f t="shared" si="1"/>
        <v>245.34099691337218</v>
      </c>
      <c r="H21" s="14">
        <f t="shared" si="1"/>
        <v>236.16208972192064</v>
      </c>
      <c r="I21" s="14">
        <f t="shared" si="1"/>
        <v>262.56050330356823</v>
      </c>
      <c r="J21" s="14">
        <f t="shared" si="1"/>
        <v>241.49315636506779</v>
      </c>
      <c r="K21" s="14">
        <f t="shared" si="1"/>
        <v>274.2763561951358</v>
      </c>
      <c r="L21" s="14">
        <f t="shared" si="1"/>
        <v>261.15542569752336</v>
      </c>
      <c r="M21" s="14">
        <f t="shared" si="1"/>
        <v>242.62431004955437</v>
      </c>
      <c r="N21" s="14">
        <f t="shared" si="1"/>
        <v>248.54381051295576</v>
      </c>
    </row>
    <row r="22" spans="1:14" x14ac:dyDescent="0.25">
      <c r="A22" s="8">
        <v>12</v>
      </c>
      <c r="B22" s="14">
        <f t="shared" si="1"/>
        <v>227</v>
      </c>
      <c r="C22" s="14">
        <f t="shared" si="1"/>
        <v>258.38931957676033</v>
      </c>
      <c r="D22" s="14">
        <f t="shared" si="1"/>
        <v>273.99585942729595</v>
      </c>
      <c r="E22" s="14">
        <f t="shared" si="1"/>
        <v>239.95221531131389</v>
      </c>
      <c r="F22" s="14">
        <f t="shared" si="1"/>
        <v>257.44834240119081</v>
      </c>
      <c r="G22" s="14">
        <f t="shared" si="1"/>
        <v>252.54852275243874</v>
      </c>
      <c r="H22" s="14">
        <f t="shared" si="1"/>
        <v>246.43009653869484</v>
      </c>
      <c r="I22" s="14">
        <f t="shared" si="1"/>
        <v>237.35252458318104</v>
      </c>
      <c r="J22" s="14">
        <f t="shared" si="1"/>
        <v>263.44206901253415</v>
      </c>
      <c r="K22" s="14">
        <f t="shared" si="1"/>
        <v>242.81689014979253</v>
      </c>
      <c r="L22" s="14">
        <f t="shared" si="1"/>
        <v>274.98027771470788</v>
      </c>
      <c r="M22" s="14">
        <f t="shared" si="1"/>
        <v>261.91513909901778</v>
      </c>
      <c r="N22" s="14">
        <f t="shared" si="1"/>
        <v>243.73595390381277</v>
      </c>
    </row>
    <row r="23" spans="1:14" x14ac:dyDescent="0.25">
      <c r="A23" s="8">
        <v>13</v>
      </c>
      <c r="B23" s="14">
        <f t="shared" si="1"/>
        <v>238</v>
      </c>
      <c r="C23" s="14">
        <f t="shared" si="1"/>
        <v>228.0477638958244</v>
      </c>
      <c r="D23" s="14">
        <f t="shared" si="1"/>
        <v>258.77881691559952</v>
      </c>
      <c r="E23" s="14">
        <f t="shared" si="1"/>
        <v>274.49343326274879</v>
      </c>
      <c r="F23" s="14">
        <f t="shared" si="1"/>
        <v>240.90717663887011</v>
      </c>
      <c r="G23" s="14">
        <f t="shared" si="1"/>
        <v>257.8680874076548</v>
      </c>
      <c r="H23" s="14">
        <f t="shared" si="1"/>
        <v>253.58004912701912</v>
      </c>
      <c r="I23" s="14">
        <f t="shared" si="1"/>
        <v>247.56502517208742</v>
      </c>
      <c r="J23" s="14">
        <f t="shared" si="1"/>
        <v>238.52438820454427</v>
      </c>
      <c r="K23" s="14">
        <f t="shared" si="1"/>
        <v>264.2624435450598</v>
      </c>
      <c r="L23" s="14">
        <f t="shared" si="1"/>
        <v>244.10539634315478</v>
      </c>
      <c r="M23" s="14">
        <f t="shared" si="1"/>
        <v>275.60046071883215</v>
      </c>
      <c r="N23" s="14">
        <f t="shared" si="1"/>
        <v>262.67173429499758</v>
      </c>
    </row>
    <row r="24" spans="1:14" x14ac:dyDescent="0.25">
      <c r="A24" s="8">
        <v>14</v>
      </c>
      <c r="B24" s="14">
        <f t="shared" si="1"/>
        <v>242</v>
      </c>
      <c r="C24" s="14">
        <f t="shared" si="1"/>
        <v>238.56831196858582</v>
      </c>
      <c r="D24" s="14">
        <f t="shared" si="1"/>
        <v>229.09339577921838</v>
      </c>
      <c r="E24" s="14">
        <f t="shared" si="1"/>
        <v>259.40665788554224</v>
      </c>
      <c r="F24" s="14">
        <f t="shared" si="1"/>
        <v>274.85601556326844</v>
      </c>
      <c r="G24" s="14">
        <f t="shared" si="1"/>
        <v>242.07950450489707</v>
      </c>
      <c r="H24" s="14">
        <f t="shared" si="1"/>
        <v>258.6016611774923</v>
      </c>
      <c r="I24" s="14">
        <f t="shared" si="1"/>
        <v>254.45612063779396</v>
      </c>
      <c r="J24" s="14">
        <f t="shared" si="1"/>
        <v>248.56475912045414</v>
      </c>
      <c r="K24" s="14">
        <f t="shared" si="1"/>
        <v>239.69379899824486</v>
      </c>
      <c r="L24" s="14">
        <f t="shared" si="1"/>
        <v>264.96594600754179</v>
      </c>
      <c r="M24" s="14">
        <f t="shared" si="1"/>
        <v>245.25599395846245</v>
      </c>
      <c r="N24" s="14">
        <f t="shared" si="1"/>
        <v>276.19269563595964</v>
      </c>
    </row>
    <row r="25" spans="1:14" x14ac:dyDescent="0.25">
      <c r="A25" s="8">
        <v>15</v>
      </c>
      <c r="B25" s="14">
        <f t="shared" si="1"/>
        <v>229</v>
      </c>
      <c r="C25" s="14">
        <f t="shared" si="1"/>
        <v>247.08531470172545</v>
      </c>
      <c r="D25" s="14">
        <f t="shared" si="1"/>
        <v>243.48077387099829</v>
      </c>
      <c r="E25" s="14">
        <f t="shared" si="1"/>
        <v>234.48491939774971</v>
      </c>
      <c r="F25" s="14">
        <f t="shared" si="1"/>
        <v>264.63087444182082</v>
      </c>
      <c r="G25" s="14">
        <f t="shared" si="1"/>
        <v>280.21452929797567</v>
      </c>
      <c r="H25" s="14">
        <f t="shared" si="1"/>
        <v>247.73656538042115</v>
      </c>
      <c r="I25" s="14">
        <f t="shared" si="1"/>
        <v>263.99915066030957</v>
      </c>
      <c r="J25" s="14">
        <f t="shared" si="1"/>
        <v>260.10041234394606</v>
      </c>
      <c r="K25" s="14">
        <f t="shared" si="1"/>
        <v>254.00081693258369</v>
      </c>
      <c r="L25" s="14">
        <f t="shared" si="1"/>
        <v>245.00816284498251</v>
      </c>
      <c r="M25" s="14">
        <f t="shared" si="1"/>
        <v>270.04921590883617</v>
      </c>
      <c r="N25" s="14">
        <f t="shared" si="1"/>
        <v>250.56849783187516</v>
      </c>
    </row>
    <row r="26" spans="1:14" x14ac:dyDescent="0.25">
      <c r="A26" s="8">
        <v>16</v>
      </c>
      <c r="B26" s="14">
        <f t="shared" ref="B26:N41" si="2">SUM(B124,B222)</f>
        <v>218</v>
      </c>
      <c r="C26" s="14">
        <f t="shared" si="2"/>
        <v>231.49361683133685</v>
      </c>
      <c r="D26" s="14">
        <f t="shared" si="2"/>
        <v>249.59863351920757</v>
      </c>
      <c r="E26" s="14">
        <f t="shared" si="2"/>
        <v>246.2291365586407</v>
      </c>
      <c r="F26" s="14">
        <f t="shared" si="2"/>
        <v>237.50906146404617</v>
      </c>
      <c r="G26" s="14">
        <f t="shared" si="2"/>
        <v>267.48025411586809</v>
      </c>
      <c r="H26" s="14">
        <f t="shared" si="2"/>
        <v>282.94614409450548</v>
      </c>
      <c r="I26" s="14">
        <f t="shared" si="2"/>
        <v>250.99035032145534</v>
      </c>
      <c r="J26" s="14">
        <f t="shared" si="2"/>
        <v>266.9201234321049</v>
      </c>
      <c r="K26" s="14">
        <f t="shared" si="2"/>
        <v>263.23498450677056</v>
      </c>
      <c r="L26" s="14">
        <f t="shared" si="2"/>
        <v>257.02326785348356</v>
      </c>
      <c r="M26" s="14">
        <f t="shared" si="2"/>
        <v>248.10903568785389</v>
      </c>
      <c r="N26" s="14">
        <f t="shared" si="2"/>
        <v>272.61028582105632</v>
      </c>
    </row>
    <row r="27" spans="1:14" x14ac:dyDescent="0.25">
      <c r="A27" s="8">
        <v>17</v>
      </c>
      <c r="B27" s="14">
        <f t="shared" si="2"/>
        <v>219</v>
      </c>
      <c r="C27" s="14">
        <f t="shared" si="2"/>
        <v>221.45075069981471</v>
      </c>
      <c r="D27" s="14">
        <f t="shared" si="2"/>
        <v>234.65403909787656</v>
      </c>
      <c r="E27" s="14">
        <f t="shared" si="2"/>
        <v>252.87759396644083</v>
      </c>
      <c r="F27" s="14">
        <f t="shared" si="2"/>
        <v>249.83101774485061</v>
      </c>
      <c r="G27" s="14">
        <f t="shared" si="2"/>
        <v>241.42360174830674</v>
      </c>
      <c r="H27" s="14">
        <f t="shared" si="2"/>
        <v>270.68311640272759</v>
      </c>
      <c r="I27" s="14">
        <f t="shared" si="2"/>
        <v>286.13476432123531</v>
      </c>
      <c r="J27" s="14">
        <f t="shared" si="2"/>
        <v>255.01737739842073</v>
      </c>
      <c r="K27" s="14">
        <f t="shared" si="2"/>
        <v>270.45608027628566</v>
      </c>
      <c r="L27" s="14">
        <f t="shared" si="2"/>
        <v>267.0808299420471</v>
      </c>
      <c r="M27" s="14">
        <f t="shared" si="2"/>
        <v>260.87039904716437</v>
      </c>
      <c r="N27" s="14">
        <f t="shared" si="2"/>
        <v>251.82883083337083</v>
      </c>
    </row>
    <row r="28" spans="1:14" x14ac:dyDescent="0.25">
      <c r="A28" s="8">
        <v>18</v>
      </c>
      <c r="B28" s="14">
        <f t="shared" si="2"/>
        <v>216</v>
      </c>
      <c r="C28" s="14">
        <f t="shared" si="2"/>
        <v>212.08629152397344</v>
      </c>
      <c r="D28" s="14">
        <f t="shared" si="2"/>
        <v>213.51028938599279</v>
      </c>
      <c r="E28" s="14">
        <f t="shared" si="2"/>
        <v>226.78580178743135</v>
      </c>
      <c r="F28" s="14">
        <f t="shared" si="2"/>
        <v>245.00720792467848</v>
      </c>
      <c r="G28" s="14">
        <f t="shared" si="2"/>
        <v>242.540419276086</v>
      </c>
      <c r="H28" s="14">
        <f t="shared" si="2"/>
        <v>234.67106780561912</v>
      </c>
      <c r="I28" s="14">
        <f t="shared" si="2"/>
        <v>262.25336484948855</v>
      </c>
      <c r="J28" s="14">
        <f t="shared" si="2"/>
        <v>278.05299653024935</v>
      </c>
      <c r="K28" s="14">
        <f t="shared" si="2"/>
        <v>249.36927213331126</v>
      </c>
      <c r="L28" s="14">
        <f t="shared" si="2"/>
        <v>261.99459806614323</v>
      </c>
      <c r="M28" s="14">
        <f t="shared" si="2"/>
        <v>260.59082270672161</v>
      </c>
      <c r="N28" s="14">
        <f t="shared" si="2"/>
        <v>254.06001597056618</v>
      </c>
    </row>
    <row r="29" spans="1:14" x14ac:dyDescent="0.25">
      <c r="A29" s="8">
        <v>19</v>
      </c>
      <c r="B29" s="14">
        <f t="shared" si="2"/>
        <v>232</v>
      </c>
      <c r="C29" s="14">
        <f t="shared" si="2"/>
        <v>211.33473356257304</v>
      </c>
      <c r="D29" s="14">
        <f t="shared" si="2"/>
        <v>208.25457056735416</v>
      </c>
      <c r="E29" s="14">
        <f t="shared" si="2"/>
        <v>209.16669541052877</v>
      </c>
      <c r="F29" s="14">
        <f t="shared" si="2"/>
        <v>222.45552430072541</v>
      </c>
      <c r="G29" s="14">
        <f t="shared" si="2"/>
        <v>239.71900970191757</v>
      </c>
      <c r="H29" s="14">
        <f t="shared" si="2"/>
        <v>237.43792577064821</v>
      </c>
      <c r="I29" s="14">
        <f t="shared" si="2"/>
        <v>231.26497261766926</v>
      </c>
      <c r="J29" s="14">
        <f t="shared" si="2"/>
        <v>257.64197039645433</v>
      </c>
      <c r="K29" s="14">
        <f t="shared" si="2"/>
        <v>271.55950671221842</v>
      </c>
      <c r="L29" s="14">
        <f t="shared" si="2"/>
        <v>245.58207251481687</v>
      </c>
      <c r="M29" s="14">
        <f t="shared" si="2"/>
        <v>256.73734661476755</v>
      </c>
      <c r="N29" s="14">
        <f t="shared" si="2"/>
        <v>256.38912771361464</v>
      </c>
    </row>
    <row r="30" spans="1:14" x14ac:dyDescent="0.25">
      <c r="A30" s="8">
        <v>20</v>
      </c>
      <c r="B30" s="14">
        <f t="shared" si="2"/>
        <v>200</v>
      </c>
      <c r="C30" s="14">
        <f t="shared" si="2"/>
        <v>226.62910029631587</v>
      </c>
      <c r="D30" s="14">
        <f t="shared" si="2"/>
        <v>205.73780261828455</v>
      </c>
      <c r="E30" s="14">
        <f t="shared" si="2"/>
        <v>202.11477118760016</v>
      </c>
      <c r="F30" s="14">
        <f t="shared" si="2"/>
        <v>201.80044407374118</v>
      </c>
      <c r="G30" s="14">
        <f t="shared" si="2"/>
        <v>214.34318202863909</v>
      </c>
      <c r="H30" s="14">
        <f t="shared" si="2"/>
        <v>230.68348575436434</v>
      </c>
      <c r="I30" s="14">
        <f t="shared" si="2"/>
        <v>229.60319324163552</v>
      </c>
      <c r="J30" s="14">
        <f t="shared" si="2"/>
        <v>224.87466027162469</v>
      </c>
      <c r="K30" s="14">
        <f t="shared" si="2"/>
        <v>249.25252789981991</v>
      </c>
      <c r="L30" s="14">
        <f t="shared" si="2"/>
        <v>263.15525923395694</v>
      </c>
      <c r="M30" s="14">
        <f t="shared" si="2"/>
        <v>240.67621091519288</v>
      </c>
      <c r="N30" s="14">
        <f t="shared" si="2"/>
        <v>249.38999473966393</v>
      </c>
    </row>
    <row r="31" spans="1:14" x14ac:dyDescent="0.25">
      <c r="A31" s="8">
        <v>21</v>
      </c>
      <c r="B31" s="14">
        <f t="shared" si="2"/>
        <v>247</v>
      </c>
      <c r="C31" s="14">
        <f t="shared" si="2"/>
        <v>204.86353221274246</v>
      </c>
      <c r="D31" s="14">
        <f t="shared" si="2"/>
        <v>228.68581151798185</v>
      </c>
      <c r="E31" s="14">
        <f t="shared" si="2"/>
        <v>207.43715490675845</v>
      </c>
      <c r="F31" s="14">
        <f t="shared" si="2"/>
        <v>204.08068615281294</v>
      </c>
      <c r="G31" s="14">
        <f t="shared" si="2"/>
        <v>203.44464280735525</v>
      </c>
      <c r="H31" s="14">
        <f t="shared" si="2"/>
        <v>215.57369043439229</v>
      </c>
      <c r="I31" s="14">
        <f t="shared" si="2"/>
        <v>231.19368197532643</v>
      </c>
      <c r="J31" s="14">
        <f t="shared" si="2"/>
        <v>230.90929336925052</v>
      </c>
      <c r="K31" s="14">
        <f t="shared" si="2"/>
        <v>227.32964943826619</v>
      </c>
      <c r="L31" s="14">
        <f t="shared" si="2"/>
        <v>250.37058682636481</v>
      </c>
      <c r="M31" s="14">
        <f t="shared" si="2"/>
        <v>263.31482033271311</v>
      </c>
      <c r="N31" s="14">
        <f t="shared" si="2"/>
        <v>244.0548137710197</v>
      </c>
    </row>
    <row r="32" spans="1:14" x14ac:dyDescent="0.25">
      <c r="A32" s="8">
        <v>22</v>
      </c>
      <c r="B32" s="14">
        <f t="shared" si="2"/>
        <v>253</v>
      </c>
      <c r="C32" s="14">
        <f t="shared" si="2"/>
        <v>250.60228205135138</v>
      </c>
      <c r="D32" s="14">
        <f t="shared" si="2"/>
        <v>212.36388235652819</v>
      </c>
      <c r="E32" s="14">
        <f t="shared" si="2"/>
        <v>233.24525225327545</v>
      </c>
      <c r="F32" s="14">
        <f t="shared" si="2"/>
        <v>211.97527944415864</v>
      </c>
      <c r="G32" s="14">
        <f t="shared" si="2"/>
        <v>209.43872515663475</v>
      </c>
      <c r="H32" s="14">
        <f t="shared" si="2"/>
        <v>208.83313774932554</v>
      </c>
      <c r="I32" s="14">
        <f t="shared" si="2"/>
        <v>220.39937287049776</v>
      </c>
      <c r="J32" s="14">
        <f t="shared" si="2"/>
        <v>235.15491666759306</v>
      </c>
      <c r="K32" s="14">
        <f t="shared" si="2"/>
        <v>236.0627841347993</v>
      </c>
      <c r="L32" s="14">
        <f t="shared" si="2"/>
        <v>233.44801578376104</v>
      </c>
      <c r="M32" s="14">
        <f t="shared" si="2"/>
        <v>254.20343249861151</v>
      </c>
      <c r="N32" s="14">
        <f t="shared" si="2"/>
        <v>266.92017961058536</v>
      </c>
    </row>
    <row r="33" spans="1:14" x14ac:dyDescent="0.25">
      <c r="A33" s="8">
        <v>23</v>
      </c>
      <c r="B33" s="14">
        <f t="shared" si="2"/>
        <v>231</v>
      </c>
      <c r="C33" s="14">
        <f t="shared" si="2"/>
        <v>250.77819822098846</v>
      </c>
      <c r="D33" s="14">
        <f t="shared" si="2"/>
        <v>249.61184267714077</v>
      </c>
      <c r="E33" s="14">
        <f t="shared" si="2"/>
        <v>215.22535475851461</v>
      </c>
      <c r="F33" s="14">
        <f t="shared" si="2"/>
        <v>233.60043868604293</v>
      </c>
      <c r="G33" s="14">
        <f t="shared" si="2"/>
        <v>213.45402279740705</v>
      </c>
      <c r="H33" s="14">
        <f t="shared" si="2"/>
        <v>211.5380805793761</v>
      </c>
      <c r="I33" s="14">
        <f t="shared" si="2"/>
        <v>210.64030240470328</v>
      </c>
      <c r="J33" s="14">
        <f t="shared" si="2"/>
        <v>221.2526015468132</v>
      </c>
      <c r="K33" s="14">
        <f t="shared" si="2"/>
        <v>235.78292699702246</v>
      </c>
      <c r="L33" s="14">
        <f t="shared" si="2"/>
        <v>237.81320553870668</v>
      </c>
      <c r="M33" s="14">
        <f t="shared" si="2"/>
        <v>235.31126867161689</v>
      </c>
      <c r="N33" s="14">
        <f t="shared" si="2"/>
        <v>254.4487509868672</v>
      </c>
    </row>
    <row r="34" spans="1:14" x14ac:dyDescent="0.25">
      <c r="A34" s="8">
        <v>24</v>
      </c>
      <c r="B34" s="14">
        <f t="shared" si="2"/>
        <v>239</v>
      </c>
      <c r="C34" s="14">
        <f t="shared" si="2"/>
        <v>236.8459689797302</v>
      </c>
      <c r="D34" s="14">
        <f t="shared" si="2"/>
        <v>254.31001364971968</v>
      </c>
      <c r="E34" s="14">
        <f t="shared" si="2"/>
        <v>254.02697943703777</v>
      </c>
      <c r="F34" s="14">
        <f t="shared" si="2"/>
        <v>223.36535493625593</v>
      </c>
      <c r="G34" s="14">
        <f t="shared" si="2"/>
        <v>240.96141945423602</v>
      </c>
      <c r="H34" s="14">
        <f t="shared" si="2"/>
        <v>221.18158103466638</v>
      </c>
      <c r="I34" s="14">
        <f t="shared" si="2"/>
        <v>219.5514811317945</v>
      </c>
      <c r="J34" s="14">
        <f t="shared" si="2"/>
        <v>217.9318318215096</v>
      </c>
      <c r="K34" s="14">
        <f t="shared" si="2"/>
        <v>228.52875163662281</v>
      </c>
      <c r="L34" s="14">
        <f t="shared" si="2"/>
        <v>243.05108830118206</v>
      </c>
      <c r="M34" s="14">
        <f t="shared" si="2"/>
        <v>244.83430478109432</v>
      </c>
      <c r="N34" s="14">
        <f t="shared" si="2"/>
        <v>242.82720156699204</v>
      </c>
    </row>
    <row r="35" spans="1:14" x14ac:dyDescent="0.25">
      <c r="A35" s="8">
        <v>25</v>
      </c>
      <c r="B35" s="14">
        <f t="shared" si="2"/>
        <v>274</v>
      </c>
      <c r="C35" s="14">
        <f t="shared" si="2"/>
        <v>250.84007205764055</v>
      </c>
      <c r="D35" s="14">
        <f t="shared" si="2"/>
        <v>248.20402673679493</v>
      </c>
      <c r="E35" s="14">
        <f t="shared" si="2"/>
        <v>264.26518103437883</v>
      </c>
      <c r="F35" s="14">
        <f t="shared" si="2"/>
        <v>264.24037318094281</v>
      </c>
      <c r="G35" s="14">
        <f t="shared" si="2"/>
        <v>235.31818771281476</v>
      </c>
      <c r="H35" s="14">
        <f t="shared" si="2"/>
        <v>251.57845071037264</v>
      </c>
      <c r="I35" s="14">
        <f t="shared" si="2"/>
        <v>231.14965807110678</v>
      </c>
      <c r="J35" s="14">
        <f t="shared" si="2"/>
        <v>229.23402485074473</v>
      </c>
      <c r="K35" s="14">
        <f t="shared" si="2"/>
        <v>227.20461435815702</v>
      </c>
      <c r="L35" s="14">
        <f t="shared" si="2"/>
        <v>237.54305814393027</v>
      </c>
      <c r="M35" s="14">
        <f t="shared" si="2"/>
        <v>252.09545503158125</v>
      </c>
      <c r="N35" s="14">
        <f t="shared" si="2"/>
        <v>254.35918750324339</v>
      </c>
    </row>
    <row r="36" spans="1:14" x14ac:dyDescent="0.25">
      <c r="A36" s="8">
        <v>26</v>
      </c>
      <c r="B36" s="14">
        <f t="shared" si="2"/>
        <v>303</v>
      </c>
      <c r="C36" s="14">
        <f t="shared" si="2"/>
        <v>279.23729498772906</v>
      </c>
      <c r="D36" s="14">
        <f t="shared" si="2"/>
        <v>257.29486759770987</v>
      </c>
      <c r="E36" s="14">
        <f t="shared" si="2"/>
        <v>254.61922601687422</v>
      </c>
      <c r="F36" s="14">
        <f t="shared" si="2"/>
        <v>269.25743509608668</v>
      </c>
      <c r="G36" s="14">
        <f t="shared" si="2"/>
        <v>269.42973680044088</v>
      </c>
      <c r="H36" s="14">
        <f t="shared" si="2"/>
        <v>241.99480145402242</v>
      </c>
      <c r="I36" s="14">
        <f t="shared" si="2"/>
        <v>256.79598765772278</v>
      </c>
      <c r="J36" s="14">
        <f t="shared" si="2"/>
        <v>236.11587780199733</v>
      </c>
      <c r="K36" s="14">
        <f t="shared" si="2"/>
        <v>234.30094475153084</v>
      </c>
      <c r="L36" s="14">
        <f t="shared" si="2"/>
        <v>231.86919568463503</v>
      </c>
      <c r="M36" s="14">
        <f t="shared" si="2"/>
        <v>242.06096147767965</v>
      </c>
      <c r="N36" s="14">
        <f t="shared" si="2"/>
        <v>256.33120296317105</v>
      </c>
    </row>
    <row r="37" spans="1:14" x14ac:dyDescent="0.25">
      <c r="A37" s="8">
        <v>27</v>
      </c>
      <c r="B37" s="14">
        <f t="shared" si="2"/>
        <v>290</v>
      </c>
      <c r="C37" s="14">
        <f t="shared" si="2"/>
        <v>303.54861916143477</v>
      </c>
      <c r="D37" s="14">
        <f t="shared" si="2"/>
        <v>280.48518409171254</v>
      </c>
      <c r="E37" s="14">
        <f t="shared" si="2"/>
        <v>259.76252307311108</v>
      </c>
      <c r="F37" s="14">
        <f t="shared" si="2"/>
        <v>256.02151324741271</v>
      </c>
      <c r="G37" s="14">
        <f t="shared" si="2"/>
        <v>269.03639619095389</v>
      </c>
      <c r="H37" s="14">
        <f t="shared" si="2"/>
        <v>270.04286595746487</v>
      </c>
      <c r="I37" s="14">
        <f t="shared" si="2"/>
        <v>244.25378515286951</v>
      </c>
      <c r="J37" s="14">
        <f t="shared" si="2"/>
        <v>257.76436866932528</v>
      </c>
      <c r="K37" s="14">
        <f t="shared" si="2"/>
        <v>237.17310224553103</v>
      </c>
      <c r="L37" s="14">
        <f t="shared" si="2"/>
        <v>235.46788545375608</v>
      </c>
      <c r="M37" s="14">
        <f t="shared" si="2"/>
        <v>233.20977830018253</v>
      </c>
      <c r="N37" s="14">
        <f t="shared" si="2"/>
        <v>242.77527556406395</v>
      </c>
    </row>
    <row r="38" spans="1:14" x14ac:dyDescent="0.25">
      <c r="A38" s="8">
        <v>28</v>
      </c>
      <c r="B38" s="14">
        <f t="shared" si="2"/>
        <v>258</v>
      </c>
      <c r="C38" s="14">
        <f t="shared" si="2"/>
        <v>294.89986148875403</v>
      </c>
      <c r="D38" s="14">
        <f t="shared" si="2"/>
        <v>307.57879420928305</v>
      </c>
      <c r="E38" s="14">
        <f t="shared" si="2"/>
        <v>285.57498659783892</v>
      </c>
      <c r="F38" s="14">
        <f t="shared" si="2"/>
        <v>265.49862787015593</v>
      </c>
      <c r="G38" s="14">
        <f t="shared" si="2"/>
        <v>261.1398770795837</v>
      </c>
      <c r="H38" s="14">
        <f t="shared" si="2"/>
        <v>273.10008052192825</v>
      </c>
      <c r="I38" s="14">
        <f t="shared" si="2"/>
        <v>274.69291573051066</v>
      </c>
      <c r="J38" s="14">
        <f t="shared" si="2"/>
        <v>250.17306663765453</v>
      </c>
      <c r="K38" s="14">
        <f t="shared" si="2"/>
        <v>262.95756429843209</v>
      </c>
      <c r="L38" s="14">
        <f t="shared" si="2"/>
        <v>242.49189262529092</v>
      </c>
      <c r="M38" s="14">
        <f t="shared" si="2"/>
        <v>240.96174503110188</v>
      </c>
      <c r="N38" s="14">
        <f t="shared" si="2"/>
        <v>238.29850625086721</v>
      </c>
    </row>
    <row r="39" spans="1:14" x14ac:dyDescent="0.25">
      <c r="A39" s="8">
        <v>29</v>
      </c>
      <c r="B39" s="14">
        <f t="shared" si="2"/>
        <v>261</v>
      </c>
      <c r="C39" s="14">
        <f t="shared" si="2"/>
        <v>271.70118818608245</v>
      </c>
      <c r="D39" s="14">
        <f t="shared" si="2"/>
        <v>307.19180876063831</v>
      </c>
      <c r="E39" s="14">
        <f t="shared" si="2"/>
        <v>319.13975799945882</v>
      </c>
      <c r="F39" s="14">
        <f t="shared" si="2"/>
        <v>297.21543323891711</v>
      </c>
      <c r="G39" s="14">
        <f t="shared" si="2"/>
        <v>277.36746050902946</v>
      </c>
      <c r="H39" s="14">
        <f t="shared" si="2"/>
        <v>272.8466447096643</v>
      </c>
      <c r="I39" s="14">
        <f t="shared" si="2"/>
        <v>284.28827011942599</v>
      </c>
      <c r="J39" s="14">
        <f t="shared" si="2"/>
        <v>286.30683114114618</v>
      </c>
      <c r="K39" s="14">
        <f t="shared" si="2"/>
        <v>262.80012702441218</v>
      </c>
      <c r="L39" s="14">
        <f t="shared" si="2"/>
        <v>275.44886925209948</v>
      </c>
      <c r="M39" s="14">
        <f t="shared" si="2"/>
        <v>254.66664436316239</v>
      </c>
      <c r="N39" s="14">
        <f t="shared" si="2"/>
        <v>253.2005596934834</v>
      </c>
    </row>
    <row r="40" spans="1:14" x14ac:dyDescent="0.25">
      <c r="A40" s="8">
        <v>30</v>
      </c>
      <c r="B40" s="14">
        <f t="shared" si="2"/>
        <v>310</v>
      </c>
      <c r="C40" s="14">
        <f t="shared" si="2"/>
        <v>265.60503573717006</v>
      </c>
      <c r="D40" s="14">
        <f t="shared" si="2"/>
        <v>275.9968422672477</v>
      </c>
      <c r="E40" s="14">
        <f t="shared" si="2"/>
        <v>310.72237148361387</v>
      </c>
      <c r="F40" s="14">
        <f t="shared" si="2"/>
        <v>322.41450104263697</v>
      </c>
      <c r="G40" s="14">
        <f t="shared" si="2"/>
        <v>300.84460564917254</v>
      </c>
      <c r="H40" s="14">
        <f t="shared" si="2"/>
        <v>281.79947120874084</v>
      </c>
      <c r="I40" s="14">
        <f t="shared" si="2"/>
        <v>276.90542182523438</v>
      </c>
      <c r="J40" s="14">
        <f t="shared" si="2"/>
        <v>287.84102398684325</v>
      </c>
      <c r="K40" s="14">
        <f t="shared" si="2"/>
        <v>289.83790545484067</v>
      </c>
      <c r="L40" s="14">
        <f t="shared" si="2"/>
        <v>266.93594292659839</v>
      </c>
      <c r="M40" s="14">
        <f t="shared" si="2"/>
        <v>278.97983079318743</v>
      </c>
      <c r="N40" s="14">
        <f t="shared" si="2"/>
        <v>257.74185391476942</v>
      </c>
    </row>
    <row r="41" spans="1:14" x14ac:dyDescent="0.25">
      <c r="A41" s="8">
        <v>31</v>
      </c>
      <c r="B41" s="14">
        <f t="shared" si="2"/>
        <v>286</v>
      </c>
      <c r="C41" s="14">
        <f t="shared" si="2"/>
        <v>316.25431285370126</v>
      </c>
      <c r="D41" s="14">
        <f t="shared" si="2"/>
        <v>274.52549898663608</v>
      </c>
      <c r="E41" s="14">
        <f t="shared" si="2"/>
        <v>284.8185695824742</v>
      </c>
      <c r="F41" s="14">
        <f t="shared" si="2"/>
        <v>319.13596898659233</v>
      </c>
      <c r="G41" s="14">
        <f t="shared" si="2"/>
        <v>331.06627624127998</v>
      </c>
      <c r="H41" s="14">
        <f t="shared" si="2"/>
        <v>309.15588417786785</v>
      </c>
      <c r="I41" s="14">
        <f t="shared" si="2"/>
        <v>290.58067955308729</v>
      </c>
      <c r="J41" s="14">
        <f t="shared" si="2"/>
        <v>285.42429487205163</v>
      </c>
      <c r="K41" s="14">
        <f t="shared" si="2"/>
        <v>295.92255159983</v>
      </c>
      <c r="L41" s="14">
        <f t="shared" si="2"/>
        <v>297.93619147688503</v>
      </c>
      <c r="M41" s="14">
        <f t="shared" si="2"/>
        <v>275.53227426819865</v>
      </c>
      <c r="N41" s="14">
        <f t="shared" si="2"/>
        <v>287.01150065919052</v>
      </c>
    </row>
    <row r="42" spans="1:14" x14ac:dyDescent="0.25">
      <c r="A42" s="8">
        <v>32</v>
      </c>
      <c r="B42" s="14">
        <f t="shared" ref="B42:N57" si="3">SUM(B140,B238)</f>
        <v>301</v>
      </c>
      <c r="C42" s="14">
        <f t="shared" si="3"/>
        <v>284.42683276284845</v>
      </c>
      <c r="D42" s="14">
        <f t="shared" si="3"/>
        <v>313.85059349820017</v>
      </c>
      <c r="E42" s="14">
        <f t="shared" si="3"/>
        <v>274.98579173456085</v>
      </c>
      <c r="F42" s="14">
        <f t="shared" si="3"/>
        <v>285.24888662649948</v>
      </c>
      <c r="G42" s="14">
        <f t="shared" si="3"/>
        <v>318.93711444536831</v>
      </c>
      <c r="H42" s="14">
        <f t="shared" si="3"/>
        <v>330.16867039051044</v>
      </c>
      <c r="I42" s="14">
        <f t="shared" si="3"/>
        <v>308.20030410596803</v>
      </c>
      <c r="J42" s="14">
        <f t="shared" si="3"/>
        <v>290.03350159673619</v>
      </c>
      <c r="K42" s="14">
        <f t="shared" si="3"/>
        <v>284.57595342949833</v>
      </c>
      <c r="L42" s="14">
        <f t="shared" si="3"/>
        <v>294.48479124295091</v>
      </c>
      <c r="M42" s="14">
        <f t="shared" si="3"/>
        <v>296.56331777013429</v>
      </c>
      <c r="N42" s="14">
        <f t="shared" si="3"/>
        <v>274.97191733882141</v>
      </c>
    </row>
    <row r="43" spans="1:14" x14ac:dyDescent="0.25">
      <c r="A43" s="8">
        <v>33</v>
      </c>
      <c r="B43" s="14">
        <f t="shared" si="3"/>
        <v>258</v>
      </c>
      <c r="C43" s="14">
        <f t="shared" si="3"/>
        <v>305.79559990843438</v>
      </c>
      <c r="D43" s="14">
        <f t="shared" si="3"/>
        <v>290.09500539276053</v>
      </c>
      <c r="E43" s="14">
        <f t="shared" si="3"/>
        <v>318.8922441379882</v>
      </c>
      <c r="F43" s="14">
        <f t="shared" si="3"/>
        <v>282.12021553787577</v>
      </c>
      <c r="G43" s="14">
        <f t="shared" si="3"/>
        <v>291.7834121151007</v>
      </c>
      <c r="H43" s="14">
        <f t="shared" si="3"/>
        <v>325.00722276868021</v>
      </c>
      <c r="I43" s="14">
        <f t="shared" si="3"/>
        <v>336.10034006796542</v>
      </c>
      <c r="J43" s="14">
        <f t="shared" si="3"/>
        <v>313.89628155236045</v>
      </c>
      <c r="K43" s="14">
        <f t="shared" si="3"/>
        <v>296.05196343630604</v>
      </c>
      <c r="L43" s="14">
        <f t="shared" si="3"/>
        <v>290.19250983569833</v>
      </c>
      <c r="M43" s="14">
        <f t="shared" si="3"/>
        <v>299.96823594245677</v>
      </c>
      <c r="N43" s="14">
        <f t="shared" si="3"/>
        <v>302.10196392562636</v>
      </c>
    </row>
    <row r="44" spans="1:14" x14ac:dyDescent="0.25">
      <c r="A44" s="8">
        <v>34</v>
      </c>
      <c r="B44" s="14">
        <f t="shared" si="3"/>
        <v>234</v>
      </c>
      <c r="C44" s="14">
        <f t="shared" si="3"/>
        <v>266.33950019443296</v>
      </c>
      <c r="D44" s="14">
        <f t="shared" si="3"/>
        <v>313.47599505128494</v>
      </c>
      <c r="E44" s="14">
        <f t="shared" si="3"/>
        <v>298.3308376395845</v>
      </c>
      <c r="F44" s="14">
        <f t="shared" si="3"/>
        <v>326.82036210442811</v>
      </c>
      <c r="G44" s="14">
        <f t="shared" si="3"/>
        <v>290.7286747749385</v>
      </c>
      <c r="H44" s="14">
        <f t="shared" si="3"/>
        <v>300.41047934012153</v>
      </c>
      <c r="I44" s="14">
        <f t="shared" si="3"/>
        <v>333.42548806687535</v>
      </c>
      <c r="J44" s="14">
        <f t="shared" si="3"/>
        <v>344.59830687810143</v>
      </c>
      <c r="K44" s="14">
        <f t="shared" si="3"/>
        <v>321.93100925599498</v>
      </c>
      <c r="L44" s="14">
        <f t="shared" si="3"/>
        <v>304.051317468972</v>
      </c>
      <c r="M44" s="14">
        <f t="shared" si="3"/>
        <v>298.10668098148119</v>
      </c>
      <c r="N44" s="14">
        <f t="shared" si="3"/>
        <v>307.72759758366431</v>
      </c>
    </row>
    <row r="45" spans="1:14" x14ac:dyDescent="0.25">
      <c r="A45" s="8">
        <v>35</v>
      </c>
      <c r="B45" s="14">
        <f t="shared" si="3"/>
        <v>260</v>
      </c>
      <c r="C45" s="14">
        <f t="shared" si="3"/>
        <v>240.23939232728139</v>
      </c>
      <c r="D45" s="14">
        <f t="shared" si="3"/>
        <v>271.71745564359139</v>
      </c>
      <c r="E45" s="14">
        <f t="shared" si="3"/>
        <v>318.39570093776393</v>
      </c>
      <c r="F45" s="14">
        <f t="shared" si="3"/>
        <v>304.21462966375316</v>
      </c>
      <c r="G45" s="14">
        <f t="shared" si="3"/>
        <v>333.01825817128827</v>
      </c>
      <c r="H45" s="14">
        <f t="shared" si="3"/>
        <v>298.25732506471104</v>
      </c>
      <c r="I45" s="14">
        <f t="shared" si="3"/>
        <v>307.739097772082</v>
      </c>
      <c r="J45" s="14">
        <f t="shared" si="3"/>
        <v>340.4466312839927</v>
      </c>
      <c r="K45" s="14">
        <f t="shared" si="3"/>
        <v>351.77791646941182</v>
      </c>
      <c r="L45" s="14">
        <f t="shared" si="3"/>
        <v>328.9737795753631</v>
      </c>
      <c r="M45" s="14">
        <f t="shared" si="3"/>
        <v>311.31305965389726</v>
      </c>
      <c r="N45" s="14">
        <f t="shared" si="3"/>
        <v>305.26899696203816</v>
      </c>
    </row>
    <row r="46" spans="1:14" x14ac:dyDescent="0.25">
      <c r="A46" s="8">
        <v>36</v>
      </c>
      <c r="B46" s="14">
        <f t="shared" si="3"/>
        <v>267</v>
      </c>
      <c r="C46" s="14">
        <f t="shared" si="3"/>
        <v>261.19282286931559</v>
      </c>
      <c r="D46" s="14">
        <f t="shared" si="3"/>
        <v>243.09768259193646</v>
      </c>
      <c r="E46" s="14">
        <f t="shared" si="3"/>
        <v>274.10664526741004</v>
      </c>
      <c r="F46" s="14">
        <f t="shared" si="3"/>
        <v>319.85066580610612</v>
      </c>
      <c r="G46" s="14">
        <f t="shared" si="3"/>
        <v>306.61064166176402</v>
      </c>
      <c r="H46" s="14">
        <f t="shared" si="3"/>
        <v>335.20335480129415</v>
      </c>
      <c r="I46" s="14">
        <f t="shared" si="3"/>
        <v>301.74671787104091</v>
      </c>
      <c r="J46" s="14">
        <f t="shared" si="3"/>
        <v>311.06304830941599</v>
      </c>
      <c r="K46" s="14">
        <f t="shared" si="3"/>
        <v>343.56433945966722</v>
      </c>
      <c r="L46" s="14">
        <f t="shared" si="3"/>
        <v>355.01075074669268</v>
      </c>
      <c r="M46" s="14">
        <f t="shared" si="3"/>
        <v>332.09247919441526</v>
      </c>
      <c r="N46" s="14">
        <f t="shared" si="3"/>
        <v>314.55288246114947</v>
      </c>
    </row>
    <row r="47" spans="1:14" x14ac:dyDescent="0.25">
      <c r="A47" s="8">
        <v>37</v>
      </c>
      <c r="B47" s="14">
        <f t="shared" si="3"/>
        <v>245</v>
      </c>
      <c r="C47" s="14">
        <f t="shared" si="3"/>
        <v>267.85287399083643</v>
      </c>
      <c r="D47" s="14">
        <f t="shared" si="3"/>
        <v>262.91177871890727</v>
      </c>
      <c r="E47" s="14">
        <f t="shared" si="3"/>
        <v>246.00871257165608</v>
      </c>
      <c r="F47" s="14">
        <f t="shared" si="3"/>
        <v>276.74749245664452</v>
      </c>
      <c r="G47" s="14">
        <f t="shared" si="3"/>
        <v>321.86019016280449</v>
      </c>
      <c r="H47" s="14">
        <f t="shared" si="3"/>
        <v>309.18142355709824</v>
      </c>
      <c r="I47" s="14">
        <f t="shared" si="3"/>
        <v>337.38335502135533</v>
      </c>
      <c r="J47" s="14">
        <f t="shared" si="3"/>
        <v>305.00142734700904</v>
      </c>
      <c r="K47" s="14">
        <f t="shared" si="3"/>
        <v>314.10810022869418</v>
      </c>
      <c r="L47" s="14">
        <f t="shared" si="3"/>
        <v>346.48421668057165</v>
      </c>
      <c r="M47" s="14">
        <f t="shared" si="3"/>
        <v>357.86330455637022</v>
      </c>
      <c r="N47" s="14">
        <f t="shared" si="3"/>
        <v>334.79091000016763</v>
      </c>
    </row>
    <row r="48" spans="1:14" x14ac:dyDescent="0.25">
      <c r="A48" s="8">
        <v>38</v>
      </c>
      <c r="B48" s="14">
        <f t="shared" si="3"/>
        <v>246</v>
      </c>
      <c r="C48" s="14">
        <f t="shared" si="3"/>
        <v>245.63969064741582</v>
      </c>
      <c r="D48" s="14">
        <f t="shared" si="3"/>
        <v>268.20647223679214</v>
      </c>
      <c r="E48" s="14">
        <f t="shared" si="3"/>
        <v>264.20830993690049</v>
      </c>
      <c r="F48" s="14">
        <f t="shared" si="3"/>
        <v>247.8761380846511</v>
      </c>
      <c r="G48" s="14">
        <f t="shared" si="3"/>
        <v>278.25756066020006</v>
      </c>
      <c r="H48" s="14">
        <f t="shared" si="3"/>
        <v>322.63473729013771</v>
      </c>
      <c r="I48" s="14">
        <f t="shared" si="3"/>
        <v>310.35660266611455</v>
      </c>
      <c r="J48" s="14">
        <f t="shared" si="3"/>
        <v>338.21486315342611</v>
      </c>
      <c r="K48" s="14">
        <f t="shared" si="3"/>
        <v>306.68080416297613</v>
      </c>
      <c r="L48" s="14">
        <f t="shared" si="3"/>
        <v>315.57107079130026</v>
      </c>
      <c r="M48" s="14">
        <f t="shared" si="3"/>
        <v>347.83991579926095</v>
      </c>
      <c r="N48" s="14">
        <f t="shared" si="3"/>
        <v>359.04416678402879</v>
      </c>
    </row>
    <row r="49" spans="1:14" x14ac:dyDescent="0.25">
      <c r="A49" s="8">
        <v>39</v>
      </c>
      <c r="B49" s="14">
        <f t="shared" si="3"/>
        <v>265</v>
      </c>
      <c r="C49" s="14">
        <f t="shared" si="3"/>
        <v>250.31758630966422</v>
      </c>
      <c r="D49" s="14">
        <f t="shared" si="3"/>
        <v>250.56460248595641</v>
      </c>
      <c r="E49" s="14">
        <f t="shared" si="3"/>
        <v>273.07657307511619</v>
      </c>
      <c r="F49" s="14">
        <f t="shared" si="3"/>
        <v>269.12783470942088</v>
      </c>
      <c r="G49" s="14">
        <f t="shared" si="3"/>
        <v>253.3874667644647</v>
      </c>
      <c r="H49" s="14">
        <f t="shared" si="3"/>
        <v>283.63257234309737</v>
      </c>
      <c r="I49" s="14">
        <f t="shared" si="3"/>
        <v>327.17042534103695</v>
      </c>
      <c r="J49" s="14">
        <f t="shared" si="3"/>
        <v>315.29786951383358</v>
      </c>
      <c r="K49" s="14">
        <f t="shared" si="3"/>
        <v>342.75471630145904</v>
      </c>
      <c r="L49" s="14">
        <f t="shared" si="3"/>
        <v>312.0438899187493</v>
      </c>
      <c r="M49" s="14">
        <f t="shared" si="3"/>
        <v>320.73248045825721</v>
      </c>
      <c r="N49" s="14">
        <f t="shared" si="3"/>
        <v>353.04002855817862</v>
      </c>
    </row>
    <row r="50" spans="1:14" x14ac:dyDescent="0.25">
      <c r="A50" s="8">
        <v>40</v>
      </c>
      <c r="B50" s="14">
        <f t="shared" si="3"/>
        <v>234</v>
      </c>
      <c r="C50" s="14">
        <f t="shared" si="3"/>
        <v>270.24839677633281</v>
      </c>
      <c r="D50" s="14">
        <f t="shared" si="3"/>
        <v>256.22026886179799</v>
      </c>
      <c r="E50" s="14">
        <f t="shared" si="3"/>
        <v>256.91577988951786</v>
      </c>
      <c r="F50" s="14">
        <f t="shared" si="3"/>
        <v>278.99407021279535</v>
      </c>
      <c r="G50" s="14">
        <f t="shared" si="3"/>
        <v>275.21832903334143</v>
      </c>
      <c r="H50" s="14">
        <f t="shared" si="3"/>
        <v>259.36533063101859</v>
      </c>
      <c r="I50" s="14">
        <f t="shared" si="3"/>
        <v>289.52325386586369</v>
      </c>
      <c r="J50" s="14">
        <f t="shared" si="3"/>
        <v>332.86380413399343</v>
      </c>
      <c r="K50" s="14">
        <f t="shared" si="3"/>
        <v>321.3951810750159</v>
      </c>
      <c r="L50" s="14">
        <f t="shared" si="3"/>
        <v>348.76881446756738</v>
      </c>
      <c r="M50" s="14">
        <f t="shared" si="3"/>
        <v>318.77553699997304</v>
      </c>
      <c r="N50" s="14">
        <f t="shared" si="3"/>
        <v>327.43110940606084</v>
      </c>
    </row>
    <row r="51" spans="1:14" x14ac:dyDescent="0.25">
      <c r="A51" s="8">
        <v>41</v>
      </c>
      <c r="B51" s="14">
        <f t="shared" si="3"/>
        <v>199</v>
      </c>
      <c r="C51" s="14">
        <f t="shared" si="3"/>
        <v>235.36233220356166</v>
      </c>
      <c r="D51" s="14">
        <f t="shared" si="3"/>
        <v>271.60145838722343</v>
      </c>
      <c r="E51" s="14">
        <f t="shared" si="3"/>
        <v>258.50347646087869</v>
      </c>
      <c r="F51" s="14">
        <f t="shared" si="3"/>
        <v>259.63508587254114</v>
      </c>
      <c r="G51" s="14">
        <f t="shared" si="3"/>
        <v>280.93518216267796</v>
      </c>
      <c r="H51" s="14">
        <f t="shared" si="3"/>
        <v>277.22198107589384</v>
      </c>
      <c r="I51" s="14">
        <f t="shared" si="3"/>
        <v>261.8251882525891</v>
      </c>
      <c r="J51" s="14">
        <f t="shared" si="3"/>
        <v>291.76173498819446</v>
      </c>
      <c r="K51" s="14">
        <f t="shared" si="3"/>
        <v>334.69142462969353</v>
      </c>
      <c r="L51" s="14">
        <f t="shared" si="3"/>
        <v>323.59707101346174</v>
      </c>
      <c r="M51" s="14">
        <f t="shared" si="3"/>
        <v>350.968129809326</v>
      </c>
      <c r="N51" s="14">
        <f t="shared" si="3"/>
        <v>321.58121715889564</v>
      </c>
    </row>
    <row r="52" spans="1:14" x14ac:dyDescent="0.25">
      <c r="A52" s="8">
        <v>42</v>
      </c>
      <c r="B52" s="14">
        <f t="shared" si="3"/>
        <v>229</v>
      </c>
      <c r="C52" s="14">
        <f t="shared" si="3"/>
        <v>202.09702801388002</v>
      </c>
      <c r="D52" s="14">
        <f t="shared" si="3"/>
        <v>237.9662692137494</v>
      </c>
      <c r="E52" s="14">
        <f t="shared" si="3"/>
        <v>274.01874201023816</v>
      </c>
      <c r="F52" s="14">
        <f t="shared" si="3"/>
        <v>261.83616649916678</v>
      </c>
      <c r="G52" s="14">
        <f t="shared" si="3"/>
        <v>263.1581754655129</v>
      </c>
      <c r="H52" s="14">
        <f t="shared" si="3"/>
        <v>284.04706496048095</v>
      </c>
      <c r="I52" s="14">
        <f t="shared" si="3"/>
        <v>280.4630167446669</v>
      </c>
      <c r="J52" s="14">
        <f t="shared" si="3"/>
        <v>265.60353892331909</v>
      </c>
      <c r="K52" s="14">
        <f t="shared" si="3"/>
        <v>295.36255090083381</v>
      </c>
      <c r="L52" s="14">
        <f t="shared" si="3"/>
        <v>337.7468524984817</v>
      </c>
      <c r="M52" s="14">
        <f t="shared" si="3"/>
        <v>327.04815073971713</v>
      </c>
      <c r="N52" s="14">
        <f t="shared" si="3"/>
        <v>354.12058827158268</v>
      </c>
    </row>
    <row r="53" spans="1:14" x14ac:dyDescent="0.25">
      <c r="A53" s="8">
        <v>43</v>
      </c>
      <c r="B53" s="14">
        <f t="shared" si="3"/>
        <v>232</v>
      </c>
      <c r="C53" s="14">
        <f t="shared" si="3"/>
        <v>230.91760095530694</v>
      </c>
      <c r="D53" s="14">
        <f t="shared" si="3"/>
        <v>204.44689639595794</v>
      </c>
      <c r="E53" s="14">
        <f t="shared" si="3"/>
        <v>239.93090037055393</v>
      </c>
      <c r="F53" s="14">
        <f t="shared" si="3"/>
        <v>275.63267136370177</v>
      </c>
      <c r="G53" s="14">
        <f t="shared" si="3"/>
        <v>264.41739483629476</v>
      </c>
      <c r="H53" s="14">
        <f t="shared" si="3"/>
        <v>265.70497525778865</v>
      </c>
      <c r="I53" s="14">
        <f t="shared" si="3"/>
        <v>286.16222789999944</v>
      </c>
      <c r="J53" s="14">
        <f t="shared" si="3"/>
        <v>282.89828994961817</v>
      </c>
      <c r="K53" s="14">
        <f t="shared" si="3"/>
        <v>268.30788106786156</v>
      </c>
      <c r="L53" s="14">
        <f t="shared" si="3"/>
        <v>297.9673741906704</v>
      </c>
      <c r="M53" s="14">
        <f t="shared" si="3"/>
        <v>339.89714345763286</v>
      </c>
      <c r="N53" s="14">
        <f t="shared" si="3"/>
        <v>329.36190583608197</v>
      </c>
    </row>
    <row r="54" spans="1:14" x14ac:dyDescent="0.25">
      <c r="A54" s="8">
        <v>44</v>
      </c>
      <c r="B54" s="14">
        <f t="shared" si="3"/>
        <v>241</v>
      </c>
      <c r="C54" s="14">
        <f t="shared" si="3"/>
        <v>233.34180908405588</v>
      </c>
      <c r="D54" s="14">
        <f t="shared" si="3"/>
        <v>232.44519321775238</v>
      </c>
      <c r="E54" s="14">
        <f t="shared" si="3"/>
        <v>206.05783368695788</v>
      </c>
      <c r="F54" s="14">
        <f t="shared" si="3"/>
        <v>241.41255537463309</v>
      </c>
      <c r="G54" s="14">
        <f t="shared" si="3"/>
        <v>276.73664823200522</v>
      </c>
      <c r="H54" s="14">
        <f t="shared" si="3"/>
        <v>265.9398652665385</v>
      </c>
      <c r="I54" s="14">
        <f t="shared" si="3"/>
        <v>267.53362945137116</v>
      </c>
      <c r="J54" s="14">
        <f t="shared" si="3"/>
        <v>287.79062097091753</v>
      </c>
      <c r="K54" s="14">
        <f t="shared" si="3"/>
        <v>284.87147546770717</v>
      </c>
      <c r="L54" s="14">
        <f t="shared" si="3"/>
        <v>270.47949867009493</v>
      </c>
      <c r="M54" s="14">
        <f t="shared" si="3"/>
        <v>299.91719400062965</v>
      </c>
      <c r="N54" s="14">
        <f t="shared" si="3"/>
        <v>341.29868069299255</v>
      </c>
    </row>
    <row r="55" spans="1:14" x14ac:dyDescent="0.25">
      <c r="A55" s="8">
        <v>45</v>
      </c>
      <c r="B55" s="14">
        <f t="shared" si="3"/>
        <v>251</v>
      </c>
      <c r="C55" s="14">
        <f t="shared" si="3"/>
        <v>239.14608881568239</v>
      </c>
      <c r="D55" s="14">
        <f t="shared" si="3"/>
        <v>231.5303884483061</v>
      </c>
      <c r="E55" s="14">
        <f t="shared" si="3"/>
        <v>230.6460681363061</v>
      </c>
      <c r="F55" s="14">
        <f t="shared" si="3"/>
        <v>204.23266604553558</v>
      </c>
      <c r="G55" s="14">
        <f t="shared" si="3"/>
        <v>239.12566499564679</v>
      </c>
      <c r="H55" s="14">
        <f t="shared" si="3"/>
        <v>274.00900128544981</v>
      </c>
      <c r="I55" s="14">
        <f t="shared" si="3"/>
        <v>263.95389735968092</v>
      </c>
      <c r="J55" s="14">
        <f t="shared" si="3"/>
        <v>265.84259692836429</v>
      </c>
      <c r="K55" s="14">
        <f t="shared" si="3"/>
        <v>285.7641685159852</v>
      </c>
      <c r="L55" s="14">
        <f t="shared" si="3"/>
        <v>282.8400263906484</v>
      </c>
      <c r="M55" s="14">
        <f t="shared" si="3"/>
        <v>268.68872376793837</v>
      </c>
      <c r="N55" s="14">
        <f t="shared" si="3"/>
        <v>297.74316784732122</v>
      </c>
    </row>
    <row r="56" spans="1:14" x14ac:dyDescent="0.25">
      <c r="A56" s="8">
        <v>46</v>
      </c>
      <c r="B56" s="14">
        <f t="shared" si="3"/>
        <v>305</v>
      </c>
      <c r="C56" s="14">
        <f t="shared" si="3"/>
        <v>253.98390241255038</v>
      </c>
      <c r="D56" s="14">
        <f t="shared" si="3"/>
        <v>242.34070272058668</v>
      </c>
      <c r="E56" s="14">
        <f t="shared" si="3"/>
        <v>234.7763566447673</v>
      </c>
      <c r="F56" s="14">
        <f t="shared" si="3"/>
        <v>233.92318281033113</v>
      </c>
      <c r="G56" s="14">
        <f t="shared" si="3"/>
        <v>207.78712631568129</v>
      </c>
      <c r="H56" s="14">
        <f t="shared" si="3"/>
        <v>242.18185057067939</v>
      </c>
      <c r="I56" s="14">
        <f t="shared" si="3"/>
        <v>276.80667493848466</v>
      </c>
      <c r="J56" s="14">
        <f t="shared" si="3"/>
        <v>267.35583617030989</v>
      </c>
      <c r="K56" s="14">
        <f t="shared" si="3"/>
        <v>269.504577733166</v>
      </c>
      <c r="L56" s="14">
        <f t="shared" si="3"/>
        <v>288.8480309521243</v>
      </c>
      <c r="M56" s="14">
        <f t="shared" si="3"/>
        <v>285.88801355947658</v>
      </c>
      <c r="N56" s="14">
        <f t="shared" si="3"/>
        <v>272.02029240988799</v>
      </c>
    </row>
    <row r="57" spans="1:14" x14ac:dyDescent="0.25">
      <c r="A57" s="8">
        <v>47</v>
      </c>
      <c r="B57" s="14">
        <f t="shared" si="3"/>
        <v>282</v>
      </c>
      <c r="C57" s="14">
        <f t="shared" si="3"/>
        <v>307.93810129635898</v>
      </c>
      <c r="D57" s="14">
        <f t="shared" si="3"/>
        <v>257.29635658948587</v>
      </c>
      <c r="E57" s="14">
        <f t="shared" si="3"/>
        <v>245.20513865103914</v>
      </c>
      <c r="F57" s="14">
        <f t="shared" si="3"/>
        <v>237.87878833244372</v>
      </c>
      <c r="G57" s="14">
        <f t="shared" si="3"/>
        <v>237.33878846414359</v>
      </c>
      <c r="H57" s="14">
        <f t="shared" si="3"/>
        <v>211.20541884918543</v>
      </c>
      <c r="I57" s="14">
        <f t="shared" si="3"/>
        <v>245.17740851695581</v>
      </c>
      <c r="J57" s="14">
        <f t="shared" si="3"/>
        <v>279.42187920686945</v>
      </c>
      <c r="K57" s="14">
        <f t="shared" si="3"/>
        <v>270.71726065459052</v>
      </c>
      <c r="L57" s="14">
        <f t="shared" si="3"/>
        <v>272.89572979473837</v>
      </c>
      <c r="M57" s="14">
        <f t="shared" si="3"/>
        <v>291.84439633280203</v>
      </c>
      <c r="N57" s="14">
        <f t="shared" si="3"/>
        <v>289.17163718952418</v>
      </c>
    </row>
    <row r="58" spans="1:14" x14ac:dyDescent="0.25">
      <c r="A58" s="8">
        <v>48</v>
      </c>
      <c r="B58" s="14">
        <f t="shared" ref="B58:N73" si="4">SUM(B156,B254)</f>
        <v>294</v>
      </c>
      <c r="C58" s="14">
        <f t="shared" si="4"/>
        <v>278.77535282224915</v>
      </c>
      <c r="D58" s="14">
        <f t="shared" si="4"/>
        <v>303.79304118060969</v>
      </c>
      <c r="E58" s="14">
        <f t="shared" si="4"/>
        <v>254.01421250356304</v>
      </c>
      <c r="F58" s="14">
        <f t="shared" si="4"/>
        <v>241.48884758282747</v>
      </c>
      <c r="G58" s="14">
        <f t="shared" si="4"/>
        <v>234.5502984706709</v>
      </c>
      <c r="H58" s="14">
        <f t="shared" si="4"/>
        <v>234.57401112406075</v>
      </c>
      <c r="I58" s="14">
        <f t="shared" si="4"/>
        <v>208.43179110045642</v>
      </c>
      <c r="J58" s="14">
        <f t="shared" si="4"/>
        <v>241.84239045540403</v>
      </c>
      <c r="K58" s="14">
        <f t="shared" si="4"/>
        <v>275.77542339868137</v>
      </c>
      <c r="L58" s="14">
        <f t="shared" si="4"/>
        <v>267.75606197756463</v>
      </c>
      <c r="M58" s="14">
        <f t="shared" si="4"/>
        <v>269.85043969872987</v>
      </c>
      <c r="N58" s="14">
        <f t="shared" si="4"/>
        <v>288.47646265195669</v>
      </c>
    </row>
    <row r="59" spans="1:14" x14ac:dyDescent="0.25">
      <c r="A59" s="8">
        <v>49</v>
      </c>
      <c r="B59" s="14">
        <f t="shared" si="4"/>
        <v>293</v>
      </c>
      <c r="C59" s="14">
        <f t="shared" si="4"/>
        <v>294.17191349609186</v>
      </c>
      <c r="D59" s="14">
        <f t="shared" si="4"/>
        <v>279.35222744775041</v>
      </c>
      <c r="E59" s="14">
        <f t="shared" si="4"/>
        <v>303.65565874723768</v>
      </c>
      <c r="F59" s="14">
        <f t="shared" si="4"/>
        <v>254.29259953815614</v>
      </c>
      <c r="G59" s="14">
        <f t="shared" si="4"/>
        <v>241.81431234042867</v>
      </c>
      <c r="H59" s="14">
        <f t="shared" si="4"/>
        <v>235.12889131399623</v>
      </c>
      <c r="I59" s="14">
        <f t="shared" si="4"/>
        <v>235.09365719813621</v>
      </c>
      <c r="J59" s="14">
        <f t="shared" si="4"/>
        <v>208.99806477045257</v>
      </c>
      <c r="K59" s="14">
        <f t="shared" si="4"/>
        <v>242.16047227427651</v>
      </c>
      <c r="L59" s="14">
        <f t="shared" si="4"/>
        <v>275.68795019556768</v>
      </c>
      <c r="M59" s="14">
        <f t="shared" si="4"/>
        <v>268.37100782264741</v>
      </c>
      <c r="N59" s="14">
        <f t="shared" si="4"/>
        <v>270.72585806845569</v>
      </c>
    </row>
    <row r="60" spans="1:14" x14ac:dyDescent="0.25">
      <c r="A60" s="8">
        <v>50</v>
      </c>
      <c r="B60" s="14">
        <f t="shared" si="4"/>
        <v>276</v>
      </c>
      <c r="C60" s="14">
        <f t="shared" si="4"/>
        <v>296.78295702749961</v>
      </c>
      <c r="D60" s="14">
        <f t="shared" si="4"/>
        <v>297.74043345044993</v>
      </c>
      <c r="E60" s="14">
        <f t="shared" si="4"/>
        <v>282.86123490363877</v>
      </c>
      <c r="F60" s="14">
        <f t="shared" si="4"/>
        <v>306.73354862582551</v>
      </c>
      <c r="G60" s="14">
        <f t="shared" si="4"/>
        <v>257.83719025934778</v>
      </c>
      <c r="H60" s="14">
        <f t="shared" si="4"/>
        <v>245.5372053012432</v>
      </c>
      <c r="I60" s="14">
        <f t="shared" si="4"/>
        <v>238.90312187352873</v>
      </c>
      <c r="J60" s="14">
        <f t="shared" si="4"/>
        <v>239.09457644977923</v>
      </c>
      <c r="K60" s="14">
        <f t="shared" si="4"/>
        <v>212.98068193260457</v>
      </c>
      <c r="L60" s="14">
        <f t="shared" si="4"/>
        <v>245.78164741947069</v>
      </c>
      <c r="M60" s="14">
        <f t="shared" si="4"/>
        <v>278.97298324905114</v>
      </c>
      <c r="N60" s="14">
        <f t="shared" si="4"/>
        <v>272.35301656814261</v>
      </c>
    </row>
    <row r="61" spans="1:14" x14ac:dyDescent="0.25">
      <c r="A61" s="8">
        <v>51</v>
      </c>
      <c r="B61" s="14">
        <f t="shared" si="4"/>
        <v>298</v>
      </c>
      <c r="C61" s="14">
        <f t="shared" si="4"/>
        <v>279.2778720329444</v>
      </c>
      <c r="D61" s="14">
        <f t="shared" si="4"/>
        <v>299.9564560267039</v>
      </c>
      <c r="E61" s="14">
        <f t="shared" si="4"/>
        <v>300.6081807356191</v>
      </c>
      <c r="F61" s="14">
        <f t="shared" si="4"/>
        <v>285.72582701422471</v>
      </c>
      <c r="G61" s="14">
        <f t="shared" si="4"/>
        <v>309.39671495005075</v>
      </c>
      <c r="H61" s="14">
        <f t="shared" si="4"/>
        <v>260.9863781503991</v>
      </c>
      <c r="I61" s="14">
        <f t="shared" si="4"/>
        <v>248.64315040679051</v>
      </c>
      <c r="J61" s="14">
        <f t="shared" si="4"/>
        <v>242.15575903430161</v>
      </c>
      <c r="K61" s="14">
        <f t="shared" si="4"/>
        <v>242.46387342857548</v>
      </c>
      <c r="L61" s="14">
        <f t="shared" si="4"/>
        <v>216.29860718698342</v>
      </c>
      <c r="M61" s="14">
        <f t="shared" si="4"/>
        <v>248.70854830707168</v>
      </c>
      <c r="N61" s="14">
        <f t="shared" si="4"/>
        <v>281.7275133380947</v>
      </c>
    </row>
    <row r="62" spans="1:14" x14ac:dyDescent="0.25">
      <c r="A62" s="8">
        <v>52</v>
      </c>
      <c r="B62" s="14">
        <f t="shared" si="4"/>
        <v>324</v>
      </c>
      <c r="C62" s="14">
        <f t="shared" si="4"/>
        <v>295.57939335191952</v>
      </c>
      <c r="D62" s="14">
        <f t="shared" si="4"/>
        <v>277.37344843906953</v>
      </c>
      <c r="E62" s="14">
        <f t="shared" si="4"/>
        <v>297.3208122773583</v>
      </c>
      <c r="F62" s="14">
        <f t="shared" si="4"/>
        <v>297.70644128557495</v>
      </c>
      <c r="G62" s="14">
        <f t="shared" si="4"/>
        <v>283.35137516663627</v>
      </c>
      <c r="H62" s="14">
        <f t="shared" si="4"/>
        <v>306.46519724170849</v>
      </c>
      <c r="I62" s="14">
        <f t="shared" si="4"/>
        <v>258.63369736860744</v>
      </c>
      <c r="J62" s="14">
        <f t="shared" si="4"/>
        <v>246.36311120633326</v>
      </c>
      <c r="K62" s="14">
        <f t="shared" si="4"/>
        <v>239.87134203290222</v>
      </c>
      <c r="L62" s="14">
        <f t="shared" si="4"/>
        <v>240.29953134416829</v>
      </c>
      <c r="M62" s="14">
        <f t="shared" si="4"/>
        <v>214.42071382318028</v>
      </c>
      <c r="N62" s="14">
        <f t="shared" si="4"/>
        <v>246.393239213653</v>
      </c>
    </row>
    <row r="63" spans="1:14" x14ac:dyDescent="0.25">
      <c r="A63" s="8">
        <v>53</v>
      </c>
      <c r="B63" s="14">
        <f t="shared" si="4"/>
        <v>316</v>
      </c>
      <c r="C63" s="14">
        <f t="shared" si="4"/>
        <v>322.16129308647839</v>
      </c>
      <c r="D63" s="14">
        <f t="shared" si="4"/>
        <v>294.14837986998742</v>
      </c>
      <c r="E63" s="14">
        <f t="shared" si="4"/>
        <v>276.13636445348737</v>
      </c>
      <c r="F63" s="14">
        <f t="shared" si="4"/>
        <v>295.7116325604689</v>
      </c>
      <c r="G63" s="14">
        <f t="shared" si="4"/>
        <v>296.00781605913573</v>
      </c>
      <c r="H63" s="14">
        <f t="shared" si="4"/>
        <v>282.2549923718542</v>
      </c>
      <c r="I63" s="14">
        <f t="shared" si="4"/>
        <v>304.61859562685373</v>
      </c>
      <c r="J63" s="14">
        <f t="shared" si="4"/>
        <v>257.25143245571053</v>
      </c>
      <c r="K63" s="14">
        <f t="shared" si="4"/>
        <v>245.05616425813344</v>
      </c>
      <c r="L63" s="14">
        <f t="shared" si="4"/>
        <v>238.92778267795421</v>
      </c>
      <c r="M63" s="14">
        <f t="shared" si="4"/>
        <v>239.49644043167791</v>
      </c>
      <c r="N63" s="14">
        <f t="shared" si="4"/>
        <v>213.65532628832338</v>
      </c>
    </row>
    <row r="64" spans="1:14" x14ac:dyDescent="0.25">
      <c r="A64" s="8">
        <v>54</v>
      </c>
      <c r="B64" s="14">
        <f t="shared" si="4"/>
        <v>302</v>
      </c>
      <c r="C64" s="14">
        <f t="shared" si="4"/>
        <v>312.5471556865204</v>
      </c>
      <c r="D64" s="14">
        <f t="shared" si="4"/>
        <v>318.36669542574577</v>
      </c>
      <c r="E64" s="14">
        <f t="shared" si="4"/>
        <v>291.01613963516115</v>
      </c>
      <c r="F64" s="14">
        <f t="shared" si="4"/>
        <v>273.49511531876442</v>
      </c>
      <c r="G64" s="14">
        <f t="shared" si="4"/>
        <v>292.77965013432515</v>
      </c>
      <c r="H64" s="14">
        <f t="shared" si="4"/>
        <v>292.70700186845875</v>
      </c>
      <c r="I64" s="14">
        <f t="shared" si="4"/>
        <v>279.45797518285616</v>
      </c>
      <c r="J64" s="14">
        <f t="shared" si="4"/>
        <v>301.14262993211662</v>
      </c>
      <c r="K64" s="14">
        <f t="shared" si="4"/>
        <v>254.28316530341948</v>
      </c>
      <c r="L64" s="14">
        <f t="shared" si="4"/>
        <v>242.22426256599624</v>
      </c>
      <c r="M64" s="14">
        <f t="shared" si="4"/>
        <v>236.26356102512455</v>
      </c>
      <c r="N64" s="14">
        <f t="shared" si="4"/>
        <v>236.98520734810543</v>
      </c>
    </row>
    <row r="65" spans="1:14" x14ac:dyDescent="0.25">
      <c r="A65" s="8">
        <v>55</v>
      </c>
      <c r="B65" s="14">
        <f t="shared" si="4"/>
        <v>297</v>
      </c>
      <c r="C65" s="14">
        <f t="shared" si="4"/>
        <v>304.2637036246814</v>
      </c>
      <c r="D65" s="14">
        <f t="shared" si="4"/>
        <v>314.64526037298674</v>
      </c>
      <c r="E65" s="14">
        <f t="shared" si="4"/>
        <v>319.98462622911904</v>
      </c>
      <c r="F65" s="14">
        <f t="shared" si="4"/>
        <v>293.00590491264495</v>
      </c>
      <c r="G65" s="14">
        <f t="shared" si="4"/>
        <v>275.92088359646192</v>
      </c>
      <c r="H65" s="14">
        <f t="shared" si="4"/>
        <v>294.84580518040013</v>
      </c>
      <c r="I65" s="14">
        <f t="shared" si="4"/>
        <v>294.60027121218695</v>
      </c>
      <c r="J65" s="14">
        <f t="shared" si="4"/>
        <v>281.70005045517644</v>
      </c>
      <c r="K65" s="14">
        <f t="shared" si="4"/>
        <v>302.84692194799982</v>
      </c>
      <c r="L65" s="14">
        <f t="shared" si="4"/>
        <v>256.46883674812113</v>
      </c>
      <c r="M65" s="14">
        <f t="shared" si="4"/>
        <v>244.45756144614256</v>
      </c>
      <c r="N65" s="14">
        <f t="shared" si="4"/>
        <v>238.56740024583803</v>
      </c>
    </row>
    <row r="66" spans="1:14" x14ac:dyDescent="0.25">
      <c r="A66" s="8">
        <v>56</v>
      </c>
      <c r="B66" s="14">
        <f t="shared" si="4"/>
        <v>286</v>
      </c>
      <c r="C66" s="14">
        <f t="shared" si="4"/>
        <v>297.45467761060365</v>
      </c>
      <c r="D66" s="14">
        <f t="shared" si="4"/>
        <v>304.46587856258748</v>
      </c>
      <c r="E66" s="14">
        <f t="shared" si="4"/>
        <v>314.50548821284491</v>
      </c>
      <c r="F66" s="14">
        <f t="shared" si="4"/>
        <v>319.89312695149499</v>
      </c>
      <c r="G66" s="14">
        <f t="shared" si="4"/>
        <v>293.29922176048603</v>
      </c>
      <c r="H66" s="14">
        <f t="shared" si="4"/>
        <v>276.58193526072654</v>
      </c>
      <c r="I66" s="14">
        <f t="shared" si="4"/>
        <v>295.05698592241276</v>
      </c>
      <c r="J66" s="14">
        <f t="shared" si="4"/>
        <v>294.57738886866548</v>
      </c>
      <c r="K66" s="14">
        <f t="shared" si="4"/>
        <v>282.11935613358321</v>
      </c>
      <c r="L66" s="14">
        <f t="shared" si="4"/>
        <v>302.98883968635215</v>
      </c>
      <c r="M66" s="14">
        <f t="shared" si="4"/>
        <v>257.18053851216973</v>
      </c>
      <c r="N66" s="14">
        <f t="shared" si="4"/>
        <v>244.94656811193261</v>
      </c>
    </row>
    <row r="67" spans="1:14" x14ac:dyDescent="0.25">
      <c r="A67" s="8">
        <v>57</v>
      </c>
      <c r="B67" s="14">
        <f t="shared" si="4"/>
        <v>300</v>
      </c>
      <c r="C67" s="14">
        <f t="shared" si="4"/>
        <v>283.19499709721896</v>
      </c>
      <c r="D67" s="14">
        <f t="shared" si="4"/>
        <v>294.7987906680915</v>
      </c>
      <c r="E67" s="14">
        <f t="shared" si="4"/>
        <v>301.51686932243479</v>
      </c>
      <c r="F67" s="14">
        <f t="shared" si="4"/>
        <v>311.45902127056593</v>
      </c>
      <c r="G67" s="14">
        <f t="shared" si="4"/>
        <v>316.72941076225254</v>
      </c>
      <c r="H67" s="14">
        <f t="shared" si="4"/>
        <v>290.53533809462942</v>
      </c>
      <c r="I67" s="14">
        <f t="shared" si="4"/>
        <v>274.25703819708349</v>
      </c>
      <c r="J67" s="14">
        <f t="shared" si="4"/>
        <v>292.26688626469308</v>
      </c>
      <c r="K67" s="14">
        <f t="shared" si="4"/>
        <v>291.70794372485432</v>
      </c>
      <c r="L67" s="14">
        <f t="shared" si="4"/>
        <v>279.63630744319863</v>
      </c>
      <c r="M67" s="14">
        <f t="shared" si="4"/>
        <v>300.161495203247</v>
      </c>
      <c r="N67" s="14">
        <f t="shared" si="4"/>
        <v>254.79841792394478</v>
      </c>
    </row>
    <row r="68" spans="1:14" x14ac:dyDescent="0.25">
      <c r="A68" s="8">
        <v>58</v>
      </c>
      <c r="B68" s="14">
        <f t="shared" si="4"/>
        <v>274</v>
      </c>
      <c r="C68" s="14">
        <f t="shared" si="4"/>
        <v>300.48947685364976</v>
      </c>
      <c r="D68" s="14">
        <f t="shared" si="4"/>
        <v>284.20561592499365</v>
      </c>
      <c r="E68" s="14">
        <f t="shared" si="4"/>
        <v>295.48958466014597</v>
      </c>
      <c r="F68" s="14">
        <f t="shared" si="4"/>
        <v>301.9700974521545</v>
      </c>
      <c r="G68" s="14">
        <f t="shared" si="4"/>
        <v>312.01403280229084</v>
      </c>
      <c r="H68" s="14">
        <f t="shared" si="4"/>
        <v>317.21984031751356</v>
      </c>
      <c r="I68" s="14">
        <f t="shared" si="4"/>
        <v>291.39786275033373</v>
      </c>
      <c r="J68" s="14">
        <f t="shared" si="4"/>
        <v>275.29425659640157</v>
      </c>
      <c r="K68" s="14">
        <f t="shared" si="4"/>
        <v>293.16631841457786</v>
      </c>
      <c r="L68" s="14">
        <f t="shared" si="4"/>
        <v>292.53087608081933</v>
      </c>
      <c r="M68" s="14">
        <f t="shared" si="4"/>
        <v>280.83822760315974</v>
      </c>
      <c r="N68" s="14">
        <f t="shared" si="4"/>
        <v>300.95787151265154</v>
      </c>
    </row>
    <row r="69" spans="1:14" x14ac:dyDescent="0.25">
      <c r="A69" s="8">
        <v>59</v>
      </c>
      <c r="B69" s="14">
        <f t="shared" si="4"/>
        <v>283</v>
      </c>
      <c r="C69" s="14">
        <f t="shared" si="4"/>
        <v>270.84505111426984</v>
      </c>
      <c r="D69" s="14">
        <f t="shared" si="4"/>
        <v>296.82542807416507</v>
      </c>
      <c r="E69" s="14">
        <f t="shared" si="4"/>
        <v>281.02138524834231</v>
      </c>
      <c r="F69" s="14">
        <f t="shared" si="4"/>
        <v>292.11607078047729</v>
      </c>
      <c r="G69" s="14">
        <f t="shared" si="4"/>
        <v>298.49077234649747</v>
      </c>
      <c r="H69" s="14">
        <f t="shared" si="4"/>
        <v>308.317064126167</v>
      </c>
      <c r="I69" s="14">
        <f t="shared" si="4"/>
        <v>313.16694668366858</v>
      </c>
      <c r="J69" s="14">
        <f t="shared" si="4"/>
        <v>288.07528492425638</v>
      </c>
      <c r="K69" s="14">
        <f t="shared" si="4"/>
        <v>272.41271977601389</v>
      </c>
      <c r="L69" s="14">
        <f t="shared" si="4"/>
        <v>289.92633800094461</v>
      </c>
      <c r="M69" s="14">
        <f t="shared" si="4"/>
        <v>289.17895553463586</v>
      </c>
      <c r="N69" s="14">
        <f t="shared" si="4"/>
        <v>277.6889962402206</v>
      </c>
    </row>
    <row r="70" spans="1:14" x14ac:dyDescent="0.25">
      <c r="A70" s="8">
        <v>60</v>
      </c>
      <c r="B70" s="14">
        <f t="shared" si="4"/>
        <v>292</v>
      </c>
      <c r="C70" s="14">
        <f t="shared" si="4"/>
        <v>281.40489116716788</v>
      </c>
      <c r="D70" s="14">
        <f t="shared" si="4"/>
        <v>269.68955488522352</v>
      </c>
      <c r="E70" s="14">
        <f t="shared" si="4"/>
        <v>295.04569900328113</v>
      </c>
      <c r="F70" s="14">
        <f t="shared" si="4"/>
        <v>279.73224725441253</v>
      </c>
      <c r="G70" s="14">
        <f t="shared" si="4"/>
        <v>290.70418990475065</v>
      </c>
      <c r="H70" s="14">
        <f t="shared" si="4"/>
        <v>296.85535379657131</v>
      </c>
      <c r="I70" s="14">
        <f t="shared" si="4"/>
        <v>306.52312165832979</v>
      </c>
      <c r="J70" s="14">
        <f t="shared" si="4"/>
        <v>311.22522076113319</v>
      </c>
      <c r="K70" s="14">
        <f t="shared" si="4"/>
        <v>286.63681796746664</v>
      </c>
      <c r="L70" s="14">
        <f t="shared" si="4"/>
        <v>271.2300185964765</v>
      </c>
      <c r="M70" s="14">
        <f t="shared" si="4"/>
        <v>288.39449756151885</v>
      </c>
      <c r="N70" s="14">
        <f t="shared" si="4"/>
        <v>287.60148770309775</v>
      </c>
    </row>
    <row r="71" spans="1:14" x14ac:dyDescent="0.25">
      <c r="A71" s="8">
        <v>61</v>
      </c>
      <c r="B71" s="14">
        <f t="shared" si="4"/>
        <v>292</v>
      </c>
      <c r="C71" s="14">
        <f t="shared" si="4"/>
        <v>291.6854842018513</v>
      </c>
      <c r="D71" s="14">
        <f t="shared" si="4"/>
        <v>281.06177792568928</v>
      </c>
      <c r="E71" s="14">
        <f t="shared" si="4"/>
        <v>269.71443980096979</v>
      </c>
      <c r="F71" s="14">
        <f t="shared" si="4"/>
        <v>294.61348357672642</v>
      </c>
      <c r="G71" s="14">
        <f t="shared" si="4"/>
        <v>279.69769086189638</v>
      </c>
      <c r="H71" s="14">
        <f t="shared" si="4"/>
        <v>290.45238935461259</v>
      </c>
      <c r="I71" s="14">
        <f t="shared" si="4"/>
        <v>296.56276485550654</v>
      </c>
      <c r="J71" s="14">
        <f t="shared" si="4"/>
        <v>306.11886360517207</v>
      </c>
      <c r="K71" s="14">
        <f t="shared" si="4"/>
        <v>310.62789335431194</v>
      </c>
      <c r="L71" s="14">
        <f t="shared" si="4"/>
        <v>286.45363606955561</v>
      </c>
      <c r="M71" s="14">
        <f t="shared" si="4"/>
        <v>271.32343575568632</v>
      </c>
      <c r="N71" s="14">
        <f t="shared" si="4"/>
        <v>288.2376682805334</v>
      </c>
    </row>
    <row r="72" spans="1:14" x14ac:dyDescent="0.25">
      <c r="A72" s="8">
        <v>62</v>
      </c>
      <c r="B72" s="14">
        <f t="shared" si="4"/>
        <v>262</v>
      </c>
      <c r="C72" s="14">
        <f t="shared" si="4"/>
        <v>291.67051810075145</v>
      </c>
      <c r="D72" s="14">
        <f t="shared" si="4"/>
        <v>291.43031048916021</v>
      </c>
      <c r="E72" s="14">
        <f t="shared" si="4"/>
        <v>280.79593128106637</v>
      </c>
      <c r="F72" s="14">
        <f t="shared" si="4"/>
        <v>269.71775038430974</v>
      </c>
      <c r="G72" s="14">
        <f t="shared" si="4"/>
        <v>293.94754552792972</v>
      </c>
      <c r="H72" s="14">
        <f t="shared" si="4"/>
        <v>279.72814337395823</v>
      </c>
      <c r="I72" s="14">
        <f t="shared" si="4"/>
        <v>290.39622482245858</v>
      </c>
      <c r="J72" s="14">
        <f t="shared" si="4"/>
        <v>296.33995173847268</v>
      </c>
      <c r="K72" s="14">
        <f t="shared" si="4"/>
        <v>305.91865279361429</v>
      </c>
      <c r="L72" s="14">
        <f t="shared" si="4"/>
        <v>310.18052531236538</v>
      </c>
      <c r="M72" s="14">
        <f t="shared" si="4"/>
        <v>286.51253769251275</v>
      </c>
      <c r="N72" s="14">
        <f t="shared" si="4"/>
        <v>271.65481089459604</v>
      </c>
    </row>
    <row r="73" spans="1:14" x14ac:dyDescent="0.25">
      <c r="A73" s="8">
        <v>63</v>
      </c>
      <c r="B73" s="14">
        <f t="shared" si="4"/>
        <v>238</v>
      </c>
      <c r="C73" s="14">
        <f t="shared" si="4"/>
        <v>261.39897227510602</v>
      </c>
      <c r="D73" s="14">
        <f t="shared" si="4"/>
        <v>290.54514746591155</v>
      </c>
      <c r="E73" s="14">
        <f t="shared" si="4"/>
        <v>290.49398911163166</v>
      </c>
      <c r="F73" s="14">
        <f t="shared" si="4"/>
        <v>280.30947955177783</v>
      </c>
      <c r="G73" s="14">
        <f t="shared" si="4"/>
        <v>269.466862026988</v>
      </c>
      <c r="H73" s="14">
        <f t="shared" si="4"/>
        <v>293.36433843329991</v>
      </c>
      <c r="I73" s="14">
        <f t="shared" si="4"/>
        <v>279.41250961582512</v>
      </c>
      <c r="J73" s="14">
        <f t="shared" si="4"/>
        <v>289.97248318775223</v>
      </c>
      <c r="K73" s="14">
        <f t="shared" si="4"/>
        <v>295.88401395861086</v>
      </c>
      <c r="L73" s="14">
        <f t="shared" si="4"/>
        <v>305.34355819718837</v>
      </c>
      <c r="M73" s="14">
        <f t="shared" si="4"/>
        <v>309.47096033973298</v>
      </c>
      <c r="N73" s="14">
        <f t="shared" si="4"/>
        <v>286.31119788761032</v>
      </c>
    </row>
    <row r="74" spans="1:14" x14ac:dyDescent="0.25">
      <c r="A74" s="8">
        <v>64</v>
      </c>
      <c r="B74" s="14">
        <f t="shared" ref="B74:N89" si="5">SUM(B172,B270)</f>
        <v>248</v>
      </c>
      <c r="C74" s="14">
        <f t="shared" si="5"/>
        <v>237.62367564403314</v>
      </c>
      <c r="D74" s="14">
        <f t="shared" si="5"/>
        <v>260.63065519547263</v>
      </c>
      <c r="E74" s="14">
        <f t="shared" si="5"/>
        <v>289.38953880815279</v>
      </c>
      <c r="F74" s="14">
        <f t="shared" si="5"/>
        <v>289.35608697077225</v>
      </c>
      <c r="G74" s="14">
        <f t="shared" si="5"/>
        <v>279.47336797186858</v>
      </c>
      <c r="H74" s="14">
        <f t="shared" si="5"/>
        <v>268.90839861787686</v>
      </c>
      <c r="I74" s="14">
        <f t="shared" si="5"/>
        <v>292.33377351981005</v>
      </c>
      <c r="J74" s="14">
        <f t="shared" si="5"/>
        <v>278.74386559455024</v>
      </c>
      <c r="K74" s="14">
        <f t="shared" si="5"/>
        <v>289.15409154937186</v>
      </c>
      <c r="L74" s="14">
        <f t="shared" si="5"/>
        <v>294.89911769119919</v>
      </c>
      <c r="M74" s="14">
        <f t="shared" si="5"/>
        <v>304.45725769983881</v>
      </c>
      <c r="N74" s="14">
        <f t="shared" si="5"/>
        <v>308.31258015575565</v>
      </c>
    </row>
    <row r="75" spans="1:14" x14ac:dyDescent="0.25">
      <c r="A75" s="8">
        <v>65</v>
      </c>
      <c r="B75" s="14">
        <f t="shared" si="5"/>
        <v>238</v>
      </c>
      <c r="C75" s="14">
        <f t="shared" si="5"/>
        <v>245.10788708865118</v>
      </c>
      <c r="D75" s="14">
        <f t="shared" si="5"/>
        <v>234.95672750918976</v>
      </c>
      <c r="E75" s="14">
        <f t="shared" si="5"/>
        <v>257.79119771443925</v>
      </c>
      <c r="F75" s="14">
        <f t="shared" si="5"/>
        <v>286.26194288082615</v>
      </c>
      <c r="G75" s="14">
        <f t="shared" si="5"/>
        <v>286.23142161910346</v>
      </c>
      <c r="H75" s="14">
        <f t="shared" si="5"/>
        <v>276.53715911257837</v>
      </c>
      <c r="I75" s="14">
        <f t="shared" si="5"/>
        <v>266.57635591811879</v>
      </c>
      <c r="J75" s="14">
        <f t="shared" si="5"/>
        <v>289.43601387480209</v>
      </c>
      <c r="K75" s="14">
        <f t="shared" si="5"/>
        <v>276.20131306692429</v>
      </c>
      <c r="L75" s="14">
        <f t="shared" si="5"/>
        <v>286.4817637225093</v>
      </c>
      <c r="M75" s="14">
        <f t="shared" si="5"/>
        <v>292.02936931253362</v>
      </c>
      <c r="N75" s="14">
        <f t="shared" si="5"/>
        <v>301.63091240357375</v>
      </c>
    </row>
    <row r="76" spans="1:14" x14ac:dyDescent="0.25">
      <c r="A76" s="8">
        <v>66</v>
      </c>
      <c r="B76" s="14">
        <f t="shared" si="5"/>
        <v>223</v>
      </c>
      <c r="C76" s="14">
        <f t="shared" si="5"/>
        <v>236.94865417178013</v>
      </c>
      <c r="D76" s="14">
        <f t="shared" si="5"/>
        <v>243.87368465436205</v>
      </c>
      <c r="E76" s="14">
        <f t="shared" si="5"/>
        <v>233.96013731347512</v>
      </c>
      <c r="F76" s="14">
        <f t="shared" si="5"/>
        <v>256.54464742735559</v>
      </c>
      <c r="G76" s="14">
        <f t="shared" si="5"/>
        <v>284.61984411859805</v>
      </c>
      <c r="H76" s="14">
        <f t="shared" si="5"/>
        <v>284.78594119540975</v>
      </c>
      <c r="I76" s="14">
        <f t="shared" si="5"/>
        <v>275.30067328081861</v>
      </c>
      <c r="J76" s="14">
        <f t="shared" si="5"/>
        <v>265.80233478702013</v>
      </c>
      <c r="K76" s="14">
        <f t="shared" si="5"/>
        <v>288.02291734371619</v>
      </c>
      <c r="L76" s="14">
        <f t="shared" si="5"/>
        <v>275.08983270892264</v>
      </c>
      <c r="M76" s="14">
        <f t="shared" si="5"/>
        <v>285.32268363799892</v>
      </c>
      <c r="N76" s="14">
        <f t="shared" si="5"/>
        <v>290.71973265908821</v>
      </c>
    </row>
    <row r="77" spans="1:14" x14ac:dyDescent="0.25">
      <c r="A77" s="8">
        <v>67</v>
      </c>
      <c r="B77" s="14">
        <f t="shared" si="5"/>
        <v>212</v>
      </c>
      <c r="C77" s="14">
        <f t="shared" si="5"/>
        <v>220.43911741033844</v>
      </c>
      <c r="D77" s="14">
        <f t="shared" si="5"/>
        <v>234.100894246682</v>
      </c>
      <c r="E77" s="14">
        <f t="shared" si="5"/>
        <v>241.0700885568574</v>
      </c>
      <c r="F77" s="14">
        <f t="shared" si="5"/>
        <v>231.30583883152903</v>
      </c>
      <c r="G77" s="14">
        <f t="shared" si="5"/>
        <v>253.55734036257616</v>
      </c>
      <c r="H77" s="14">
        <f t="shared" si="5"/>
        <v>281.24436989843889</v>
      </c>
      <c r="I77" s="14">
        <f t="shared" si="5"/>
        <v>281.46226960969022</v>
      </c>
      <c r="J77" s="14">
        <f t="shared" si="5"/>
        <v>272.30602563966931</v>
      </c>
      <c r="K77" s="14">
        <f t="shared" si="5"/>
        <v>263.12152583346364</v>
      </c>
      <c r="L77" s="14">
        <f t="shared" si="5"/>
        <v>284.66569535129452</v>
      </c>
      <c r="M77" s="14">
        <f t="shared" si="5"/>
        <v>272.23538462034776</v>
      </c>
      <c r="N77" s="14">
        <f t="shared" si="5"/>
        <v>282.34441259686645</v>
      </c>
    </row>
    <row r="78" spans="1:14" x14ac:dyDescent="0.25">
      <c r="A78" s="8">
        <v>68</v>
      </c>
      <c r="B78" s="14">
        <f t="shared" si="5"/>
        <v>220</v>
      </c>
      <c r="C78" s="14">
        <f t="shared" si="5"/>
        <v>207.96083620746833</v>
      </c>
      <c r="D78" s="14">
        <f t="shared" si="5"/>
        <v>216.26401705445238</v>
      </c>
      <c r="E78" s="14">
        <f t="shared" si="5"/>
        <v>229.86530832305607</v>
      </c>
      <c r="F78" s="14">
        <f t="shared" si="5"/>
        <v>236.81088670057841</v>
      </c>
      <c r="G78" s="14">
        <f t="shared" si="5"/>
        <v>227.46116786451898</v>
      </c>
      <c r="H78" s="14">
        <f t="shared" si="5"/>
        <v>249.18838158528905</v>
      </c>
      <c r="I78" s="14">
        <f t="shared" si="5"/>
        <v>276.2663908636481</v>
      </c>
      <c r="J78" s="14">
        <f t="shared" si="5"/>
        <v>276.77513290932359</v>
      </c>
      <c r="K78" s="14">
        <f t="shared" si="5"/>
        <v>267.84712054018087</v>
      </c>
      <c r="L78" s="14">
        <f t="shared" si="5"/>
        <v>259.02128120773096</v>
      </c>
      <c r="M78" s="14">
        <f t="shared" si="5"/>
        <v>279.98305058359324</v>
      </c>
      <c r="N78" s="14">
        <f t="shared" si="5"/>
        <v>268.06228050448283</v>
      </c>
    </row>
    <row r="79" spans="1:14" x14ac:dyDescent="0.25">
      <c r="A79" s="8">
        <v>69</v>
      </c>
      <c r="B79" s="14">
        <f t="shared" si="5"/>
        <v>214</v>
      </c>
      <c r="C79" s="14">
        <f t="shared" si="5"/>
        <v>213.47473050908948</v>
      </c>
      <c r="D79" s="14">
        <f t="shared" si="5"/>
        <v>201.83203146508791</v>
      </c>
      <c r="E79" s="14">
        <f t="shared" si="5"/>
        <v>210.13962118896666</v>
      </c>
      <c r="F79" s="14">
        <f t="shared" si="5"/>
        <v>223.47168060326942</v>
      </c>
      <c r="G79" s="14">
        <f t="shared" si="5"/>
        <v>230.41890219125543</v>
      </c>
      <c r="H79" s="14">
        <f t="shared" si="5"/>
        <v>221.4048814518568</v>
      </c>
      <c r="I79" s="14">
        <f t="shared" si="5"/>
        <v>242.68426444790413</v>
      </c>
      <c r="J79" s="14">
        <f t="shared" si="5"/>
        <v>269.17968749581223</v>
      </c>
      <c r="K79" s="14">
        <f t="shared" si="5"/>
        <v>269.67325998338583</v>
      </c>
      <c r="L79" s="14">
        <f t="shared" si="5"/>
        <v>260.96542508088902</v>
      </c>
      <c r="M79" s="14">
        <f t="shared" si="5"/>
        <v>252.65660588272448</v>
      </c>
      <c r="N79" s="14">
        <f t="shared" si="5"/>
        <v>272.98942144707758</v>
      </c>
    </row>
    <row r="80" spans="1:14" x14ac:dyDescent="0.25">
      <c r="A80" s="8">
        <v>70</v>
      </c>
      <c r="B80" s="14">
        <f t="shared" si="5"/>
        <v>192</v>
      </c>
      <c r="C80" s="14">
        <f t="shared" si="5"/>
        <v>209.07306902738608</v>
      </c>
      <c r="D80" s="14">
        <f t="shared" si="5"/>
        <v>208.30729705469469</v>
      </c>
      <c r="E80" s="14">
        <f t="shared" si="5"/>
        <v>197.15663803547665</v>
      </c>
      <c r="F80" s="14">
        <f t="shared" si="5"/>
        <v>205.52878720154609</v>
      </c>
      <c r="G80" s="14">
        <f t="shared" si="5"/>
        <v>218.65051769843996</v>
      </c>
      <c r="H80" s="14">
        <f t="shared" si="5"/>
        <v>225.44121889306066</v>
      </c>
      <c r="I80" s="14">
        <f t="shared" si="5"/>
        <v>216.63926774802505</v>
      </c>
      <c r="J80" s="14">
        <f t="shared" si="5"/>
        <v>237.69437800077463</v>
      </c>
      <c r="K80" s="14">
        <f t="shared" si="5"/>
        <v>263.50632178524012</v>
      </c>
      <c r="L80" s="14">
        <f t="shared" si="5"/>
        <v>264.43297131744248</v>
      </c>
      <c r="M80" s="14">
        <f t="shared" si="5"/>
        <v>255.95719831635182</v>
      </c>
      <c r="N80" s="14">
        <f t="shared" si="5"/>
        <v>248.15223569617092</v>
      </c>
    </row>
    <row r="81" spans="1:14" x14ac:dyDescent="0.25">
      <c r="A81" s="8">
        <v>71</v>
      </c>
      <c r="B81" s="14">
        <f t="shared" si="5"/>
        <v>218</v>
      </c>
      <c r="C81" s="14">
        <f t="shared" si="5"/>
        <v>188.56642268580202</v>
      </c>
      <c r="D81" s="14">
        <f t="shared" si="5"/>
        <v>205.23492098984821</v>
      </c>
      <c r="E81" s="14">
        <f t="shared" si="5"/>
        <v>204.37455329571844</v>
      </c>
      <c r="F81" s="14">
        <f t="shared" si="5"/>
        <v>193.64545280795821</v>
      </c>
      <c r="G81" s="14">
        <f t="shared" si="5"/>
        <v>201.84177810647321</v>
      </c>
      <c r="H81" s="14">
        <f t="shared" si="5"/>
        <v>214.79925270896285</v>
      </c>
      <c r="I81" s="14">
        <f t="shared" si="5"/>
        <v>221.66376165810584</v>
      </c>
      <c r="J81" s="14">
        <f t="shared" si="5"/>
        <v>213.03083469915163</v>
      </c>
      <c r="K81" s="14">
        <f t="shared" si="5"/>
        <v>233.8016059072354</v>
      </c>
      <c r="L81" s="14">
        <f t="shared" si="5"/>
        <v>258.92376208502469</v>
      </c>
      <c r="M81" s="14">
        <f t="shared" si="5"/>
        <v>260.1329189389993</v>
      </c>
      <c r="N81" s="14">
        <f t="shared" si="5"/>
        <v>251.86250339621824</v>
      </c>
    </row>
    <row r="82" spans="1:14" x14ac:dyDescent="0.25">
      <c r="A82" s="8">
        <v>72</v>
      </c>
      <c r="B82" s="14">
        <f t="shared" si="5"/>
        <v>159</v>
      </c>
      <c r="C82" s="14">
        <f t="shared" si="5"/>
        <v>211.76608053996884</v>
      </c>
      <c r="D82" s="14">
        <f t="shared" si="5"/>
        <v>182.72141141783317</v>
      </c>
      <c r="E82" s="14">
        <f t="shared" si="5"/>
        <v>198.96489756622179</v>
      </c>
      <c r="F82" s="14">
        <f t="shared" si="5"/>
        <v>198.12277091095376</v>
      </c>
      <c r="G82" s="14">
        <f t="shared" si="5"/>
        <v>187.89267343891413</v>
      </c>
      <c r="H82" s="14">
        <f t="shared" si="5"/>
        <v>195.90832780431725</v>
      </c>
      <c r="I82" s="14">
        <f t="shared" si="5"/>
        <v>208.56289030616421</v>
      </c>
      <c r="J82" s="14">
        <f t="shared" si="5"/>
        <v>215.49875821523085</v>
      </c>
      <c r="K82" s="14">
        <f t="shared" si="5"/>
        <v>207.23282464339999</v>
      </c>
      <c r="L82" s="14">
        <f t="shared" si="5"/>
        <v>227.55340629960455</v>
      </c>
      <c r="M82" s="14">
        <f t="shared" si="5"/>
        <v>251.84527690588652</v>
      </c>
      <c r="N82" s="14">
        <f t="shared" si="5"/>
        <v>253.39644374219688</v>
      </c>
    </row>
    <row r="83" spans="1:14" x14ac:dyDescent="0.25">
      <c r="A83" s="8">
        <v>73</v>
      </c>
      <c r="B83" s="14">
        <f t="shared" si="5"/>
        <v>177</v>
      </c>
      <c r="C83" s="14">
        <f t="shared" si="5"/>
        <v>154.73554266423002</v>
      </c>
      <c r="D83" s="14">
        <f t="shared" si="5"/>
        <v>205.87898769482001</v>
      </c>
      <c r="E83" s="14">
        <f t="shared" si="5"/>
        <v>177.39408303178396</v>
      </c>
      <c r="F83" s="14">
        <f t="shared" si="5"/>
        <v>193.26180578021678</v>
      </c>
      <c r="G83" s="14">
        <f t="shared" si="5"/>
        <v>192.35219488967735</v>
      </c>
      <c r="H83" s="14">
        <f t="shared" si="5"/>
        <v>182.52973342748265</v>
      </c>
      <c r="I83" s="14">
        <f t="shared" si="5"/>
        <v>190.464681214991</v>
      </c>
      <c r="J83" s="14">
        <f t="shared" si="5"/>
        <v>202.85347301920791</v>
      </c>
      <c r="K83" s="14">
        <f t="shared" si="5"/>
        <v>209.7862101614574</v>
      </c>
      <c r="L83" s="14">
        <f t="shared" si="5"/>
        <v>201.80210147112206</v>
      </c>
      <c r="M83" s="14">
        <f t="shared" si="5"/>
        <v>221.67910960639711</v>
      </c>
      <c r="N83" s="14">
        <f t="shared" si="5"/>
        <v>245.26570304785076</v>
      </c>
    </row>
    <row r="84" spans="1:14" x14ac:dyDescent="0.25">
      <c r="A84" s="8">
        <v>74</v>
      </c>
      <c r="B84" s="14">
        <f t="shared" si="5"/>
        <v>169</v>
      </c>
      <c r="C84" s="14">
        <f t="shared" si="5"/>
        <v>170.1806413975855</v>
      </c>
      <c r="D84" s="14">
        <f t="shared" si="5"/>
        <v>148.93396242569059</v>
      </c>
      <c r="E84" s="14">
        <f t="shared" si="5"/>
        <v>198.49289906659391</v>
      </c>
      <c r="F84" s="14">
        <f t="shared" si="5"/>
        <v>171.07506135561425</v>
      </c>
      <c r="G84" s="14">
        <f t="shared" si="5"/>
        <v>186.50737318020828</v>
      </c>
      <c r="H84" s="14">
        <f t="shared" si="5"/>
        <v>185.37826933796958</v>
      </c>
      <c r="I84" s="14">
        <f t="shared" si="5"/>
        <v>176.06060122049985</v>
      </c>
      <c r="J84" s="14">
        <f t="shared" si="5"/>
        <v>183.93343367047561</v>
      </c>
      <c r="K84" s="14">
        <f t="shared" si="5"/>
        <v>196.0240239474478</v>
      </c>
      <c r="L84" s="14">
        <f t="shared" si="5"/>
        <v>202.8425917135101</v>
      </c>
      <c r="M84" s="14">
        <f t="shared" si="5"/>
        <v>195.18292710528038</v>
      </c>
      <c r="N84" s="14">
        <f t="shared" si="5"/>
        <v>214.64548660088033</v>
      </c>
    </row>
    <row r="85" spans="1:14" x14ac:dyDescent="0.25">
      <c r="A85" s="8">
        <v>75</v>
      </c>
      <c r="B85" s="14">
        <f t="shared" si="5"/>
        <v>149</v>
      </c>
      <c r="C85" s="14">
        <f t="shared" si="5"/>
        <v>165.2344523230181</v>
      </c>
      <c r="D85" s="14">
        <f t="shared" si="5"/>
        <v>166.04892824419522</v>
      </c>
      <c r="E85" s="14">
        <f t="shared" si="5"/>
        <v>145.83851218501835</v>
      </c>
      <c r="F85" s="14">
        <f t="shared" si="5"/>
        <v>194.20513044251464</v>
      </c>
      <c r="G85" s="14">
        <f t="shared" si="5"/>
        <v>167.40884938542388</v>
      </c>
      <c r="H85" s="14">
        <f t="shared" si="5"/>
        <v>182.36928755656686</v>
      </c>
      <c r="I85" s="14">
        <f t="shared" si="5"/>
        <v>181.02280696435997</v>
      </c>
      <c r="J85" s="14">
        <f t="shared" si="5"/>
        <v>172.09523158054617</v>
      </c>
      <c r="K85" s="14">
        <f t="shared" si="5"/>
        <v>179.92679944666969</v>
      </c>
      <c r="L85" s="14">
        <f t="shared" si="5"/>
        <v>191.62526280601494</v>
      </c>
      <c r="M85" s="14">
        <f t="shared" si="5"/>
        <v>198.46002672162274</v>
      </c>
      <c r="N85" s="14">
        <f t="shared" si="5"/>
        <v>190.96878899748265</v>
      </c>
    </row>
    <row r="86" spans="1:14" x14ac:dyDescent="0.25">
      <c r="A86" s="8">
        <v>76</v>
      </c>
      <c r="B86" s="14">
        <f t="shared" si="5"/>
        <v>137</v>
      </c>
      <c r="C86" s="14">
        <f t="shared" si="5"/>
        <v>143.16231050075152</v>
      </c>
      <c r="D86" s="14">
        <f t="shared" si="5"/>
        <v>158.38713817659254</v>
      </c>
      <c r="E86" s="14">
        <f t="shared" si="5"/>
        <v>158.86725854137728</v>
      </c>
      <c r="F86" s="14">
        <f t="shared" si="5"/>
        <v>139.93000090410811</v>
      </c>
      <c r="G86" s="14">
        <f t="shared" si="5"/>
        <v>186.47243521531462</v>
      </c>
      <c r="H86" s="14">
        <f t="shared" si="5"/>
        <v>160.59087939045315</v>
      </c>
      <c r="I86" s="14">
        <f t="shared" si="5"/>
        <v>175.09608975203741</v>
      </c>
      <c r="J86" s="14">
        <f t="shared" si="5"/>
        <v>173.63281973081678</v>
      </c>
      <c r="K86" s="14">
        <f t="shared" si="5"/>
        <v>165.1689627626867</v>
      </c>
      <c r="L86" s="14">
        <f t="shared" si="5"/>
        <v>172.90099724241904</v>
      </c>
      <c r="M86" s="14">
        <f t="shared" si="5"/>
        <v>184.12192066510949</v>
      </c>
      <c r="N86" s="14">
        <f t="shared" si="5"/>
        <v>190.89818721517975</v>
      </c>
    </row>
    <row r="87" spans="1:14" x14ac:dyDescent="0.25">
      <c r="A87" s="8">
        <v>77</v>
      </c>
      <c r="B87" s="14">
        <f t="shared" si="5"/>
        <v>121</v>
      </c>
      <c r="C87" s="14">
        <f t="shared" si="5"/>
        <v>130.67042181569951</v>
      </c>
      <c r="D87" s="14">
        <f t="shared" si="5"/>
        <v>136.8237923333395</v>
      </c>
      <c r="E87" s="14">
        <f t="shared" si="5"/>
        <v>150.72915980264048</v>
      </c>
      <c r="F87" s="14">
        <f t="shared" si="5"/>
        <v>151.12943421111015</v>
      </c>
      <c r="G87" s="14">
        <f t="shared" si="5"/>
        <v>133.56247178763732</v>
      </c>
      <c r="H87" s="14">
        <f t="shared" si="5"/>
        <v>178.11295340423254</v>
      </c>
      <c r="I87" s="14">
        <f t="shared" si="5"/>
        <v>153.30295059452422</v>
      </c>
      <c r="J87" s="14">
        <f t="shared" si="5"/>
        <v>167.28086361915007</v>
      </c>
      <c r="K87" s="14">
        <f t="shared" si="5"/>
        <v>165.62683886533483</v>
      </c>
      <c r="L87" s="14">
        <f t="shared" si="5"/>
        <v>157.7327838949152</v>
      </c>
      <c r="M87" s="14">
        <f t="shared" si="5"/>
        <v>165.39648906816342</v>
      </c>
      <c r="N87" s="14">
        <f t="shared" si="5"/>
        <v>176.12278770950888</v>
      </c>
    </row>
    <row r="88" spans="1:14" x14ac:dyDescent="0.25">
      <c r="A88" s="8">
        <v>78</v>
      </c>
      <c r="B88" s="14">
        <f t="shared" si="5"/>
        <v>137</v>
      </c>
      <c r="C88" s="14">
        <f t="shared" si="5"/>
        <v>115.09530094018442</v>
      </c>
      <c r="D88" s="14">
        <f t="shared" si="5"/>
        <v>124.03130374874559</v>
      </c>
      <c r="E88" s="14">
        <f t="shared" si="5"/>
        <v>130.15334299382639</v>
      </c>
      <c r="F88" s="14">
        <f t="shared" si="5"/>
        <v>143.03289319766486</v>
      </c>
      <c r="G88" s="14">
        <f t="shared" si="5"/>
        <v>143.30573614057153</v>
      </c>
      <c r="H88" s="14">
        <f t="shared" si="5"/>
        <v>126.9538353544163</v>
      </c>
      <c r="I88" s="14">
        <f t="shared" si="5"/>
        <v>169.46304939085633</v>
      </c>
      <c r="J88" s="14">
        <f t="shared" si="5"/>
        <v>145.79761081444488</v>
      </c>
      <c r="K88" s="14">
        <f t="shared" si="5"/>
        <v>159.1922491191151</v>
      </c>
      <c r="L88" s="14">
        <f t="shared" si="5"/>
        <v>157.53473557858078</v>
      </c>
      <c r="M88" s="14">
        <f t="shared" si="5"/>
        <v>150.1015517142738</v>
      </c>
      <c r="N88" s="14">
        <f t="shared" si="5"/>
        <v>157.65310938786249</v>
      </c>
    </row>
    <row r="89" spans="1:14" x14ac:dyDescent="0.25">
      <c r="A89" s="8">
        <v>79</v>
      </c>
      <c r="B89" s="14">
        <f t="shared" si="5"/>
        <v>105</v>
      </c>
      <c r="C89" s="14">
        <f t="shared" si="5"/>
        <v>129.20566091789999</v>
      </c>
      <c r="D89" s="14">
        <f t="shared" si="5"/>
        <v>108.59586387012632</v>
      </c>
      <c r="E89" s="14">
        <f t="shared" si="5"/>
        <v>116.96656757707419</v>
      </c>
      <c r="F89" s="14">
        <f t="shared" si="5"/>
        <v>123.12620402362745</v>
      </c>
      <c r="G89" s="14">
        <f t="shared" si="5"/>
        <v>134.9031542334811</v>
      </c>
      <c r="H89" s="14">
        <f t="shared" si="5"/>
        <v>135.01106513095348</v>
      </c>
      <c r="I89" s="14">
        <f t="shared" si="5"/>
        <v>119.96717356377353</v>
      </c>
      <c r="J89" s="14">
        <f t="shared" si="5"/>
        <v>160.42918533749804</v>
      </c>
      <c r="K89" s="14">
        <f t="shared" si="5"/>
        <v>137.86342510634532</v>
      </c>
      <c r="L89" s="14">
        <f t="shared" si="5"/>
        <v>150.69861822814329</v>
      </c>
      <c r="M89" s="14">
        <f t="shared" si="5"/>
        <v>148.98967109086902</v>
      </c>
      <c r="N89" s="14">
        <f t="shared" si="5"/>
        <v>142.01649454766644</v>
      </c>
    </row>
    <row r="90" spans="1:14" x14ac:dyDescent="0.25">
      <c r="A90" s="8">
        <v>80</v>
      </c>
      <c r="B90" s="14">
        <f t="shared" ref="B90:N100" si="6">SUM(B188,B286)</f>
        <v>122</v>
      </c>
      <c r="C90" s="14">
        <f t="shared" si="6"/>
        <v>98.310632378136802</v>
      </c>
      <c r="D90" s="14">
        <f t="shared" si="6"/>
        <v>120.23429675563759</v>
      </c>
      <c r="E90" s="14">
        <f t="shared" si="6"/>
        <v>101.38660010446894</v>
      </c>
      <c r="F90" s="14">
        <f t="shared" si="6"/>
        <v>109.06865215253988</v>
      </c>
      <c r="G90" s="14">
        <f t="shared" si="6"/>
        <v>115.20613014654035</v>
      </c>
      <c r="H90" s="14">
        <f t="shared" si="6"/>
        <v>125.88252132663806</v>
      </c>
      <c r="I90" s="14">
        <f t="shared" si="6"/>
        <v>125.61980756685603</v>
      </c>
      <c r="J90" s="14">
        <f t="shared" si="6"/>
        <v>112.19807378607719</v>
      </c>
      <c r="K90" s="14">
        <f t="shared" si="6"/>
        <v>150.51897895518664</v>
      </c>
      <c r="L90" s="14">
        <f t="shared" si="6"/>
        <v>129.11927478549214</v>
      </c>
      <c r="M90" s="14">
        <f t="shared" si="6"/>
        <v>141.3398151024075</v>
      </c>
      <c r="N90" s="14">
        <f t="shared" si="6"/>
        <v>139.56467987731835</v>
      </c>
    </row>
    <row r="91" spans="1:14" x14ac:dyDescent="0.25">
      <c r="A91" s="8">
        <v>81</v>
      </c>
      <c r="B91" s="14">
        <f t="shared" si="6"/>
        <v>92</v>
      </c>
      <c r="C91" s="14">
        <f t="shared" si="6"/>
        <v>113.98809749693908</v>
      </c>
      <c r="D91" s="14">
        <f t="shared" si="6"/>
        <v>92.147304428066491</v>
      </c>
      <c r="E91" s="14">
        <f t="shared" si="6"/>
        <v>112.00538262169172</v>
      </c>
      <c r="F91" s="14">
        <f t="shared" si="6"/>
        <v>94.705600842297969</v>
      </c>
      <c r="G91" s="14">
        <f t="shared" si="6"/>
        <v>101.85153374469252</v>
      </c>
      <c r="H91" s="14">
        <f t="shared" si="6"/>
        <v>107.88035860256424</v>
      </c>
      <c r="I91" s="14">
        <f t="shared" si="6"/>
        <v>117.4509562020588</v>
      </c>
      <c r="J91" s="14">
        <f t="shared" si="6"/>
        <v>117.02263220971062</v>
      </c>
      <c r="K91" s="14">
        <f t="shared" si="6"/>
        <v>105.01699204872141</v>
      </c>
      <c r="L91" s="14">
        <f t="shared" si="6"/>
        <v>141.18151459991179</v>
      </c>
      <c r="M91" s="14">
        <f t="shared" si="6"/>
        <v>120.88386422528252</v>
      </c>
      <c r="N91" s="14">
        <f t="shared" si="6"/>
        <v>132.4570276111121</v>
      </c>
    </row>
    <row r="92" spans="1:14" x14ac:dyDescent="0.25">
      <c r="A92" s="8">
        <v>82</v>
      </c>
      <c r="B92" s="14">
        <f t="shared" si="6"/>
        <v>93</v>
      </c>
      <c r="C92" s="14">
        <f t="shared" si="6"/>
        <v>84.936031536294465</v>
      </c>
      <c r="D92" s="14">
        <f t="shared" si="6"/>
        <v>104.67649572630231</v>
      </c>
      <c r="E92" s="14">
        <f t="shared" si="6"/>
        <v>84.864219764252695</v>
      </c>
      <c r="F92" s="14">
        <f t="shared" si="6"/>
        <v>102.53836501114085</v>
      </c>
      <c r="G92" s="14">
        <f t="shared" si="6"/>
        <v>87.001944434169275</v>
      </c>
      <c r="H92" s="14">
        <f t="shared" si="6"/>
        <v>93.555614779666911</v>
      </c>
      <c r="I92" s="14">
        <f t="shared" si="6"/>
        <v>99.505173415913674</v>
      </c>
      <c r="J92" s="14">
        <f t="shared" si="6"/>
        <v>107.89530791559991</v>
      </c>
      <c r="K92" s="14">
        <f t="shared" si="6"/>
        <v>107.22644553483173</v>
      </c>
      <c r="L92" s="14">
        <f t="shared" si="6"/>
        <v>96.855238391823235</v>
      </c>
      <c r="M92" s="14">
        <f t="shared" si="6"/>
        <v>130.57795539540805</v>
      </c>
      <c r="N92" s="14">
        <f t="shared" si="6"/>
        <v>111.46017755611936</v>
      </c>
    </row>
    <row r="93" spans="1:14" x14ac:dyDescent="0.25">
      <c r="A93" s="8">
        <v>83</v>
      </c>
      <c r="B93" s="14">
        <f t="shared" si="6"/>
        <v>103</v>
      </c>
      <c r="C93" s="14">
        <f t="shared" si="6"/>
        <v>86.452515844004409</v>
      </c>
      <c r="D93" s="14">
        <f t="shared" si="6"/>
        <v>78.948288721086072</v>
      </c>
      <c r="E93" s="14">
        <f t="shared" si="6"/>
        <v>96.813893159281307</v>
      </c>
      <c r="F93" s="14">
        <f t="shared" si="6"/>
        <v>79.058840196963956</v>
      </c>
      <c r="G93" s="14">
        <f t="shared" si="6"/>
        <v>94.860536354088708</v>
      </c>
      <c r="H93" s="14">
        <f t="shared" si="6"/>
        <v>80.740518096651726</v>
      </c>
      <c r="I93" s="14">
        <f t="shared" si="6"/>
        <v>86.847536695081317</v>
      </c>
      <c r="J93" s="14">
        <f t="shared" si="6"/>
        <v>92.582272565064358</v>
      </c>
      <c r="K93" s="14">
        <f t="shared" si="6"/>
        <v>99.95653547509086</v>
      </c>
      <c r="L93" s="14">
        <f t="shared" si="6"/>
        <v>99.255132425268414</v>
      </c>
      <c r="M93" s="14">
        <f t="shared" si="6"/>
        <v>90.185053125652217</v>
      </c>
      <c r="N93" s="14">
        <f t="shared" si="6"/>
        <v>121.79918209879514</v>
      </c>
    </row>
    <row r="94" spans="1:14" x14ac:dyDescent="0.25">
      <c r="A94" s="8">
        <v>84</v>
      </c>
      <c r="B94" s="14">
        <f t="shared" si="6"/>
        <v>94</v>
      </c>
      <c r="C94" s="14">
        <f t="shared" si="6"/>
        <v>91.312370297010176</v>
      </c>
      <c r="D94" s="14">
        <f t="shared" si="6"/>
        <v>76.686191296192007</v>
      </c>
      <c r="E94" s="14">
        <f t="shared" si="6"/>
        <v>69.844874795998095</v>
      </c>
      <c r="F94" s="14">
        <f t="shared" si="6"/>
        <v>85.613664668788118</v>
      </c>
      <c r="G94" s="14">
        <f t="shared" si="6"/>
        <v>70.102914111953893</v>
      </c>
      <c r="H94" s="14">
        <f t="shared" si="6"/>
        <v>83.539899427655712</v>
      </c>
      <c r="I94" s="14">
        <f t="shared" si="6"/>
        <v>71.34753386656206</v>
      </c>
      <c r="J94" s="14">
        <f t="shared" si="6"/>
        <v>76.936424604968465</v>
      </c>
      <c r="K94" s="14">
        <f t="shared" si="6"/>
        <v>82.289865131761431</v>
      </c>
      <c r="L94" s="14">
        <f t="shared" si="6"/>
        <v>88.562334715700615</v>
      </c>
      <c r="M94" s="14">
        <f t="shared" si="6"/>
        <v>87.808484338149626</v>
      </c>
      <c r="N94" s="14">
        <f t="shared" si="6"/>
        <v>80.367374787158397</v>
      </c>
    </row>
    <row r="95" spans="1:14" x14ac:dyDescent="0.25">
      <c r="A95" s="8">
        <v>85</v>
      </c>
      <c r="B95" s="14">
        <f t="shared" si="6"/>
        <v>74</v>
      </c>
      <c r="C95" s="14">
        <f t="shared" si="6"/>
        <v>79.723424047434051</v>
      </c>
      <c r="D95" s="14">
        <f t="shared" si="6"/>
        <v>78.081021850015063</v>
      </c>
      <c r="E95" s="14">
        <f t="shared" si="6"/>
        <v>65.320176836147652</v>
      </c>
      <c r="F95" s="14">
        <f t="shared" si="6"/>
        <v>59.613461686710679</v>
      </c>
      <c r="G95" s="14">
        <f t="shared" si="6"/>
        <v>72.927894703066542</v>
      </c>
      <c r="H95" s="14">
        <f t="shared" si="6"/>
        <v>59.872635459221129</v>
      </c>
      <c r="I95" s="14">
        <f t="shared" si="6"/>
        <v>70.992060870202408</v>
      </c>
      <c r="J95" s="14">
        <f t="shared" si="6"/>
        <v>60.665342088728863</v>
      </c>
      <c r="K95" s="14">
        <f t="shared" si="6"/>
        <v>65.532893283062378</v>
      </c>
      <c r="L95" s="14">
        <f t="shared" si="6"/>
        <v>70.724574066107238</v>
      </c>
      <c r="M95" s="14">
        <f t="shared" si="6"/>
        <v>75.912860469385222</v>
      </c>
      <c r="N95" s="14">
        <f t="shared" si="6"/>
        <v>75.01543167632019</v>
      </c>
    </row>
    <row r="96" spans="1:14" x14ac:dyDescent="0.25">
      <c r="A96" s="8">
        <v>86</v>
      </c>
      <c r="B96" s="14">
        <f t="shared" si="6"/>
        <v>56</v>
      </c>
      <c r="C96" s="14">
        <f t="shared" si="6"/>
        <v>63.37058636596764</v>
      </c>
      <c r="D96" s="14">
        <f t="shared" si="6"/>
        <v>67.825996118315814</v>
      </c>
      <c r="E96" s="14">
        <f t="shared" si="6"/>
        <v>66.969695746250892</v>
      </c>
      <c r="F96" s="14">
        <f t="shared" si="6"/>
        <v>56.134288872162323</v>
      </c>
      <c r="G96" s="14">
        <f t="shared" si="6"/>
        <v>51.150446505668029</v>
      </c>
      <c r="H96" s="14">
        <f t="shared" si="6"/>
        <v>62.5492432180531</v>
      </c>
      <c r="I96" s="14">
        <f t="shared" si="6"/>
        <v>51.426355120920917</v>
      </c>
      <c r="J96" s="14">
        <f t="shared" si="6"/>
        <v>60.659240676819635</v>
      </c>
      <c r="K96" s="14">
        <f t="shared" si="6"/>
        <v>52.017049427404302</v>
      </c>
      <c r="L96" s="14">
        <f t="shared" si="6"/>
        <v>56.302354246698386</v>
      </c>
      <c r="M96" s="14">
        <f t="shared" si="6"/>
        <v>61.135197693324045</v>
      </c>
      <c r="N96" s="14">
        <f t="shared" si="6"/>
        <v>65.436757400299371</v>
      </c>
    </row>
    <row r="97" spans="1:14" x14ac:dyDescent="0.25">
      <c r="A97" s="8">
        <v>87</v>
      </c>
      <c r="B97" s="14">
        <f t="shared" si="6"/>
        <v>56</v>
      </c>
      <c r="C97" s="14">
        <f t="shared" si="6"/>
        <v>49.390514775653699</v>
      </c>
      <c r="D97" s="14">
        <f t="shared" si="6"/>
        <v>55.378705346455767</v>
      </c>
      <c r="E97" s="14">
        <f t="shared" si="6"/>
        <v>59.034386625499323</v>
      </c>
      <c r="F97" s="14">
        <f t="shared" si="6"/>
        <v>58.821551231272352</v>
      </c>
      <c r="G97" s="14">
        <f t="shared" si="6"/>
        <v>49.535612006665723</v>
      </c>
      <c r="H97" s="14">
        <f t="shared" si="6"/>
        <v>45.231409355591651</v>
      </c>
      <c r="I97" s="14">
        <f t="shared" si="6"/>
        <v>55.019123366870247</v>
      </c>
      <c r="J97" s="14">
        <f t="shared" si="6"/>
        <v>45.627325656786155</v>
      </c>
      <c r="K97" s="14">
        <f t="shared" si="6"/>
        <v>53.343619946672035</v>
      </c>
      <c r="L97" s="14">
        <f t="shared" si="6"/>
        <v>45.950072338857119</v>
      </c>
      <c r="M97" s="14">
        <f t="shared" si="6"/>
        <v>49.811735602986431</v>
      </c>
      <c r="N97" s="14">
        <f t="shared" si="6"/>
        <v>54.254487763044608</v>
      </c>
    </row>
    <row r="98" spans="1:14" x14ac:dyDescent="0.25">
      <c r="A98" s="8">
        <v>88</v>
      </c>
      <c r="B98" s="14">
        <f t="shared" si="6"/>
        <v>35</v>
      </c>
      <c r="C98" s="14">
        <f t="shared" si="6"/>
        <v>44.698166411744772</v>
      </c>
      <c r="D98" s="14">
        <f t="shared" si="6"/>
        <v>39.666368100783842</v>
      </c>
      <c r="E98" s="14">
        <f t="shared" si="6"/>
        <v>44.20651671623547</v>
      </c>
      <c r="F98" s="14">
        <f t="shared" si="6"/>
        <v>46.884437708327603</v>
      </c>
      <c r="G98" s="14">
        <f t="shared" si="6"/>
        <v>47.466251565626187</v>
      </c>
      <c r="H98" s="14">
        <f t="shared" si="6"/>
        <v>40.088555194690855</v>
      </c>
      <c r="I98" s="14">
        <f t="shared" si="6"/>
        <v>36.519814745380401</v>
      </c>
      <c r="J98" s="14">
        <f t="shared" si="6"/>
        <v>44.439501621165036</v>
      </c>
      <c r="K98" s="14">
        <f t="shared" si="6"/>
        <v>37.109388615526981</v>
      </c>
      <c r="L98" s="14">
        <f t="shared" si="6"/>
        <v>43.151295932584091</v>
      </c>
      <c r="M98" s="14">
        <f t="shared" si="6"/>
        <v>37.252411970870448</v>
      </c>
      <c r="N98" s="14">
        <f t="shared" si="6"/>
        <v>40.614061140288626</v>
      </c>
    </row>
    <row r="99" spans="1:14" x14ac:dyDescent="0.25">
      <c r="A99" s="8">
        <v>89</v>
      </c>
      <c r="B99" s="14">
        <f t="shared" si="6"/>
        <v>27</v>
      </c>
      <c r="C99" s="14">
        <f t="shared" si="6"/>
        <v>26.820481231499649</v>
      </c>
      <c r="D99" s="14">
        <f t="shared" si="6"/>
        <v>34.260151036748866</v>
      </c>
      <c r="E99" s="14">
        <f t="shared" si="6"/>
        <v>30.754927888102994</v>
      </c>
      <c r="F99" s="14">
        <f t="shared" si="6"/>
        <v>34.258008939293788</v>
      </c>
      <c r="G99" s="14">
        <f t="shared" si="6"/>
        <v>35.955502466390278</v>
      </c>
      <c r="H99" s="14">
        <f t="shared" si="6"/>
        <v>37.031382923405758</v>
      </c>
      <c r="I99" s="14">
        <f t="shared" si="6"/>
        <v>31.350016376867224</v>
      </c>
      <c r="J99" s="14">
        <f t="shared" si="6"/>
        <v>28.488055585820561</v>
      </c>
      <c r="K99" s="14">
        <f t="shared" si="6"/>
        <v>34.87541338051944</v>
      </c>
      <c r="L99" s="14">
        <f t="shared" si="6"/>
        <v>29.172163556632452</v>
      </c>
      <c r="M99" s="14">
        <f t="shared" si="6"/>
        <v>33.757695348788396</v>
      </c>
      <c r="N99" s="14">
        <f t="shared" si="6"/>
        <v>29.155688978141338</v>
      </c>
    </row>
    <row r="100" spans="1:14" x14ac:dyDescent="0.25">
      <c r="A100" s="8" t="s">
        <v>11</v>
      </c>
      <c r="B100" s="14">
        <f t="shared" si="6"/>
        <v>82</v>
      </c>
      <c r="C100" s="14">
        <f t="shared" si="6"/>
        <v>75.69379849495833</v>
      </c>
      <c r="D100" s="14">
        <f t="shared" si="6"/>
        <v>71.188218812201654</v>
      </c>
      <c r="E100" s="14">
        <f t="shared" si="6"/>
        <v>71.7695520608397</v>
      </c>
      <c r="F100" s="14">
        <f t="shared" si="6"/>
        <v>67.732836787974676</v>
      </c>
      <c r="G100" s="14">
        <f t="shared" si="6"/>
        <v>64.912295544622381</v>
      </c>
      <c r="H100" s="14">
        <f t="shared" si="6"/>
        <v>65.156567178228613</v>
      </c>
      <c r="I100" s="14">
        <f t="shared" si="6"/>
        <v>64.084877414223698</v>
      </c>
      <c r="J100" s="14">
        <f t="shared" si="6"/>
        <v>57.509755771584153</v>
      </c>
      <c r="K100" s="14">
        <f t="shared" si="6"/>
        <v>52.472612979075805</v>
      </c>
      <c r="L100" s="14">
        <f t="shared" si="6"/>
        <v>50.754650170670473</v>
      </c>
      <c r="M100" s="14">
        <f t="shared" si="6"/>
        <v>45.596779573724923</v>
      </c>
      <c r="N100" s="14">
        <f t="shared" si="6"/>
        <v>45.816265384025911</v>
      </c>
    </row>
    <row r="102" spans="1:14" ht="15.75" x14ac:dyDescent="0.25">
      <c r="A102" s="3" t="s">
        <v>8</v>
      </c>
    </row>
    <row r="103" spans="1:14" ht="15.75" x14ac:dyDescent="0.25">
      <c r="A103" s="3" t="s">
        <v>38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9824</v>
      </c>
      <c r="C107" s="9">
        <f t="shared" ref="C107:N107" si="7">SUM(C108:C198)</f>
        <v>9892.5730556762392</v>
      </c>
      <c r="D107" s="9">
        <f t="shared" si="7"/>
        <v>9964.6250481106727</v>
      </c>
      <c r="E107" s="9">
        <f t="shared" si="7"/>
        <v>10039.751009023874</v>
      </c>
      <c r="F107" s="9">
        <f t="shared" si="7"/>
        <v>10116.458161133471</v>
      </c>
      <c r="G107" s="9">
        <f t="shared" si="7"/>
        <v>10195.131714486746</v>
      </c>
      <c r="H107" s="9">
        <f t="shared" si="7"/>
        <v>10275.631323830678</v>
      </c>
      <c r="I107" s="9">
        <f t="shared" si="7"/>
        <v>10356.567463755355</v>
      </c>
      <c r="J107" s="9">
        <f t="shared" si="7"/>
        <v>10437.490648663628</v>
      </c>
      <c r="K107" s="9">
        <f t="shared" si="7"/>
        <v>10520.147062264577</v>
      </c>
      <c r="L107" s="9">
        <f t="shared" si="7"/>
        <v>10599.914593179623</v>
      </c>
      <c r="M107" s="9">
        <f t="shared" si="7"/>
        <v>10680.27589194919</v>
      </c>
      <c r="N107" s="9">
        <f t="shared" si="7"/>
        <v>10759.197225893893</v>
      </c>
    </row>
    <row r="108" spans="1:14" x14ac:dyDescent="0.25">
      <c r="A108" s="8">
        <v>0</v>
      </c>
      <c r="B108" s="10">
        <v>114</v>
      </c>
      <c r="C108" s="10">
        <v>112.87553968240523</v>
      </c>
      <c r="D108" s="10">
        <v>115.54419112728627</v>
      </c>
      <c r="E108" s="10">
        <v>116.19123075850568</v>
      </c>
      <c r="F108" s="10">
        <v>116.33687517425723</v>
      </c>
      <c r="G108" s="10">
        <v>117.17552475360836</v>
      </c>
      <c r="H108" s="10">
        <v>117.69973285304043</v>
      </c>
      <c r="I108" s="10">
        <v>118.06918520773021</v>
      </c>
      <c r="J108" s="10">
        <v>118.50229834397804</v>
      </c>
      <c r="K108" s="10">
        <v>118.4088311810216</v>
      </c>
      <c r="L108" s="10">
        <v>118.32238268391961</v>
      </c>
      <c r="M108" s="10">
        <v>118.30282378589962</v>
      </c>
      <c r="N108" s="10">
        <v>118.25552083824832</v>
      </c>
    </row>
    <row r="109" spans="1:14" x14ac:dyDescent="0.25">
      <c r="A109" s="8">
        <v>1</v>
      </c>
      <c r="B109" s="10">
        <v>120</v>
      </c>
      <c r="C109" s="10">
        <v>114.73269984981742</v>
      </c>
      <c r="D109" s="10">
        <v>113.67956007054546</v>
      </c>
      <c r="E109" s="10">
        <v>116.27525074180123</v>
      </c>
      <c r="F109" s="10">
        <v>116.83394676883849</v>
      </c>
      <c r="G109" s="10">
        <v>117.01631586479337</v>
      </c>
      <c r="H109" s="10">
        <v>117.86146812140768</v>
      </c>
      <c r="I109" s="10">
        <v>118.39588466007719</v>
      </c>
      <c r="J109" s="10">
        <v>118.83693609588177</v>
      </c>
      <c r="K109" s="10">
        <v>119.28034240100374</v>
      </c>
      <c r="L109" s="10">
        <v>119.1955747390213</v>
      </c>
      <c r="M109" s="10">
        <v>119.11691332168718</v>
      </c>
      <c r="N109" s="10">
        <v>119.10315039539685</v>
      </c>
    </row>
    <row r="110" spans="1:14" x14ac:dyDescent="0.25">
      <c r="A110" s="8">
        <v>2</v>
      </c>
      <c r="B110" s="10">
        <v>125</v>
      </c>
      <c r="C110" s="10">
        <v>121.30112708886918</v>
      </c>
      <c r="D110" s="10">
        <v>116.13277005939842</v>
      </c>
      <c r="E110" s="10">
        <v>115.07855601946399</v>
      </c>
      <c r="F110" s="10">
        <v>117.53352110364271</v>
      </c>
      <c r="G110" s="10">
        <v>118.29177275847105</v>
      </c>
      <c r="H110" s="10">
        <v>118.41062849969552</v>
      </c>
      <c r="I110" s="10">
        <v>119.13954402256174</v>
      </c>
      <c r="J110" s="10">
        <v>119.73263944939144</v>
      </c>
      <c r="K110" s="10">
        <v>120.17628312925984</v>
      </c>
      <c r="L110" s="10">
        <v>120.61992310206111</v>
      </c>
      <c r="M110" s="10">
        <v>120.53529863225538</v>
      </c>
      <c r="N110" s="10">
        <v>120.457812846409</v>
      </c>
    </row>
    <row r="111" spans="1:14" x14ac:dyDescent="0.25">
      <c r="A111" s="8">
        <v>3</v>
      </c>
      <c r="B111" s="10">
        <v>114</v>
      </c>
      <c r="C111" s="10">
        <v>125.75559529623749</v>
      </c>
      <c r="D111" s="10">
        <v>122.11513044546562</v>
      </c>
      <c r="E111" s="10">
        <v>117.08706056546848</v>
      </c>
      <c r="F111" s="10">
        <v>115.76426160896122</v>
      </c>
      <c r="G111" s="10">
        <v>118.41209261954566</v>
      </c>
      <c r="H111" s="10">
        <v>119.21669068473088</v>
      </c>
      <c r="I111" s="10">
        <v>119.38085703049909</v>
      </c>
      <c r="J111" s="10">
        <v>120.10091424975977</v>
      </c>
      <c r="K111" s="10">
        <v>120.68822239548285</v>
      </c>
      <c r="L111" s="10">
        <v>121.12639439586324</v>
      </c>
      <c r="M111" s="10">
        <v>121.56424734007454</v>
      </c>
      <c r="N111" s="10">
        <v>121.47542033512624</v>
      </c>
    </row>
    <row r="112" spans="1:14" x14ac:dyDescent="0.25">
      <c r="A112" s="8">
        <v>4</v>
      </c>
      <c r="B112" s="10">
        <v>124</v>
      </c>
      <c r="C112" s="10">
        <v>116.68282918208877</v>
      </c>
      <c r="D112" s="10">
        <v>128.26527045844171</v>
      </c>
      <c r="E112" s="10">
        <v>124.45801978588941</v>
      </c>
      <c r="F112" s="10">
        <v>119.64229693810421</v>
      </c>
      <c r="G112" s="10">
        <v>118.20246300340867</v>
      </c>
      <c r="H112" s="10">
        <v>120.79318377321617</v>
      </c>
      <c r="I112" s="10">
        <v>121.53150949580295</v>
      </c>
      <c r="J112" s="10">
        <v>121.67963994333294</v>
      </c>
      <c r="K112" s="10">
        <v>122.38718682910324</v>
      </c>
      <c r="L112" s="10">
        <v>122.96426539709726</v>
      </c>
      <c r="M112" s="10">
        <v>123.39403926758159</v>
      </c>
      <c r="N112" s="10">
        <v>123.82489631586353</v>
      </c>
    </row>
    <row r="113" spans="1:14" x14ac:dyDescent="0.25">
      <c r="A113" s="8">
        <v>5</v>
      </c>
      <c r="B113" s="10">
        <v>106</v>
      </c>
      <c r="C113" s="10">
        <v>125.73047353476319</v>
      </c>
      <c r="D113" s="10">
        <v>118.52361617851832</v>
      </c>
      <c r="E113" s="10">
        <v>130.10514944126794</v>
      </c>
      <c r="F113" s="10">
        <v>126.23138783398142</v>
      </c>
      <c r="G113" s="10">
        <v>121.67070096992087</v>
      </c>
      <c r="H113" s="10">
        <v>120.02517047066711</v>
      </c>
      <c r="I113" s="10">
        <v>122.71749902479628</v>
      </c>
      <c r="J113" s="10">
        <v>123.46187361567475</v>
      </c>
      <c r="K113" s="10">
        <v>123.60174256634622</v>
      </c>
      <c r="L113" s="10">
        <v>124.34212658387402</v>
      </c>
      <c r="M113" s="10">
        <v>124.92932213610445</v>
      </c>
      <c r="N113" s="10">
        <v>125.37286625368881</v>
      </c>
    </row>
    <row r="114" spans="1:14" x14ac:dyDescent="0.25">
      <c r="A114" s="8">
        <v>6</v>
      </c>
      <c r="B114" s="10">
        <v>131</v>
      </c>
      <c r="C114" s="10">
        <v>108.42777706848453</v>
      </c>
      <c r="D114" s="10">
        <v>127.44325520964378</v>
      </c>
      <c r="E114" s="10">
        <v>120.5917449744322</v>
      </c>
      <c r="F114" s="10">
        <v>131.85717510794629</v>
      </c>
      <c r="G114" s="10">
        <v>128.14805437528085</v>
      </c>
      <c r="H114" s="10">
        <v>123.61262547552415</v>
      </c>
      <c r="I114" s="10">
        <v>121.97987115737421</v>
      </c>
      <c r="J114" s="10">
        <v>124.6809727142368</v>
      </c>
      <c r="K114" s="10">
        <v>125.41372829053392</v>
      </c>
      <c r="L114" s="10">
        <v>125.57536496638068</v>
      </c>
      <c r="M114" s="10">
        <v>126.31670034934663</v>
      </c>
      <c r="N114" s="10">
        <v>126.91097505565939</v>
      </c>
    </row>
    <row r="115" spans="1:14" x14ac:dyDescent="0.25">
      <c r="A115" s="8">
        <v>7</v>
      </c>
      <c r="B115" s="10">
        <v>126</v>
      </c>
      <c r="C115" s="10">
        <v>130.23881187819859</v>
      </c>
      <c r="D115" s="10">
        <v>108.151718846341</v>
      </c>
      <c r="E115" s="10">
        <v>126.73682266827582</v>
      </c>
      <c r="F115" s="10">
        <v>120.19385849327567</v>
      </c>
      <c r="G115" s="10">
        <v>131.37699876992238</v>
      </c>
      <c r="H115" s="10">
        <v>127.44332414712478</v>
      </c>
      <c r="I115" s="10">
        <v>123.13997482368138</v>
      </c>
      <c r="J115" s="10">
        <v>121.39858459873678</v>
      </c>
      <c r="K115" s="10">
        <v>124.07231918587058</v>
      </c>
      <c r="L115" s="10">
        <v>124.82125188481551</v>
      </c>
      <c r="M115" s="10">
        <v>124.98154922502471</v>
      </c>
      <c r="N115" s="10">
        <v>125.72082534009792</v>
      </c>
    </row>
    <row r="116" spans="1:14" x14ac:dyDescent="0.25">
      <c r="A116" s="8">
        <v>8</v>
      </c>
      <c r="B116" s="10">
        <v>135</v>
      </c>
      <c r="C116" s="10">
        <v>129.19091252904445</v>
      </c>
      <c r="D116" s="10">
        <v>133.42456167385771</v>
      </c>
      <c r="E116" s="10">
        <v>111.67785146220307</v>
      </c>
      <c r="F116" s="10">
        <v>129.8535005113398</v>
      </c>
      <c r="G116" s="10">
        <v>123.52390601293446</v>
      </c>
      <c r="H116" s="10">
        <v>134.61416491045529</v>
      </c>
      <c r="I116" s="10">
        <v>130.62505304485501</v>
      </c>
      <c r="J116" s="10">
        <v>126.36229668512388</v>
      </c>
      <c r="K116" s="10">
        <v>124.58608300102324</v>
      </c>
      <c r="L116" s="10">
        <v>127.30050860960921</v>
      </c>
      <c r="M116" s="10">
        <v>128.04035103206024</v>
      </c>
      <c r="N116" s="10">
        <v>128.18904084260802</v>
      </c>
    </row>
    <row r="117" spans="1:14" x14ac:dyDescent="0.25">
      <c r="A117" s="8">
        <v>9</v>
      </c>
      <c r="B117" s="10">
        <v>111</v>
      </c>
      <c r="C117" s="10">
        <v>136.08366662969627</v>
      </c>
      <c r="D117" s="10">
        <v>130.63103063376468</v>
      </c>
      <c r="E117" s="10">
        <v>134.87661242174823</v>
      </c>
      <c r="F117" s="10">
        <v>113.3182464532151</v>
      </c>
      <c r="G117" s="10">
        <v>131.23847518091668</v>
      </c>
      <c r="H117" s="10">
        <v>125.05973769975202</v>
      </c>
      <c r="I117" s="10">
        <v>135.91840417750819</v>
      </c>
      <c r="J117" s="10">
        <v>131.92957944315202</v>
      </c>
      <c r="K117" s="10">
        <v>127.74027308198158</v>
      </c>
      <c r="L117" s="10">
        <v>125.91805234192424</v>
      </c>
      <c r="M117" s="10">
        <v>128.62932646713594</v>
      </c>
      <c r="N117" s="10">
        <v>129.36093457962258</v>
      </c>
    </row>
    <row r="118" spans="1:14" x14ac:dyDescent="0.25">
      <c r="A118" s="8">
        <v>10</v>
      </c>
      <c r="B118" s="10">
        <v>147</v>
      </c>
      <c r="C118" s="10">
        <v>112.75564923069609</v>
      </c>
      <c r="D118" s="10">
        <v>137.26938570075097</v>
      </c>
      <c r="E118" s="10">
        <v>132.1953427700843</v>
      </c>
      <c r="F118" s="10">
        <v>136.43984070938188</v>
      </c>
      <c r="G118" s="10">
        <v>115.00558950233756</v>
      </c>
      <c r="H118" s="10">
        <v>132.78554594879759</v>
      </c>
      <c r="I118" s="10">
        <v>126.54998109746342</v>
      </c>
      <c r="J118" s="10">
        <v>137.28102396157115</v>
      </c>
      <c r="K118" s="10">
        <v>133.18104930235893</v>
      </c>
      <c r="L118" s="10">
        <v>129.17244575254199</v>
      </c>
      <c r="M118" s="10">
        <v>127.20774503283953</v>
      </c>
      <c r="N118" s="10">
        <v>129.9465421051579</v>
      </c>
    </row>
    <row r="119" spans="1:14" x14ac:dyDescent="0.25">
      <c r="A119" s="8">
        <v>11</v>
      </c>
      <c r="B119" s="10">
        <v>148</v>
      </c>
      <c r="C119" s="10">
        <v>146.93855483741646</v>
      </c>
      <c r="D119" s="10">
        <v>113.35281894150066</v>
      </c>
      <c r="E119" s="10">
        <v>137.48778790622526</v>
      </c>
      <c r="F119" s="10">
        <v>132.71215056076349</v>
      </c>
      <c r="G119" s="10">
        <v>136.7240485484283</v>
      </c>
      <c r="H119" s="10">
        <v>115.62086005389288</v>
      </c>
      <c r="I119" s="10">
        <v>132.99395989324466</v>
      </c>
      <c r="J119" s="10">
        <v>126.88672331315253</v>
      </c>
      <c r="K119" s="10">
        <v>137.54811608986921</v>
      </c>
      <c r="L119" s="10">
        <v>133.36168166236905</v>
      </c>
      <c r="M119" s="10">
        <v>129.46395841810929</v>
      </c>
      <c r="N119" s="10">
        <v>127.52174578849747</v>
      </c>
    </row>
    <row r="120" spans="1:14" x14ac:dyDescent="0.25">
      <c r="A120" s="8">
        <v>12</v>
      </c>
      <c r="B120" s="10">
        <v>107</v>
      </c>
      <c r="C120" s="10">
        <v>148.14188602870721</v>
      </c>
      <c r="D120" s="10">
        <v>147.29109866460254</v>
      </c>
      <c r="E120" s="10">
        <v>114.39338780099909</v>
      </c>
      <c r="F120" s="10">
        <v>138.23030509468398</v>
      </c>
      <c r="G120" s="10">
        <v>133.50607172469174</v>
      </c>
      <c r="H120" s="10">
        <v>137.51303325647427</v>
      </c>
      <c r="I120" s="10">
        <v>116.68527342172369</v>
      </c>
      <c r="J120" s="10">
        <v>133.77505995856063</v>
      </c>
      <c r="K120" s="10">
        <v>127.78166539411197</v>
      </c>
      <c r="L120" s="10">
        <v>138.30346913614423</v>
      </c>
      <c r="M120" s="10">
        <v>134.11917444534424</v>
      </c>
      <c r="N120" s="10">
        <v>130.2286321766467</v>
      </c>
    </row>
    <row r="121" spans="1:14" x14ac:dyDescent="0.25">
      <c r="A121" s="8">
        <v>13</v>
      </c>
      <c r="B121" s="10">
        <v>119</v>
      </c>
      <c r="C121" s="10">
        <v>107.72775777729737</v>
      </c>
      <c r="D121" s="10">
        <v>148.14583970655983</v>
      </c>
      <c r="E121" s="10">
        <v>147.546234755516</v>
      </c>
      <c r="F121" s="10">
        <v>115.18404236585781</v>
      </c>
      <c r="G121" s="10">
        <v>138.44989216854324</v>
      </c>
      <c r="H121" s="10">
        <v>134.05190082162278</v>
      </c>
      <c r="I121" s="10">
        <v>138.06070166654573</v>
      </c>
      <c r="J121" s="10">
        <v>117.46088901015889</v>
      </c>
      <c r="K121" s="10">
        <v>134.26464546837772</v>
      </c>
      <c r="L121" s="10">
        <v>128.43072866094212</v>
      </c>
      <c r="M121" s="10">
        <v>138.78461006923027</v>
      </c>
      <c r="N121" s="10">
        <v>134.54562649806246</v>
      </c>
    </row>
    <row r="122" spans="1:14" x14ac:dyDescent="0.25">
      <c r="A122" s="8">
        <v>14</v>
      </c>
      <c r="B122" s="10">
        <v>125</v>
      </c>
      <c r="C122" s="10">
        <v>119.00368596334145</v>
      </c>
      <c r="D122" s="10">
        <v>108.11969801192019</v>
      </c>
      <c r="E122" s="10">
        <v>147.97205670608224</v>
      </c>
      <c r="F122" s="10">
        <v>147.33371379550942</v>
      </c>
      <c r="G122" s="10">
        <v>115.55504919702565</v>
      </c>
      <c r="H122" s="10">
        <v>138.43197614573765</v>
      </c>
      <c r="I122" s="10">
        <v>134.10421949516771</v>
      </c>
      <c r="J122" s="10">
        <v>138.09772798665239</v>
      </c>
      <c r="K122" s="10">
        <v>117.84860256841972</v>
      </c>
      <c r="L122" s="10">
        <v>134.34855077932329</v>
      </c>
      <c r="M122" s="10">
        <v>128.64288001762381</v>
      </c>
      <c r="N122" s="10">
        <v>138.85616273760473</v>
      </c>
    </row>
    <row r="123" spans="1:14" x14ac:dyDescent="0.25">
      <c r="A123" s="8">
        <v>15</v>
      </c>
      <c r="B123" s="10">
        <v>112</v>
      </c>
      <c r="C123" s="10">
        <v>127.94457006051321</v>
      </c>
      <c r="D123" s="10">
        <v>121.87129611611057</v>
      </c>
      <c r="E123" s="10">
        <v>111.1960571599561</v>
      </c>
      <c r="F123" s="10">
        <v>150.68013012258237</v>
      </c>
      <c r="G123" s="10">
        <v>150.44611269660828</v>
      </c>
      <c r="H123" s="10">
        <v>118.79150689246647</v>
      </c>
      <c r="I123" s="10">
        <v>141.34908451294774</v>
      </c>
      <c r="J123" s="10">
        <v>137.24187589133936</v>
      </c>
      <c r="K123" s="10">
        <v>141.13369829031919</v>
      </c>
      <c r="L123" s="10">
        <v>120.97663403059829</v>
      </c>
      <c r="M123" s="10">
        <v>137.36431051739808</v>
      </c>
      <c r="N123" s="10">
        <v>131.66338426042446</v>
      </c>
    </row>
    <row r="124" spans="1:14" x14ac:dyDescent="0.25">
      <c r="A124" s="8">
        <v>16</v>
      </c>
      <c r="B124" s="10">
        <v>108</v>
      </c>
      <c r="C124" s="10">
        <v>113.01341443929331</v>
      </c>
      <c r="D124" s="10">
        <v>128.94433889213082</v>
      </c>
      <c r="E124" s="10">
        <v>122.95034893153574</v>
      </c>
      <c r="F124" s="10">
        <v>112.41095503787228</v>
      </c>
      <c r="G124" s="10">
        <v>151.28364067359627</v>
      </c>
      <c r="H124" s="10">
        <v>151.19342477173589</v>
      </c>
      <c r="I124" s="10">
        <v>120.04049762520145</v>
      </c>
      <c r="J124" s="10">
        <v>142.28831500678271</v>
      </c>
      <c r="K124" s="10">
        <v>138.32812391731395</v>
      </c>
      <c r="L124" s="10">
        <v>142.12420783655065</v>
      </c>
      <c r="M124" s="10">
        <v>122.29407137579801</v>
      </c>
      <c r="N124" s="10">
        <v>138.2965705916337</v>
      </c>
    </row>
    <row r="125" spans="1:14" x14ac:dyDescent="0.25">
      <c r="A125" s="8">
        <v>17</v>
      </c>
      <c r="B125" s="10">
        <v>112</v>
      </c>
      <c r="C125" s="10">
        <v>109.73696948057015</v>
      </c>
      <c r="D125" s="10">
        <v>114.64321267515969</v>
      </c>
      <c r="E125" s="10">
        <v>130.56847238239945</v>
      </c>
      <c r="F125" s="10">
        <v>124.74532313269805</v>
      </c>
      <c r="G125" s="10">
        <v>114.48669392326879</v>
      </c>
      <c r="H125" s="10">
        <v>152.52158060091051</v>
      </c>
      <c r="I125" s="10">
        <v>152.60929800519938</v>
      </c>
      <c r="J125" s="10">
        <v>122.20264495757945</v>
      </c>
      <c r="K125" s="10">
        <v>143.86372576060137</v>
      </c>
      <c r="L125" s="10">
        <v>140.0757863085073</v>
      </c>
      <c r="M125" s="10">
        <v>143.95615084009748</v>
      </c>
      <c r="N125" s="10">
        <v>124.24383065239199</v>
      </c>
    </row>
    <row r="126" spans="1:14" x14ac:dyDescent="0.25">
      <c r="A126" s="8">
        <v>18</v>
      </c>
      <c r="B126" s="10">
        <v>116</v>
      </c>
      <c r="C126" s="10">
        <v>108.79913417151586</v>
      </c>
      <c r="D126" s="10">
        <v>106.35776583731725</v>
      </c>
      <c r="E126" s="10">
        <v>111.00847550955832</v>
      </c>
      <c r="F126" s="10">
        <v>126.4809787910891</v>
      </c>
      <c r="G126" s="10">
        <v>121.68515949621394</v>
      </c>
      <c r="H126" s="10">
        <v>111.84979671013211</v>
      </c>
      <c r="I126" s="10">
        <v>147.32290390161936</v>
      </c>
      <c r="J126" s="10">
        <v>149.13878759712478</v>
      </c>
      <c r="K126" s="10">
        <v>120.34376124165924</v>
      </c>
      <c r="L126" s="10">
        <v>139.19792494799262</v>
      </c>
      <c r="M126" s="10">
        <v>137.06921463044321</v>
      </c>
      <c r="N126" s="10">
        <v>140.52788079038393</v>
      </c>
    </row>
    <row r="127" spans="1:14" x14ac:dyDescent="0.25">
      <c r="A127" s="8">
        <v>19</v>
      </c>
      <c r="B127" s="10">
        <v>127</v>
      </c>
      <c r="C127" s="10">
        <v>113.68692837461954</v>
      </c>
      <c r="D127" s="10">
        <v>106.87957901133252</v>
      </c>
      <c r="E127" s="10">
        <v>104.22095304706609</v>
      </c>
      <c r="F127" s="10">
        <v>109.41501036039816</v>
      </c>
      <c r="G127" s="10">
        <v>124.01066018169792</v>
      </c>
      <c r="H127" s="10">
        <v>119.29089127345456</v>
      </c>
      <c r="I127" s="10">
        <v>111.89307310749908</v>
      </c>
      <c r="J127" s="10">
        <v>144.7092366657948</v>
      </c>
      <c r="K127" s="10">
        <v>145.81925258853963</v>
      </c>
      <c r="L127" s="10">
        <v>119.79801600500443</v>
      </c>
      <c r="M127" s="10">
        <v>136.59918406257191</v>
      </c>
      <c r="N127" s="10">
        <v>135.23749762964667</v>
      </c>
    </row>
    <row r="128" spans="1:14" x14ac:dyDescent="0.25">
      <c r="A128" s="8">
        <v>20</v>
      </c>
      <c r="B128" s="10">
        <v>92</v>
      </c>
      <c r="C128" s="10">
        <v>123.43350002780463</v>
      </c>
      <c r="D128" s="10">
        <v>110.29105582745595</v>
      </c>
      <c r="E128" s="10">
        <v>103.53405522200444</v>
      </c>
      <c r="F128" s="10">
        <v>100.65347687867074</v>
      </c>
      <c r="G128" s="10">
        <v>105.90589956117145</v>
      </c>
      <c r="H128" s="10">
        <v>119.30865781351139</v>
      </c>
      <c r="I128" s="10">
        <v>115.57287582104458</v>
      </c>
      <c r="J128" s="10">
        <v>109.27280879447068</v>
      </c>
      <c r="K128" s="10">
        <v>138.60350561387378</v>
      </c>
      <c r="L128" s="10">
        <v>140.77683830623883</v>
      </c>
      <c r="M128" s="10">
        <v>117.68295342625647</v>
      </c>
      <c r="N128" s="10">
        <v>131.94207349568705</v>
      </c>
    </row>
    <row r="129" spans="1:14" x14ac:dyDescent="0.25">
      <c r="A129" s="8">
        <v>21</v>
      </c>
      <c r="B129" s="10">
        <v>125</v>
      </c>
      <c r="C129" s="10">
        <v>95.890535754163778</v>
      </c>
      <c r="D129" s="10">
        <v>124.07787881803628</v>
      </c>
      <c r="E129" s="10">
        <v>110.51304520881946</v>
      </c>
      <c r="F129" s="10">
        <v>104.55055012210319</v>
      </c>
      <c r="G129" s="10">
        <v>101.7959892707398</v>
      </c>
      <c r="H129" s="10">
        <v>107.07954208187344</v>
      </c>
      <c r="I129" s="10">
        <v>119.30252950233978</v>
      </c>
      <c r="J129" s="10">
        <v>116.26527668128149</v>
      </c>
      <c r="K129" s="10">
        <v>111.3562955679194</v>
      </c>
      <c r="L129" s="10">
        <v>138.00031465161157</v>
      </c>
      <c r="M129" s="10">
        <v>140.29994185339294</v>
      </c>
      <c r="N129" s="10">
        <v>120.01594621752777</v>
      </c>
    </row>
    <row r="130" spans="1:14" x14ac:dyDescent="0.25">
      <c r="A130" s="8">
        <v>22</v>
      </c>
      <c r="B130" s="10">
        <v>147</v>
      </c>
      <c r="C130" s="10">
        <v>127.68176020844062</v>
      </c>
      <c r="D130" s="10">
        <v>101.2870818498867</v>
      </c>
      <c r="E130" s="10">
        <v>126.06280948325637</v>
      </c>
      <c r="F130" s="10">
        <v>112.34101325718838</v>
      </c>
      <c r="G130" s="10">
        <v>107.16214296157267</v>
      </c>
      <c r="H130" s="10">
        <v>104.68195775413004</v>
      </c>
      <c r="I130" s="10">
        <v>109.91402876653731</v>
      </c>
      <c r="J130" s="10">
        <v>121.01719009067953</v>
      </c>
      <c r="K130" s="10">
        <v>119.33014175248053</v>
      </c>
      <c r="L130" s="10">
        <v>115.36715418350786</v>
      </c>
      <c r="M130" s="10">
        <v>138.7692342000831</v>
      </c>
      <c r="N130" s="10">
        <v>142.04232617577506</v>
      </c>
    </row>
    <row r="131" spans="1:14" x14ac:dyDescent="0.25">
      <c r="A131" s="8">
        <v>23</v>
      </c>
      <c r="B131" s="10">
        <v>117</v>
      </c>
      <c r="C131" s="10">
        <v>143.05371171545173</v>
      </c>
      <c r="D131" s="10">
        <v>127.37272539378863</v>
      </c>
      <c r="E131" s="10">
        <v>103.41468159164866</v>
      </c>
      <c r="F131" s="10">
        <v>125.2913423992766</v>
      </c>
      <c r="G131" s="10">
        <v>112.03327230629769</v>
      </c>
      <c r="H131" s="10">
        <v>107.51554027288998</v>
      </c>
      <c r="I131" s="10">
        <v>104.99238013072548</v>
      </c>
      <c r="J131" s="10">
        <v>109.775071833634</v>
      </c>
      <c r="K131" s="10">
        <v>120.88309874660018</v>
      </c>
      <c r="L131" s="10">
        <v>120.30938950994047</v>
      </c>
      <c r="M131" s="10">
        <v>116.57929989382201</v>
      </c>
      <c r="N131" s="10">
        <v>137.66389645292801</v>
      </c>
    </row>
    <row r="132" spans="1:14" x14ac:dyDescent="0.25">
      <c r="A132" s="8">
        <v>24</v>
      </c>
      <c r="B132" s="10">
        <v>126</v>
      </c>
      <c r="C132" s="10">
        <v>120.372029403288</v>
      </c>
      <c r="D132" s="10">
        <v>143.20406054105459</v>
      </c>
      <c r="E132" s="10">
        <v>129.57231218526431</v>
      </c>
      <c r="F132" s="10">
        <v>108.20108845374288</v>
      </c>
      <c r="G132" s="10">
        <v>128.50478330702808</v>
      </c>
      <c r="H132" s="10">
        <v>115.37509514403217</v>
      </c>
      <c r="I132" s="10">
        <v>111.01461077185026</v>
      </c>
      <c r="J132" s="10">
        <v>108.20533517488271</v>
      </c>
      <c r="K132" s="10">
        <v>113.57497694387143</v>
      </c>
      <c r="L132" s="10">
        <v>124.55184541179959</v>
      </c>
      <c r="M132" s="10">
        <v>123.93555495259064</v>
      </c>
      <c r="N132" s="10">
        <v>121.03219689267375</v>
      </c>
    </row>
    <row r="133" spans="1:14" x14ac:dyDescent="0.25">
      <c r="A133" s="8">
        <v>25</v>
      </c>
      <c r="B133" s="10">
        <v>122</v>
      </c>
      <c r="C133" s="10">
        <v>131.60165726826929</v>
      </c>
      <c r="D133" s="10">
        <v>126.1204305377274</v>
      </c>
      <c r="E133" s="10">
        <v>146.69165682539523</v>
      </c>
      <c r="F133" s="10">
        <v>134.70909944467132</v>
      </c>
      <c r="G133" s="10">
        <v>114.61261071034654</v>
      </c>
      <c r="H133" s="10">
        <v>133.6126989319522</v>
      </c>
      <c r="I133" s="10">
        <v>120.11721333258184</v>
      </c>
      <c r="J133" s="10">
        <v>115.79571581451414</v>
      </c>
      <c r="K133" s="10">
        <v>113.01844853348589</v>
      </c>
      <c r="L133" s="10">
        <v>118.33644700268486</v>
      </c>
      <c r="M133" s="10">
        <v>128.99817314501843</v>
      </c>
      <c r="N133" s="10">
        <v>128.77761572874343</v>
      </c>
    </row>
    <row r="134" spans="1:14" x14ac:dyDescent="0.25">
      <c r="A134" s="8">
        <v>26</v>
      </c>
      <c r="B134" s="10">
        <v>142</v>
      </c>
      <c r="C134" s="10">
        <v>124.98380175642268</v>
      </c>
      <c r="D134" s="10">
        <v>133.40106737415186</v>
      </c>
      <c r="E134" s="10">
        <v>128.65336902675682</v>
      </c>
      <c r="F134" s="10">
        <v>147.06791267789581</v>
      </c>
      <c r="G134" s="10">
        <v>136.62626579719068</v>
      </c>
      <c r="H134" s="10">
        <v>117.50244864618006</v>
      </c>
      <c r="I134" s="10">
        <v>135.11865863805502</v>
      </c>
      <c r="J134" s="10">
        <v>121.55552291404622</v>
      </c>
      <c r="K134" s="10">
        <v>117.47633375755154</v>
      </c>
      <c r="L134" s="10">
        <v>114.65071962051144</v>
      </c>
      <c r="M134" s="10">
        <v>120.01963996523253</v>
      </c>
      <c r="N134" s="10">
        <v>130.28815716645997</v>
      </c>
    </row>
    <row r="135" spans="1:14" x14ac:dyDescent="0.25">
      <c r="A135" s="8">
        <v>27</v>
      </c>
      <c r="B135" s="10">
        <v>163</v>
      </c>
      <c r="C135" s="10">
        <v>142.03821981012325</v>
      </c>
      <c r="D135" s="10">
        <v>126.29542548409367</v>
      </c>
      <c r="E135" s="10">
        <v>133.94617042741825</v>
      </c>
      <c r="F135" s="10">
        <v>129.19567603936591</v>
      </c>
      <c r="G135" s="10">
        <v>145.5931221182019</v>
      </c>
      <c r="H135" s="10">
        <v>136.65527782779535</v>
      </c>
      <c r="I135" s="10">
        <v>118.8356326618844</v>
      </c>
      <c r="J135" s="10">
        <v>135.10506361764303</v>
      </c>
      <c r="K135" s="10">
        <v>121.64361490012571</v>
      </c>
      <c r="L135" s="10">
        <v>117.60037868031925</v>
      </c>
      <c r="M135" s="10">
        <v>115.04536934332744</v>
      </c>
      <c r="N135" s="10">
        <v>120.19830995874287</v>
      </c>
    </row>
    <row r="136" spans="1:14" x14ac:dyDescent="0.25">
      <c r="A136" s="8">
        <v>28</v>
      </c>
      <c r="B136" s="10">
        <v>120</v>
      </c>
      <c r="C136" s="10">
        <v>163.04937567038462</v>
      </c>
      <c r="D136" s="10">
        <v>143.74469342716856</v>
      </c>
      <c r="E136" s="10">
        <v>129.40787972561301</v>
      </c>
      <c r="F136" s="10">
        <v>136.23831839123139</v>
      </c>
      <c r="G136" s="10">
        <v>131.65984631492188</v>
      </c>
      <c r="H136" s="10">
        <v>146.50854345442485</v>
      </c>
      <c r="I136" s="10">
        <v>138.72530068305369</v>
      </c>
      <c r="J136" s="10">
        <v>121.75227699194788</v>
      </c>
      <c r="K136" s="10">
        <v>137.09374629849754</v>
      </c>
      <c r="L136" s="10">
        <v>123.73694257075901</v>
      </c>
      <c r="M136" s="10">
        <v>119.85427138307956</v>
      </c>
      <c r="N136" s="10">
        <v>117.17839755174157</v>
      </c>
    </row>
    <row r="137" spans="1:14" x14ac:dyDescent="0.25">
      <c r="A137" s="8">
        <v>29</v>
      </c>
      <c r="B137" s="10">
        <v>121</v>
      </c>
      <c r="C137" s="10">
        <v>127.6355532140209</v>
      </c>
      <c r="D137" s="10">
        <v>168.24120023332716</v>
      </c>
      <c r="E137" s="10">
        <v>150.36791646614267</v>
      </c>
      <c r="F137" s="10">
        <v>136.50219972280303</v>
      </c>
      <c r="G137" s="10">
        <v>142.74476375649709</v>
      </c>
      <c r="H137" s="10">
        <v>138.11317608900336</v>
      </c>
      <c r="I137" s="10">
        <v>152.17705019745745</v>
      </c>
      <c r="J137" s="10">
        <v>145.07988633421991</v>
      </c>
      <c r="K137" s="10">
        <v>128.75034769277306</v>
      </c>
      <c r="L137" s="10">
        <v>143.63542802636917</v>
      </c>
      <c r="M137" s="10">
        <v>130.0971271879034</v>
      </c>
      <c r="N137" s="10">
        <v>126.3483621762488</v>
      </c>
    </row>
    <row r="138" spans="1:14" x14ac:dyDescent="0.25">
      <c r="A138" s="8">
        <v>30</v>
      </c>
      <c r="B138" s="10">
        <v>151</v>
      </c>
      <c r="C138" s="10">
        <v>122.6433709024179</v>
      </c>
      <c r="D138" s="10">
        <v>129.07003984544579</v>
      </c>
      <c r="E138" s="10">
        <v>168.12681390938272</v>
      </c>
      <c r="F138" s="10">
        <v>151.67012991866039</v>
      </c>
      <c r="G138" s="10">
        <v>138.29630062225567</v>
      </c>
      <c r="H138" s="10">
        <v>144.11765804145159</v>
      </c>
      <c r="I138" s="10">
        <v>139.46382003837829</v>
      </c>
      <c r="J138" s="10">
        <v>152.78803156590996</v>
      </c>
      <c r="K138" s="10">
        <v>146.13174397953864</v>
      </c>
      <c r="L138" s="10">
        <v>130.42772543927461</v>
      </c>
      <c r="M138" s="10">
        <v>144.5735647931912</v>
      </c>
      <c r="N138" s="10">
        <v>130.90570197201532</v>
      </c>
    </row>
    <row r="139" spans="1:14" x14ac:dyDescent="0.25">
      <c r="A139" s="8">
        <v>31</v>
      </c>
      <c r="B139" s="10">
        <v>122</v>
      </c>
      <c r="C139" s="10">
        <v>153.35975921408792</v>
      </c>
      <c r="D139" s="10">
        <v>126.35301578645017</v>
      </c>
      <c r="E139" s="10">
        <v>133.4735982779176</v>
      </c>
      <c r="F139" s="10">
        <v>170.9815335635102</v>
      </c>
      <c r="G139" s="10">
        <v>155.56905294938446</v>
      </c>
      <c r="H139" s="10">
        <v>142.37375762414243</v>
      </c>
      <c r="I139" s="10">
        <v>147.78117767895634</v>
      </c>
      <c r="J139" s="10">
        <v>143.34453641617787</v>
      </c>
      <c r="K139" s="10">
        <v>155.9726905671175</v>
      </c>
      <c r="L139" s="10">
        <v>149.77827280315361</v>
      </c>
      <c r="M139" s="10">
        <v>134.44986385318938</v>
      </c>
      <c r="N139" s="10">
        <v>148.03520456013814</v>
      </c>
    </row>
    <row r="140" spans="1:14" x14ac:dyDescent="0.25">
      <c r="A140" s="8">
        <v>32</v>
      </c>
      <c r="B140" s="10">
        <v>127</v>
      </c>
      <c r="C140" s="10">
        <v>121.84586469145702</v>
      </c>
      <c r="D140" s="10">
        <v>152.06878626614699</v>
      </c>
      <c r="E140" s="10">
        <v>127.22339167385412</v>
      </c>
      <c r="F140" s="10">
        <v>134.3129652550295</v>
      </c>
      <c r="G140" s="10">
        <v>170.39492446408613</v>
      </c>
      <c r="H140" s="10">
        <v>155.60966968633412</v>
      </c>
      <c r="I140" s="10">
        <v>142.67793365991923</v>
      </c>
      <c r="J140" s="10">
        <v>147.65098448108245</v>
      </c>
      <c r="K140" s="10">
        <v>143.29944041184336</v>
      </c>
      <c r="L140" s="10">
        <v>155.22441059881214</v>
      </c>
      <c r="M140" s="10">
        <v>149.4230337049232</v>
      </c>
      <c r="N140" s="10">
        <v>134.69022286536344</v>
      </c>
    </row>
    <row r="141" spans="1:14" x14ac:dyDescent="0.25">
      <c r="A141" s="8">
        <v>33</v>
      </c>
      <c r="B141" s="10">
        <v>128</v>
      </c>
      <c r="C141" s="10">
        <v>130.01420164408452</v>
      </c>
      <c r="D141" s="10">
        <v>124.70370773959918</v>
      </c>
      <c r="E141" s="10">
        <v>154.49183167062003</v>
      </c>
      <c r="F141" s="10">
        <v>130.6994453145422</v>
      </c>
      <c r="G141" s="10">
        <v>137.78415850418517</v>
      </c>
      <c r="H141" s="10">
        <v>172.57484058813631</v>
      </c>
      <c r="I141" s="10">
        <v>158.44012263369868</v>
      </c>
      <c r="J141" s="10">
        <v>145.68902022682988</v>
      </c>
      <c r="K141" s="10">
        <v>150.41406690407584</v>
      </c>
      <c r="L141" s="10">
        <v>146.00699909326198</v>
      </c>
      <c r="M141" s="10">
        <v>157.59382768377762</v>
      </c>
      <c r="N141" s="10">
        <v>152.06041141339205</v>
      </c>
    </row>
    <row r="142" spans="1:14" x14ac:dyDescent="0.25">
      <c r="A142" s="8">
        <v>34</v>
      </c>
      <c r="B142" s="10">
        <v>101</v>
      </c>
      <c r="C142" s="10">
        <v>131.92136447020579</v>
      </c>
      <c r="D142" s="10">
        <v>134.41614503803453</v>
      </c>
      <c r="E142" s="10">
        <v>129.34585691180635</v>
      </c>
      <c r="F142" s="10">
        <v>158.66874967403166</v>
      </c>
      <c r="G142" s="10">
        <v>135.2122229272484</v>
      </c>
      <c r="H142" s="10">
        <v>142.48513749174842</v>
      </c>
      <c r="I142" s="10">
        <v>176.5041128731709</v>
      </c>
      <c r="J142" s="10">
        <v>162.95398992502231</v>
      </c>
      <c r="K142" s="10">
        <v>150.09170703694147</v>
      </c>
      <c r="L142" s="10">
        <v>154.65641789956575</v>
      </c>
      <c r="M142" s="10">
        <v>150.29896774162614</v>
      </c>
      <c r="N142" s="10">
        <v>161.62056335940699</v>
      </c>
    </row>
    <row r="143" spans="1:14" x14ac:dyDescent="0.25">
      <c r="A143" s="8">
        <v>35</v>
      </c>
      <c r="B143" s="10">
        <v>130.00000000000003</v>
      </c>
      <c r="C143" s="10">
        <v>104.52016242943135</v>
      </c>
      <c r="D143" s="10">
        <v>134.38496013699563</v>
      </c>
      <c r="E143" s="10">
        <v>137.29800414065514</v>
      </c>
      <c r="F143" s="10">
        <v>132.33988058105376</v>
      </c>
      <c r="G143" s="10">
        <v>161.46659775276657</v>
      </c>
      <c r="H143" s="10">
        <v>139.01359886431553</v>
      </c>
      <c r="I143" s="10">
        <v>146.10536702842805</v>
      </c>
      <c r="J143" s="10">
        <v>179.52037924891815</v>
      </c>
      <c r="K143" s="10">
        <v>166.59958437673797</v>
      </c>
      <c r="L143" s="10">
        <v>153.68370228423458</v>
      </c>
      <c r="M143" s="10">
        <v>158.07686238668964</v>
      </c>
      <c r="N143" s="10">
        <v>153.72559224700208</v>
      </c>
    </row>
    <row r="144" spans="1:14" x14ac:dyDescent="0.25">
      <c r="A144" s="8">
        <v>36</v>
      </c>
      <c r="B144" s="10">
        <v>123.00000000000001</v>
      </c>
      <c r="C144" s="10">
        <v>130.22194084755316</v>
      </c>
      <c r="D144" s="10">
        <v>106.27336033215541</v>
      </c>
      <c r="E144" s="10">
        <v>135.2402835699269</v>
      </c>
      <c r="F144" s="10">
        <v>138.60388270097638</v>
      </c>
      <c r="G144" s="10">
        <v>133.80706971002894</v>
      </c>
      <c r="H144" s="10">
        <v>162.5333215577887</v>
      </c>
      <c r="I144" s="10">
        <v>140.74750199037896</v>
      </c>
      <c r="J144" s="10">
        <v>148.06770342034167</v>
      </c>
      <c r="K144" s="10">
        <v>180.76560551787907</v>
      </c>
      <c r="L144" s="10">
        <v>168.37155724811095</v>
      </c>
      <c r="M144" s="10">
        <v>155.56501807439605</v>
      </c>
      <c r="N144" s="10">
        <v>159.73832047050854</v>
      </c>
    </row>
    <row r="145" spans="1:14" x14ac:dyDescent="0.25">
      <c r="A145" s="8">
        <v>37</v>
      </c>
      <c r="B145" s="10">
        <v>121</v>
      </c>
      <c r="C145" s="10">
        <v>123.53542747437365</v>
      </c>
      <c r="D145" s="10">
        <v>130.90279879889002</v>
      </c>
      <c r="E145" s="10">
        <v>108.08928290027798</v>
      </c>
      <c r="F145" s="10">
        <v>136.59292775010877</v>
      </c>
      <c r="G145" s="10">
        <v>140.25343496675347</v>
      </c>
      <c r="H145" s="10">
        <v>135.51061409050646</v>
      </c>
      <c r="I145" s="10">
        <v>163.73240441444895</v>
      </c>
      <c r="J145" s="10">
        <v>142.77900532759011</v>
      </c>
      <c r="K145" s="10">
        <v>150.03637273943212</v>
      </c>
      <c r="L145" s="10">
        <v>182.19498046416328</v>
      </c>
      <c r="M145" s="10">
        <v>170.18283870253313</v>
      </c>
      <c r="N145" s="10">
        <v>157.32086606499328</v>
      </c>
    </row>
    <row r="146" spans="1:14" x14ac:dyDescent="0.25">
      <c r="A146" s="8">
        <v>38</v>
      </c>
      <c r="B146" s="10">
        <v>121</v>
      </c>
      <c r="C146" s="10">
        <v>121.0552563292307</v>
      </c>
      <c r="D146" s="10">
        <v>123.71843006902799</v>
      </c>
      <c r="E146" s="10">
        <v>131.19777249313537</v>
      </c>
      <c r="F146" s="10">
        <v>109.12127007814345</v>
      </c>
      <c r="G146" s="10">
        <v>137.04751863161508</v>
      </c>
      <c r="H146" s="10">
        <v>140.96567016976792</v>
      </c>
      <c r="I146" s="10">
        <v>136.16937967842279</v>
      </c>
      <c r="J146" s="10">
        <v>164.15221695884102</v>
      </c>
      <c r="K146" s="10">
        <v>143.7070890075901</v>
      </c>
      <c r="L146" s="10">
        <v>150.89112526669336</v>
      </c>
      <c r="M146" s="10">
        <v>182.5214610072679</v>
      </c>
      <c r="N146" s="10">
        <v>170.81520604007682</v>
      </c>
    </row>
    <row r="147" spans="1:14" x14ac:dyDescent="0.25">
      <c r="A147" s="8">
        <v>39</v>
      </c>
      <c r="B147" s="10">
        <v>144</v>
      </c>
      <c r="C147" s="10">
        <v>123.0806328152584</v>
      </c>
      <c r="D147" s="10">
        <v>123.48009592523594</v>
      </c>
      <c r="E147" s="10">
        <v>126.16768994570765</v>
      </c>
      <c r="F147" s="10">
        <v>133.39764208440113</v>
      </c>
      <c r="G147" s="10">
        <v>111.86231857975319</v>
      </c>
      <c r="H147" s="10">
        <v>139.52617438069336</v>
      </c>
      <c r="I147" s="10">
        <v>143.41274538355216</v>
      </c>
      <c r="J147" s="10">
        <v>138.79060504965042</v>
      </c>
      <c r="K147" s="10">
        <v>166.41144717226163</v>
      </c>
      <c r="L147" s="10">
        <v>146.42471847255243</v>
      </c>
      <c r="M147" s="10">
        <v>153.57681882926411</v>
      </c>
      <c r="N147" s="10">
        <v>184.89836246939581</v>
      </c>
    </row>
    <row r="148" spans="1:14" x14ac:dyDescent="0.25">
      <c r="A148" s="8">
        <v>40</v>
      </c>
      <c r="B148" s="10">
        <v>105</v>
      </c>
      <c r="C148" s="10">
        <v>146.05475274496297</v>
      </c>
      <c r="D148" s="10">
        <v>125.86327489721394</v>
      </c>
      <c r="E148" s="10">
        <v>126.58421865132203</v>
      </c>
      <c r="F148" s="10">
        <v>129.2013658022569</v>
      </c>
      <c r="G148" s="10">
        <v>136.29151612486103</v>
      </c>
      <c r="H148" s="10">
        <v>114.90598142963458</v>
      </c>
      <c r="I148" s="10">
        <v>142.34056374459229</v>
      </c>
      <c r="J148" s="10">
        <v>146.49237677050834</v>
      </c>
      <c r="K148" s="10">
        <v>141.8916083592585</v>
      </c>
      <c r="L148" s="10">
        <v>169.40921738151314</v>
      </c>
      <c r="M148" s="10">
        <v>149.84796256695779</v>
      </c>
      <c r="N148" s="10">
        <v>157.0457990745856</v>
      </c>
    </row>
    <row r="149" spans="1:14" x14ac:dyDescent="0.25">
      <c r="A149" s="8">
        <v>41</v>
      </c>
      <c r="B149" s="10">
        <v>92</v>
      </c>
      <c r="C149" s="10">
        <v>105.91469390366538</v>
      </c>
      <c r="D149" s="10">
        <v>146.61934982163061</v>
      </c>
      <c r="E149" s="10">
        <v>127.18039130621696</v>
      </c>
      <c r="F149" s="10">
        <v>128.2489874246657</v>
      </c>
      <c r="G149" s="10">
        <v>130.5788736016888</v>
      </c>
      <c r="H149" s="10">
        <v>137.4593485132209</v>
      </c>
      <c r="I149" s="10">
        <v>116.58079065558782</v>
      </c>
      <c r="J149" s="10">
        <v>143.48708673325478</v>
      </c>
      <c r="K149" s="10">
        <v>147.94408120122725</v>
      </c>
      <c r="L149" s="10">
        <v>143.33263635402901</v>
      </c>
      <c r="M149" s="10">
        <v>170.79080295727999</v>
      </c>
      <c r="N149" s="10">
        <v>151.47897661168921</v>
      </c>
    </row>
    <row r="150" spans="1:14" x14ac:dyDescent="0.25">
      <c r="A150" s="8">
        <v>42</v>
      </c>
      <c r="B150" s="10">
        <v>110</v>
      </c>
      <c r="C150" s="10">
        <v>93.656272641172947</v>
      </c>
      <c r="D150" s="10">
        <v>107.28075198894904</v>
      </c>
      <c r="E150" s="10">
        <v>147.60732868784078</v>
      </c>
      <c r="F150" s="10">
        <v>128.95260271448888</v>
      </c>
      <c r="G150" s="10">
        <v>130.14681286435567</v>
      </c>
      <c r="H150" s="10">
        <v>132.21023376309245</v>
      </c>
      <c r="I150" s="10">
        <v>139.03712503349632</v>
      </c>
      <c r="J150" s="10">
        <v>118.69121377532197</v>
      </c>
      <c r="K150" s="10">
        <v>145.21635486318658</v>
      </c>
      <c r="L150" s="10">
        <v>149.67673649935637</v>
      </c>
      <c r="M150" s="10">
        <v>145.22458268601642</v>
      </c>
      <c r="N150" s="10">
        <v>172.37175116204418</v>
      </c>
    </row>
    <row r="151" spans="1:14" x14ac:dyDescent="0.25">
      <c r="A151" s="8">
        <v>43</v>
      </c>
      <c r="B151" s="10">
        <v>102</v>
      </c>
      <c r="C151" s="10">
        <v>110.66160877477728</v>
      </c>
      <c r="D151" s="10">
        <v>94.826923183076147</v>
      </c>
      <c r="E151" s="10">
        <v>108.30468697720505</v>
      </c>
      <c r="F151" s="10">
        <v>148.13906862266253</v>
      </c>
      <c r="G151" s="10">
        <v>129.98932965034186</v>
      </c>
      <c r="H151" s="10">
        <v>131.20861179237292</v>
      </c>
      <c r="I151" s="10">
        <v>133.22446676583141</v>
      </c>
      <c r="J151" s="10">
        <v>139.98939588005055</v>
      </c>
      <c r="K151" s="10">
        <v>120.02568395834481</v>
      </c>
      <c r="L151" s="10">
        <v>146.22174488378309</v>
      </c>
      <c r="M151" s="10">
        <v>150.81617521622596</v>
      </c>
      <c r="N151" s="10">
        <v>146.27905916484681</v>
      </c>
    </row>
    <row r="152" spans="1:14" x14ac:dyDescent="0.25">
      <c r="A152" s="8">
        <v>44</v>
      </c>
      <c r="B152" s="10">
        <v>102</v>
      </c>
      <c r="C152" s="10">
        <v>102.94239157510142</v>
      </c>
      <c r="D152" s="10">
        <v>111.5653103420299</v>
      </c>
      <c r="E152" s="10">
        <v>95.727464676159116</v>
      </c>
      <c r="F152" s="10">
        <v>109.19574081826954</v>
      </c>
      <c r="G152" s="10">
        <v>148.46944955728739</v>
      </c>
      <c r="H152" s="10">
        <v>130.75850692592931</v>
      </c>
      <c r="I152" s="10">
        <v>132.06083364043951</v>
      </c>
      <c r="J152" s="10">
        <v>134.07615489803675</v>
      </c>
      <c r="K152" s="10">
        <v>140.79220102626064</v>
      </c>
      <c r="L152" s="10">
        <v>121.1748949642143</v>
      </c>
      <c r="M152" s="10">
        <v>147.06676727933953</v>
      </c>
      <c r="N152" s="10">
        <v>151.65737517008878</v>
      </c>
    </row>
    <row r="153" spans="1:14" x14ac:dyDescent="0.25">
      <c r="A153" s="8">
        <v>45</v>
      </c>
      <c r="B153" s="10">
        <v>128</v>
      </c>
      <c r="C153" s="10">
        <v>101.25812760761026</v>
      </c>
      <c r="D153" s="10">
        <v>102.01220156884112</v>
      </c>
      <c r="E153" s="10">
        <v>110.51362786272924</v>
      </c>
      <c r="F153" s="10">
        <v>94.646249842906485</v>
      </c>
      <c r="G153" s="10">
        <v>107.91583996237131</v>
      </c>
      <c r="H153" s="10">
        <v>146.58080070802637</v>
      </c>
      <c r="I153" s="10">
        <v>129.55533514968579</v>
      </c>
      <c r="J153" s="10">
        <v>130.99611415172623</v>
      </c>
      <c r="K153" s="10">
        <v>133.10416435700111</v>
      </c>
      <c r="L153" s="10">
        <v>139.63403763128636</v>
      </c>
      <c r="M153" s="10">
        <v>120.38334061317191</v>
      </c>
      <c r="N153" s="10">
        <v>145.78559499665326</v>
      </c>
    </row>
    <row r="154" spans="1:14" x14ac:dyDescent="0.25">
      <c r="A154" s="8">
        <v>46</v>
      </c>
      <c r="B154" s="10">
        <v>150</v>
      </c>
      <c r="C154" s="10">
        <v>129.6115685696914</v>
      </c>
      <c r="D154" s="10">
        <v>103.34792291493213</v>
      </c>
      <c r="E154" s="10">
        <v>104.08340089546688</v>
      </c>
      <c r="F154" s="10">
        <v>112.17689109382829</v>
      </c>
      <c r="G154" s="10">
        <v>96.581401298117314</v>
      </c>
      <c r="H154" s="10">
        <v>109.78238808611616</v>
      </c>
      <c r="I154" s="10">
        <v>148.10040105188682</v>
      </c>
      <c r="J154" s="10">
        <v>131.43466060894471</v>
      </c>
      <c r="K154" s="10">
        <v>133.11210791123287</v>
      </c>
      <c r="L154" s="10">
        <v>135.07526754016365</v>
      </c>
      <c r="M154" s="10">
        <v>141.37728694523594</v>
      </c>
      <c r="N154" s="10">
        <v>122.46482050978936</v>
      </c>
    </row>
    <row r="155" spans="1:14" x14ac:dyDescent="0.25">
      <c r="A155" s="8">
        <v>47</v>
      </c>
      <c r="B155" s="10">
        <v>138</v>
      </c>
      <c r="C155" s="10">
        <v>151.73817946370133</v>
      </c>
      <c r="D155" s="10">
        <v>131.40760372867939</v>
      </c>
      <c r="E155" s="10">
        <v>105.27492835637115</v>
      </c>
      <c r="F155" s="10">
        <v>105.90343964005446</v>
      </c>
      <c r="G155" s="10">
        <v>114.08246634891621</v>
      </c>
      <c r="H155" s="10">
        <v>98.603341989019</v>
      </c>
      <c r="I155" s="10">
        <v>111.59992569514068</v>
      </c>
      <c r="J155" s="10">
        <v>149.40141868390052</v>
      </c>
      <c r="K155" s="10">
        <v>133.32857935424556</v>
      </c>
      <c r="L155" s="10">
        <v>135.0568236782394</v>
      </c>
      <c r="M155" s="10">
        <v>136.92756646524455</v>
      </c>
      <c r="N155" s="10">
        <v>143.23648011632878</v>
      </c>
    </row>
    <row r="156" spans="1:14" x14ac:dyDescent="0.25">
      <c r="A156" s="8">
        <v>48</v>
      </c>
      <c r="B156" s="10">
        <v>145</v>
      </c>
      <c r="C156" s="10">
        <v>136.19761267804734</v>
      </c>
      <c r="D156" s="10">
        <v>149.27193968417569</v>
      </c>
      <c r="E156" s="10">
        <v>129.47969233439161</v>
      </c>
      <c r="F156" s="10">
        <v>103.67752055980363</v>
      </c>
      <c r="G156" s="10">
        <v>104.38495529489794</v>
      </c>
      <c r="H156" s="10">
        <v>112.82113055308271</v>
      </c>
      <c r="I156" s="10">
        <v>97.375930560380368</v>
      </c>
      <c r="J156" s="10">
        <v>110.15182322211349</v>
      </c>
      <c r="K156" s="10">
        <v>147.32689024233599</v>
      </c>
      <c r="L156" s="10">
        <v>131.93799119055583</v>
      </c>
      <c r="M156" s="10">
        <v>133.52819822345577</v>
      </c>
      <c r="N156" s="10">
        <v>135.45133685564005</v>
      </c>
    </row>
    <row r="157" spans="1:14" x14ac:dyDescent="0.25">
      <c r="A157" s="8">
        <v>49</v>
      </c>
      <c r="B157" s="10">
        <v>142</v>
      </c>
      <c r="C157" s="10">
        <v>144.87433686461017</v>
      </c>
      <c r="D157" s="10">
        <v>136.25199225600934</v>
      </c>
      <c r="E157" s="10">
        <v>148.91350149951859</v>
      </c>
      <c r="F157" s="10">
        <v>129.14890982945215</v>
      </c>
      <c r="G157" s="10">
        <v>103.77515850183944</v>
      </c>
      <c r="H157" s="10">
        <v>104.76404592986921</v>
      </c>
      <c r="I157" s="10">
        <v>112.90669167148849</v>
      </c>
      <c r="J157" s="10">
        <v>97.548877096537851</v>
      </c>
      <c r="K157" s="10">
        <v>110.24773715415907</v>
      </c>
      <c r="L157" s="10">
        <v>146.91554853653221</v>
      </c>
      <c r="M157" s="10">
        <v>131.99846834408891</v>
      </c>
      <c r="N157" s="10">
        <v>133.69791482369394</v>
      </c>
    </row>
    <row r="158" spans="1:14" x14ac:dyDescent="0.25">
      <c r="A158" s="8">
        <v>50</v>
      </c>
      <c r="B158" s="10">
        <v>139</v>
      </c>
      <c r="C158" s="10">
        <v>144.05222383578291</v>
      </c>
      <c r="D158" s="10">
        <v>146.74485436506887</v>
      </c>
      <c r="E158" s="10">
        <v>137.98965316322148</v>
      </c>
      <c r="F158" s="10">
        <v>150.57349962342784</v>
      </c>
      <c r="G158" s="10">
        <v>130.97836729283429</v>
      </c>
      <c r="H158" s="10">
        <v>105.95707298344384</v>
      </c>
      <c r="I158" s="10">
        <v>106.88296275169805</v>
      </c>
      <c r="J158" s="10">
        <v>114.98762947941121</v>
      </c>
      <c r="K158" s="10">
        <v>99.629565774786698</v>
      </c>
      <c r="L158" s="10">
        <v>112.12129375524626</v>
      </c>
      <c r="M158" s="10">
        <v>148.44692438164643</v>
      </c>
      <c r="N158" s="10">
        <v>134.06237641595584</v>
      </c>
    </row>
    <row r="159" spans="1:14" x14ac:dyDescent="0.25">
      <c r="A159" s="8">
        <v>51</v>
      </c>
      <c r="B159" s="10">
        <v>147</v>
      </c>
      <c r="C159" s="10">
        <v>140.3137483489302</v>
      </c>
      <c r="D159" s="10">
        <v>145.47893408104892</v>
      </c>
      <c r="E159" s="10">
        <v>147.95855629123872</v>
      </c>
      <c r="F159" s="10">
        <v>139.1985593695253</v>
      </c>
      <c r="G159" s="10">
        <v>151.67756511249229</v>
      </c>
      <c r="H159" s="10">
        <v>132.19395359378251</v>
      </c>
      <c r="I159" s="10">
        <v>107.52390331505444</v>
      </c>
      <c r="J159" s="10">
        <v>108.48581423997095</v>
      </c>
      <c r="K159" s="10">
        <v>116.46470478016104</v>
      </c>
      <c r="L159" s="10">
        <v>101.12791158782619</v>
      </c>
      <c r="M159" s="10">
        <v>113.36769854908296</v>
      </c>
      <c r="N159" s="10">
        <v>149.43280015702612</v>
      </c>
    </row>
    <row r="160" spans="1:14" x14ac:dyDescent="0.25">
      <c r="A160" s="8">
        <v>52</v>
      </c>
      <c r="B160" s="10">
        <v>166</v>
      </c>
      <c r="C160" s="10">
        <v>145.66272079583962</v>
      </c>
      <c r="D160" s="10">
        <v>139.15114026781154</v>
      </c>
      <c r="E160" s="10">
        <v>144.21062761179326</v>
      </c>
      <c r="F160" s="10">
        <v>146.58812613270507</v>
      </c>
      <c r="G160" s="10">
        <v>137.8903123114552</v>
      </c>
      <c r="H160" s="10">
        <v>150.05144881877641</v>
      </c>
      <c r="I160" s="10">
        <v>130.95829660327482</v>
      </c>
      <c r="J160" s="10">
        <v>106.66884037069745</v>
      </c>
      <c r="K160" s="10">
        <v>107.50059782346017</v>
      </c>
      <c r="L160" s="10">
        <v>115.32496409547899</v>
      </c>
      <c r="M160" s="10">
        <v>100.28122045773718</v>
      </c>
      <c r="N160" s="10">
        <v>112.44502475439481</v>
      </c>
    </row>
    <row r="161" spans="1:14" x14ac:dyDescent="0.25">
      <c r="A161" s="8">
        <v>53</v>
      </c>
      <c r="B161" s="10">
        <v>159</v>
      </c>
      <c r="C161" s="10">
        <v>164.80151321323115</v>
      </c>
      <c r="D161" s="10">
        <v>144.83406654352189</v>
      </c>
      <c r="E161" s="10">
        <v>138.35149056369062</v>
      </c>
      <c r="F161" s="10">
        <v>143.30059497166403</v>
      </c>
      <c r="G161" s="10">
        <v>145.56119717232099</v>
      </c>
      <c r="H161" s="10">
        <v>137.19680986193873</v>
      </c>
      <c r="I161" s="10">
        <v>148.92254933499089</v>
      </c>
      <c r="J161" s="10">
        <v>129.94515333878545</v>
      </c>
      <c r="K161" s="10">
        <v>106.143069152512</v>
      </c>
      <c r="L161" s="10">
        <v>107.03341312715965</v>
      </c>
      <c r="M161" s="10">
        <v>114.87224851234593</v>
      </c>
      <c r="N161" s="10">
        <v>99.924289282469218</v>
      </c>
    </row>
    <row r="162" spans="1:14" x14ac:dyDescent="0.25">
      <c r="A162" s="8">
        <v>54</v>
      </c>
      <c r="B162" s="10">
        <v>154</v>
      </c>
      <c r="C162" s="10">
        <v>157.08952975330749</v>
      </c>
      <c r="D162" s="10">
        <v>162.63127872734404</v>
      </c>
      <c r="E162" s="10">
        <v>143.27530799171376</v>
      </c>
      <c r="F162" s="10">
        <v>136.9245690087869</v>
      </c>
      <c r="G162" s="10">
        <v>141.86771822402579</v>
      </c>
      <c r="H162" s="10">
        <v>143.68148878153389</v>
      </c>
      <c r="I162" s="10">
        <v>135.62411919795599</v>
      </c>
      <c r="J162" s="10">
        <v>146.91502020190316</v>
      </c>
      <c r="K162" s="10">
        <v>128.19907313329421</v>
      </c>
      <c r="L162" s="10">
        <v>104.80804403205825</v>
      </c>
      <c r="M162" s="10">
        <v>105.72931687486708</v>
      </c>
      <c r="N162" s="10">
        <v>113.55699266362346</v>
      </c>
    </row>
    <row r="163" spans="1:14" x14ac:dyDescent="0.25">
      <c r="A163" s="8">
        <v>55</v>
      </c>
      <c r="B163" s="10">
        <v>136</v>
      </c>
      <c r="C163" s="10">
        <v>155.21309992156711</v>
      </c>
      <c r="D163" s="10">
        <v>158.22204941125591</v>
      </c>
      <c r="E163" s="10">
        <v>163.42753561906659</v>
      </c>
      <c r="F163" s="10">
        <v>144.40159671986936</v>
      </c>
      <c r="G163" s="10">
        <v>138.2353061564072</v>
      </c>
      <c r="H163" s="10">
        <v>143.04188793020586</v>
      </c>
      <c r="I163" s="10">
        <v>144.74803372128244</v>
      </c>
      <c r="J163" s="10">
        <v>136.85988193431487</v>
      </c>
      <c r="K163" s="10">
        <v>147.94416195037002</v>
      </c>
      <c r="L163" s="10">
        <v>129.40570808952049</v>
      </c>
      <c r="M163" s="10">
        <v>106.28141075424963</v>
      </c>
      <c r="N163" s="10">
        <v>107.14152085917415</v>
      </c>
    </row>
    <row r="164" spans="1:14" x14ac:dyDescent="0.25">
      <c r="A164" s="8">
        <v>56</v>
      </c>
      <c r="B164" s="10">
        <v>143</v>
      </c>
      <c r="C164" s="10">
        <v>136.18641581584697</v>
      </c>
      <c r="D164" s="10">
        <v>155.11379996217562</v>
      </c>
      <c r="E164" s="10">
        <v>157.93293900207649</v>
      </c>
      <c r="F164" s="10">
        <v>163.16621513391271</v>
      </c>
      <c r="G164" s="10">
        <v>144.53149094080183</v>
      </c>
      <c r="H164" s="10">
        <v>138.42357429293352</v>
      </c>
      <c r="I164" s="10">
        <v>143.02326337887544</v>
      </c>
      <c r="J164" s="10">
        <v>144.63017729136885</v>
      </c>
      <c r="K164" s="10">
        <v>136.95160685334397</v>
      </c>
      <c r="L164" s="10">
        <v>147.90291334529218</v>
      </c>
      <c r="M164" s="10">
        <v>129.58148086583574</v>
      </c>
      <c r="N164" s="10">
        <v>106.62459769674996</v>
      </c>
    </row>
    <row r="165" spans="1:14" x14ac:dyDescent="0.25">
      <c r="A165" s="8">
        <v>57</v>
      </c>
      <c r="B165" s="10">
        <v>157</v>
      </c>
      <c r="C165" s="10">
        <v>140.90615222884549</v>
      </c>
      <c r="D165" s="10">
        <v>134.53382924408282</v>
      </c>
      <c r="E165" s="10">
        <v>153.05346698958476</v>
      </c>
      <c r="F165" s="10">
        <v>155.78675277244892</v>
      </c>
      <c r="G165" s="10">
        <v>160.95074695316896</v>
      </c>
      <c r="H165" s="10">
        <v>142.68429467876174</v>
      </c>
      <c r="I165" s="10">
        <v>136.68088326240729</v>
      </c>
      <c r="J165" s="10">
        <v>141.09952233697325</v>
      </c>
      <c r="K165" s="10">
        <v>142.71235218548233</v>
      </c>
      <c r="L165" s="10">
        <v>135.18934112824763</v>
      </c>
      <c r="M165" s="10">
        <v>145.96415417000418</v>
      </c>
      <c r="N165" s="10">
        <v>127.82559186589421</v>
      </c>
    </row>
    <row r="166" spans="1:14" x14ac:dyDescent="0.25">
      <c r="A166" s="8">
        <v>58</v>
      </c>
      <c r="B166" s="10">
        <v>102</v>
      </c>
      <c r="C166" s="10">
        <v>156.81272611714815</v>
      </c>
      <c r="D166" s="10">
        <v>141.20560692140361</v>
      </c>
      <c r="E166" s="10">
        <v>134.69425097810281</v>
      </c>
      <c r="F166" s="10">
        <v>152.93087334723361</v>
      </c>
      <c r="G166" s="10">
        <v>155.66233866610267</v>
      </c>
      <c r="H166" s="10">
        <v>160.83247249173934</v>
      </c>
      <c r="I166" s="10">
        <v>142.83732043986808</v>
      </c>
      <c r="J166" s="10">
        <v>136.83564693569662</v>
      </c>
      <c r="K166" s="10">
        <v>141.25860268290921</v>
      </c>
      <c r="L166" s="10">
        <v>142.81168033993112</v>
      </c>
      <c r="M166" s="10">
        <v>135.46334957961867</v>
      </c>
      <c r="N166" s="10">
        <v>145.98231042058029</v>
      </c>
    </row>
    <row r="167" spans="1:14" x14ac:dyDescent="0.25">
      <c r="A167" s="8">
        <v>59</v>
      </c>
      <c r="B167" s="10">
        <v>127</v>
      </c>
      <c r="C167" s="10">
        <v>100.61361167200242</v>
      </c>
      <c r="D167" s="10">
        <v>154.44597853257264</v>
      </c>
      <c r="E167" s="10">
        <v>139.20185447040404</v>
      </c>
      <c r="F167" s="10">
        <v>132.77660774316564</v>
      </c>
      <c r="G167" s="10">
        <v>150.68910893856989</v>
      </c>
      <c r="H167" s="10">
        <v>153.30992389104057</v>
      </c>
      <c r="I167" s="10">
        <v>158.2313340774293</v>
      </c>
      <c r="J167" s="10">
        <v>140.71925027968399</v>
      </c>
      <c r="K167" s="10">
        <v>134.8930451217515</v>
      </c>
      <c r="L167" s="10">
        <v>139.25542650504775</v>
      </c>
      <c r="M167" s="10">
        <v>140.68216721700426</v>
      </c>
      <c r="N167" s="10">
        <v>133.45737620706711</v>
      </c>
    </row>
    <row r="168" spans="1:14" x14ac:dyDescent="0.25">
      <c r="A168" s="8">
        <v>60</v>
      </c>
      <c r="B168" s="10">
        <v>135</v>
      </c>
      <c r="C168" s="10">
        <v>126.03351995340674</v>
      </c>
      <c r="D168" s="10">
        <v>100.23285412415176</v>
      </c>
      <c r="E168" s="10">
        <v>153.15054444713465</v>
      </c>
      <c r="F168" s="10">
        <v>138.27103372601073</v>
      </c>
      <c r="G168" s="10">
        <v>131.87644128666369</v>
      </c>
      <c r="H168" s="10">
        <v>149.52183389923479</v>
      </c>
      <c r="I168" s="10">
        <v>152.14138354228297</v>
      </c>
      <c r="J168" s="10">
        <v>156.91069152361069</v>
      </c>
      <c r="K168" s="10">
        <v>139.8262661683107</v>
      </c>
      <c r="L168" s="10">
        <v>134.03666327301053</v>
      </c>
      <c r="M168" s="10">
        <v>138.30657544307661</v>
      </c>
      <c r="N168" s="10">
        <v>139.71961855126639</v>
      </c>
    </row>
    <row r="169" spans="1:14" x14ac:dyDescent="0.25">
      <c r="A169" s="8">
        <v>61</v>
      </c>
      <c r="B169" s="10">
        <v>145</v>
      </c>
      <c r="C169" s="10">
        <v>134.21466660105946</v>
      </c>
      <c r="D169" s="10">
        <v>125.42906389647715</v>
      </c>
      <c r="E169" s="10">
        <v>100.25327085569545</v>
      </c>
      <c r="F169" s="10">
        <v>152.27054609158208</v>
      </c>
      <c r="G169" s="10">
        <v>137.6594359491331</v>
      </c>
      <c r="H169" s="10">
        <v>131.31697070126938</v>
      </c>
      <c r="I169" s="10">
        <v>148.71776749483553</v>
      </c>
      <c r="J169" s="10">
        <v>151.39171496054405</v>
      </c>
      <c r="K169" s="10">
        <v>156.01157323386539</v>
      </c>
      <c r="L169" s="10">
        <v>139.29983744975647</v>
      </c>
      <c r="M169" s="10">
        <v>133.56916598476025</v>
      </c>
      <c r="N169" s="10">
        <v>137.78819585559836</v>
      </c>
    </row>
    <row r="170" spans="1:14" x14ac:dyDescent="0.25">
      <c r="A170" s="8">
        <v>62</v>
      </c>
      <c r="B170" s="10">
        <v>120</v>
      </c>
      <c r="C170" s="10">
        <v>144.40628890664055</v>
      </c>
      <c r="D170" s="10">
        <v>133.70764787499644</v>
      </c>
      <c r="E170" s="10">
        <v>125.03751463241247</v>
      </c>
      <c r="F170" s="10">
        <v>100.32831365580945</v>
      </c>
      <c r="G170" s="10">
        <v>151.34355574600693</v>
      </c>
      <c r="H170" s="10">
        <v>137.33830403522242</v>
      </c>
      <c r="I170" s="10">
        <v>131.04505932546772</v>
      </c>
      <c r="J170" s="10">
        <v>148.21034409309888</v>
      </c>
      <c r="K170" s="10">
        <v>150.82898714197944</v>
      </c>
      <c r="L170" s="10">
        <v>155.34025283388428</v>
      </c>
      <c r="M170" s="10">
        <v>138.9868807997978</v>
      </c>
      <c r="N170" s="10">
        <v>133.37762098114996</v>
      </c>
    </row>
    <row r="171" spans="1:14" x14ac:dyDescent="0.25">
      <c r="A171" s="8">
        <v>63</v>
      </c>
      <c r="B171" s="10">
        <v>118</v>
      </c>
      <c r="C171" s="10">
        <v>119.92528687051937</v>
      </c>
      <c r="D171" s="10">
        <v>143.80517391217856</v>
      </c>
      <c r="E171" s="10">
        <v>133.41000856438606</v>
      </c>
      <c r="F171" s="10">
        <v>125.11602684141242</v>
      </c>
      <c r="G171" s="10">
        <v>100.82309540090506</v>
      </c>
      <c r="H171" s="10">
        <v>151.03434683420591</v>
      </c>
      <c r="I171" s="10">
        <v>137.38833178925549</v>
      </c>
      <c r="J171" s="10">
        <v>131.19405427539357</v>
      </c>
      <c r="K171" s="10">
        <v>148.05018744739661</v>
      </c>
      <c r="L171" s="10">
        <v>150.71673516397291</v>
      </c>
      <c r="M171" s="10">
        <v>155.0995383727672</v>
      </c>
      <c r="N171" s="10">
        <v>139.11498429987449</v>
      </c>
    </row>
    <row r="172" spans="1:14" x14ac:dyDescent="0.25">
      <c r="A172" s="8">
        <v>64</v>
      </c>
      <c r="B172" s="10">
        <v>112</v>
      </c>
      <c r="C172" s="10">
        <v>117.47761911592428</v>
      </c>
      <c r="D172" s="10">
        <v>119.32644184393433</v>
      </c>
      <c r="E172" s="10">
        <v>142.85043624016862</v>
      </c>
      <c r="F172" s="10">
        <v>132.67611641930938</v>
      </c>
      <c r="G172" s="10">
        <v>124.59731855004293</v>
      </c>
      <c r="H172" s="10">
        <v>100.769474963417</v>
      </c>
      <c r="I172" s="10">
        <v>150.15600239336337</v>
      </c>
      <c r="J172" s="10">
        <v>136.9138194043262</v>
      </c>
      <c r="K172" s="10">
        <v>130.7113616043824</v>
      </c>
      <c r="L172" s="10">
        <v>147.25701075892221</v>
      </c>
      <c r="M172" s="10">
        <v>150.09318828832951</v>
      </c>
      <c r="N172" s="10">
        <v>154.24338508293812</v>
      </c>
    </row>
    <row r="173" spans="1:14" x14ac:dyDescent="0.25">
      <c r="A173" s="8">
        <v>65</v>
      </c>
      <c r="B173" s="10">
        <v>118</v>
      </c>
      <c r="C173" s="10">
        <v>110.58099645667413</v>
      </c>
      <c r="D173" s="10">
        <v>115.95389190378621</v>
      </c>
      <c r="E173" s="10">
        <v>117.78164561814891</v>
      </c>
      <c r="F173" s="10">
        <v>140.85813174346728</v>
      </c>
      <c r="G173" s="10">
        <v>130.97510106591548</v>
      </c>
      <c r="H173" s="10">
        <v>123.13013615012541</v>
      </c>
      <c r="I173" s="10">
        <v>99.915432020816823</v>
      </c>
      <c r="J173" s="10">
        <v>148.29933172787486</v>
      </c>
      <c r="K173" s="10">
        <v>135.3637579313091</v>
      </c>
      <c r="L173" s="10">
        <v>129.24195587733692</v>
      </c>
      <c r="M173" s="10">
        <v>145.41947066937456</v>
      </c>
      <c r="N173" s="10">
        <v>148.40570552234473</v>
      </c>
    </row>
    <row r="174" spans="1:14" x14ac:dyDescent="0.25">
      <c r="A174" s="8">
        <v>66</v>
      </c>
      <c r="B174" s="10">
        <v>96</v>
      </c>
      <c r="C174" s="10">
        <v>117.00766210588274</v>
      </c>
      <c r="D174" s="10">
        <v>109.66928956175104</v>
      </c>
      <c r="E174" s="10">
        <v>114.8346100572096</v>
      </c>
      <c r="F174" s="10">
        <v>116.80266722553665</v>
      </c>
      <c r="G174" s="10">
        <v>139.47745409321453</v>
      </c>
      <c r="H174" s="10">
        <v>129.80354402707394</v>
      </c>
      <c r="I174" s="10">
        <v>122.11793672406489</v>
      </c>
      <c r="J174" s="10">
        <v>99.554160307395975</v>
      </c>
      <c r="K174" s="10">
        <v>146.90646903498762</v>
      </c>
      <c r="L174" s="10">
        <v>134.20850997639863</v>
      </c>
      <c r="M174" s="10">
        <v>128.222042028625</v>
      </c>
      <c r="N174" s="10">
        <v>144.19365110402796</v>
      </c>
    </row>
    <row r="175" spans="1:14" x14ac:dyDescent="0.25">
      <c r="A175" s="8">
        <v>67</v>
      </c>
      <c r="B175" s="10">
        <v>105</v>
      </c>
      <c r="C175" s="10">
        <v>94.497401646874621</v>
      </c>
      <c r="D175" s="10">
        <v>114.98484166933098</v>
      </c>
      <c r="E175" s="10">
        <v>107.93008491728362</v>
      </c>
      <c r="F175" s="10">
        <v>112.98995042445632</v>
      </c>
      <c r="G175" s="10">
        <v>114.95903586776821</v>
      </c>
      <c r="H175" s="10">
        <v>137.18885288188795</v>
      </c>
      <c r="I175" s="10">
        <v>127.73121617726707</v>
      </c>
      <c r="J175" s="10">
        <v>120.32728672185314</v>
      </c>
      <c r="K175" s="10">
        <v>98.323349047743804</v>
      </c>
      <c r="L175" s="10">
        <v>144.56805754205033</v>
      </c>
      <c r="M175" s="10">
        <v>132.28112131875193</v>
      </c>
      <c r="N175" s="10">
        <v>126.45157596981954</v>
      </c>
    </row>
    <row r="176" spans="1:14" x14ac:dyDescent="0.25">
      <c r="A176" s="8">
        <v>68</v>
      </c>
      <c r="B176" s="10">
        <v>113</v>
      </c>
      <c r="C176" s="10">
        <v>102.78676418006832</v>
      </c>
      <c r="D176" s="10">
        <v>92.584615190402289</v>
      </c>
      <c r="E176" s="10">
        <v>112.64644136677714</v>
      </c>
      <c r="F176" s="10">
        <v>105.93932118682113</v>
      </c>
      <c r="G176" s="10">
        <v>110.80502991278311</v>
      </c>
      <c r="H176" s="10">
        <v>112.81758244183253</v>
      </c>
      <c r="I176" s="10">
        <v>134.42720673546395</v>
      </c>
      <c r="J176" s="10">
        <v>125.37894716023952</v>
      </c>
      <c r="K176" s="10">
        <v>118.15689984223062</v>
      </c>
      <c r="L176" s="10">
        <v>96.747245432290185</v>
      </c>
      <c r="M176" s="10">
        <v>141.8960154584291</v>
      </c>
      <c r="N176" s="10">
        <v>130.04038499331881</v>
      </c>
    </row>
    <row r="177" spans="1:14" x14ac:dyDescent="0.25">
      <c r="A177" s="8">
        <v>69</v>
      </c>
      <c r="B177" s="10">
        <v>93</v>
      </c>
      <c r="C177" s="10">
        <v>109.32496859360373</v>
      </c>
      <c r="D177" s="10">
        <v>99.439678135499165</v>
      </c>
      <c r="E177" s="10">
        <v>89.670702753121319</v>
      </c>
      <c r="F177" s="10">
        <v>109.19252243152081</v>
      </c>
      <c r="G177" s="10">
        <v>102.79463762146561</v>
      </c>
      <c r="H177" s="10">
        <v>107.54967447258934</v>
      </c>
      <c r="I177" s="10">
        <v>109.48672675232159</v>
      </c>
      <c r="J177" s="10">
        <v>130.57541472461102</v>
      </c>
      <c r="K177" s="10">
        <v>121.78945712262959</v>
      </c>
      <c r="L177" s="10">
        <v>114.77410341407453</v>
      </c>
      <c r="M177" s="10">
        <v>94.130505197818522</v>
      </c>
      <c r="N177" s="10">
        <v>138.09940511496708</v>
      </c>
    </row>
    <row r="178" spans="1:14" x14ac:dyDescent="0.25">
      <c r="A178" s="8">
        <v>70</v>
      </c>
      <c r="B178" s="10">
        <v>91</v>
      </c>
      <c r="C178" s="10">
        <v>90.387703723516168</v>
      </c>
      <c r="D178" s="10">
        <v>106.18702000141023</v>
      </c>
      <c r="E178" s="10">
        <v>96.650672075591487</v>
      </c>
      <c r="F178" s="10">
        <v>87.308274900139679</v>
      </c>
      <c r="G178" s="10">
        <v>106.31431950387267</v>
      </c>
      <c r="H178" s="10">
        <v>100.14269143645804</v>
      </c>
      <c r="I178" s="10">
        <v>104.72831237859914</v>
      </c>
      <c r="J178" s="10">
        <v>106.7737777911003</v>
      </c>
      <c r="K178" s="10">
        <v>127.24023277763969</v>
      </c>
      <c r="L178" s="10">
        <v>118.95894832346346</v>
      </c>
      <c r="M178" s="10">
        <v>112.16077953926994</v>
      </c>
      <c r="N178" s="10">
        <v>92.188441332536101</v>
      </c>
    </row>
    <row r="179" spans="1:14" x14ac:dyDescent="0.25">
      <c r="A179" s="8">
        <v>71</v>
      </c>
      <c r="B179" s="10">
        <v>106</v>
      </c>
      <c r="C179" s="10">
        <v>88.990621020068218</v>
      </c>
      <c r="D179" s="10">
        <v>88.497579107570601</v>
      </c>
      <c r="E179" s="10">
        <v>103.82645895161491</v>
      </c>
      <c r="F179" s="10">
        <v>94.726250064120364</v>
      </c>
      <c r="G179" s="10">
        <v>85.631577323188381</v>
      </c>
      <c r="H179" s="10">
        <v>104.06076886284006</v>
      </c>
      <c r="I179" s="10">
        <v>98.322027793131127</v>
      </c>
      <c r="J179" s="10">
        <v>102.64007893781412</v>
      </c>
      <c r="K179" s="10">
        <v>104.85377113461091</v>
      </c>
      <c r="L179" s="10">
        <v>124.64803849398862</v>
      </c>
      <c r="M179" s="10">
        <v>116.82606405600852</v>
      </c>
      <c r="N179" s="10">
        <v>110.16184220772867</v>
      </c>
    </row>
    <row r="180" spans="1:14" x14ac:dyDescent="0.25">
      <c r="A180" s="8">
        <v>72</v>
      </c>
      <c r="B180" s="10">
        <v>73</v>
      </c>
      <c r="C180" s="10">
        <v>102.3905994803727</v>
      </c>
      <c r="D180" s="10">
        <v>85.718828447811916</v>
      </c>
      <c r="E180" s="10">
        <v>85.401401733040117</v>
      </c>
      <c r="F180" s="10">
        <v>100.08844140440677</v>
      </c>
      <c r="G180" s="10">
        <v>91.472467878941416</v>
      </c>
      <c r="H180" s="10">
        <v>82.766558681327552</v>
      </c>
      <c r="I180" s="10">
        <v>100.5603589624511</v>
      </c>
      <c r="J180" s="10">
        <v>95.140001451446381</v>
      </c>
      <c r="K180" s="10">
        <v>99.319293959801215</v>
      </c>
      <c r="L180" s="10">
        <v>101.60032425935178</v>
      </c>
      <c r="M180" s="10">
        <v>120.62316981043402</v>
      </c>
      <c r="N180" s="10">
        <v>113.22245539063975</v>
      </c>
    </row>
    <row r="181" spans="1:14" x14ac:dyDescent="0.25">
      <c r="A181" s="8">
        <v>73</v>
      </c>
      <c r="B181" s="10">
        <v>88</v>
      </c>
      <c r="C181" s="10">
        <v>70.618048239270166</v>
      </c>
      <c r="D181" s="10">
        <v>98.917249343235397</v>
      </c>
      <c r="E181" s="10">
        <v>82.62634898799169</v>
      </c>
      <c r="F181" s="10">
        <v>82.418935532409989</v>
      </c>
      <c r="G181" s="10">
        <v>96.558771752881228</v>
      </c>
      <c r="H181" s="10">
        <v>88.334812732296996</v>
      </c>
      <c r="I181" s="10">
        <v>80.031613054444591</v>
      </c>
      <c r="J181" s="10">
        <v>97.21752045090642</v>
      </c>
      <c r="K181" s="10">
        <v>92.104317144848451</v>
      </c>
      <c r="L181" s="10">
        <v>96.12543872684482</v>
      </c>
      <c r="M181" s="10">
        <v>98.419766304433665</v>
      </c>
      <c r="N181" s="10">
        <v>116.77110904054891</v>
      </c>
    </row>
    <row r="182" spans="1:14" x14ac:dyDescent="0.25">
      <c r="A182" s="8">
        <v>74</v>
      </c>
      <c r="B182" s="10">
        <v>82</v>
      </c>
      <c r="C182" s="10">
        <v>84.122808342855095</v>
      </c>
      <c r="D182" s="10">
        <v>67.65594317883648</v>
      </c>
      <c r="E182" s="10">
        <v>94.902815631312677</v>
      </c>
      <c r="F182" s="10">
        <v>79.197886960589173</v>
      </c>
      <c r="G182" s="10">
        <v>79.137072266677777</v>
      </c>
      <c r="H182" s="10">
        <v>92.575883664149387</v>
      </c>
      <c r="I182" s="10">
        <v>84.772562000441226</v>
      </c>
      <c r="J182" s="10">
        <v>76.873620524542403</v>
      </c>
      <c r="K182" s="10">
        <v>93.448580081349988</v>
      </c>
      <c r="L182" s="10">
        <v>88.62291984866819</v>
      </c>
      <c r="M182" s="10">
        <v>92.459297704041248</v>
      </c>
      <c r="N182" s="10">
        <v>94.738931533448877</v>
      </c>
    </row>
    <row r="183" spans="1:14" x14ac:dyDescent="0.25">
      <c r="A183" s="8">
        <v>75</v>
      </c>
      <c r="B183" s="10">
        <v>61</v>
      </c>
      <c r="C183" s="10">
        <v>79.662764248538977</v>
      </c>
      <c r="D183" s="10">
        <v>81.474739778347143</v>
      </c>
      <c r="E183" s="10">
        <v>65.907635095451369</v>
      </c>
      <c r="F183" s="10">
        <v>92.261312249494708</v>
      </c>
      <c r="G183" s="10">
        <v>76.960069626269089</v>
      </c>
      <c r="H183" s="10">
        <v>76.912846409775867</v>
      </c>
      <c r="I183" s="10">
        <v>89.742699584222052</v>
      </c>
      <c r="J183" s="10">
        <v>82.265393456394847</v>
      </c>
      <c r="K183" s="10">
        <v>74.762400121958308</v>
      </c>
      <c r="L183" s="10">
        <v>90.7116476021816</v>
      </c>
      <c r="M183" s="10">
        <v>86.18091031089422</v>
      </c>
      <c r="N183" s="10">
        <v>89.867855467753344</v>
      </c>
    </row>
    <row r="184" spans="1:14" x14ac:dyDescent="0.25">
      <c r="A184" s="8">
        <v>76</v>
      </c>
      <c r="B184" s="10">
        <v>64</v>
      </c>
      <c r="C184" s="10">
        <v>58.1854654945395</v>
      </c>
      <c r="D184" s="10">
        <v>75.869377732725468</v>
      </c>
      <c r="E184" s="10">
        <v>77.379393618667564</v>
      </c>
      <c r="F184" s="10">
        <v>62.864267273481346</v>
      </c>
      <c r="G184" s="10">
        <v>88.009882378378492</v>
      </c>
      <c r="H184" s="10">
        <v>73.292461929487871</v>
      </c>
      <c r="I184" s="10">
        <v>73.356508515160371</v>
      </c>
      <c r="J184" s="10">
        <v>85.511920329237697</v>
      </c>
      <c r="K184" s="10">
        <v>78.416997301538345</v>
      </c>
      <c r="L184" s="10">
        <v>71.354429675267426</v>
      </c>
      <c r="M184" s="10">
        <v>86.59664104235857</v>
      </c>
      <c r="N184" s="10">
        <v>82.390621486431925</v>
      </c>
    </row>
    <row r="185" spans="1:14" x14ac:dyDescent="0.25">
      <c r="A185" s="8">
        <v>77</v>
      </c>
      <c r="B185" s="10">
        <v>49</v>
      </c>
      <c r="C185" s="10">
        <v>60.558263488855623</v>
      </c>
      <c r="D185" s="10">
        <v>55.218610954500853</v>
      </c>
      <c r="E185" s="10">
        <v>71.525657255004731</v>
      </c>
      <c r="F185" s="10">
        <v>72.945739808194631</v>
      </c>
      <c r="G185" s="10">
        <v>59.556505885195229</v>
      </c>
      <c r="H185" s="10">
        <v>83.378529150530397</v>
      </c>
      <c r="I185" s="10">
        <v>69.33187696738662</v>
      </c>
      <c r="J185" s="10">
        <v>69.493630028365899</v>
      </c>
      <c r="K185" s="10">
        <v>80.850745584720514</v>
      </c>
      <c r="L185" s="10">
        <v>74.247249507395125</v>
      </c>
      <c r="M185" s="10">
        <v>67.67543235014638</v>
      </c>
      <c r="N185" s="10">
        <v>82.157227161725501</v>
      </c>
    </row>
    <row r="186" spans="1:14" x14ac:dyDescent="0.25">
      <c r="A186" s="8">
        <v>78</v>
      </c>
      <c r="B186" s="10">
        <v>64</v>
      </c>
      <c r="C186" s="10">
        <v>46.153283615797449</v>
      </c>
      <c r="D186" s="10">
        <v>56.864411682464869</v>
      </c>
      <c r="E186" s="10">
        <v>51.980644294222515</v>
      </c>
      <c r="F186" s="10">
        <v>67.19314303380736</v>
      </c>
      <c r="G186" s="10">
        <v>68.431838542361774</v>
      </c>
      <c r="H186" s="10">
        <v>56.050372551577198</v>
      </c>
      <c r="I186" s="10">
        <v>78.618276524111849</v>
      </c>
      <c r="J186" s="10">
        <v>65.281064002622358</v>
      </c>
      <c r="K186" s="10">
        <v>65.500136041534731</v>
      </c>
      <c r="L186" s="10">
        <v>76.205151811916934</v>
      </c>
      <c r="M186" s="10">
        <v>70.028271816748713</v>
      </c>
      <c r="N186" s="10">
        <v>63.919056850131931</v>
      </c>
    </row>
    <row r="187" spans="1:14" x14ac:dyDescent="0.25">
      <c r="A187" s="8">
        <v>79</v>
      </c>
      <c r="B187" s="10">
        <v>41</v>
      </c>
      <c r="C187" s="10">
        <v>59.661285052258862</v>
      </c>
      <c r="D187" s="10">
        <v>43.085920476970003</v>
      </c>
      <c r="E187" s="10">
        <v>53.014253086505157</v>
      </c>
      <c r="F187" s="10">
        <v>48.610664654819644</v>
      </c>
      <c r="G187" s="10">
        <v>62.68998429956055</v>
      </c>
      <c r="H187" s="10">
        <v>63.740174833501456</v>
      </c>
      <c r="I187" s="10">
        <v>52.404608740393414</v>
      </c>
      <c r="J187" s="10">
        <v>73.698612641984511</v>
      </c>
      <c r="K187" s="10">
        <v>61.058605498716538</v>
      </c>
      <c r="L187" s="10">
        <v>61.38111881422801</v>
      </c>
      <c r="M187" s="10">
        <v>71.351744152291587</v>
      </c>
      <c r="N187" s="10">
        <v>65.624013189796258</v>
      </c>
    </row>
    <row r="188" spans="1:14" x14ac:dyDescent="0.25">
      <c r="A188" s="8">
        <v>80</v>
      </c>
      <c r="B188" s="10">
        <v>53</v>
      </c>
      <c r="C188" s="10">
        <v>38.063708893504732</v>
      </c>
      <c r="D188" s="10">
        <v>54.960615962219066</v>
      </c>
      <c r="E188" s="10">
        <v>39.720813703309695</v>
      </c>
      <c r="F188" s="10">
        <v>48.826675468011864</v>
      </c>
      <c r="G188" s="10">
        <v>44.959589198777259</v>
      </c>
      <c r="H188" s="10">
        <v>57.872417100208772</v>
      </c>
      <c r="I188" s="10">
        <v>58.573786581356401</v>
      </c>
      <c r="J188" s="10">
        <v>48.527579305641524</v>
      </c>
      <c r="K188" s="10">
        <v>68.432442493317822</v>
      </c>
      <c r="L188" s="10">
        <v>56.548860186983475</v>
      </c>
      <c r="M188" s="10">
        <v>56.969373176133701</v>
      </c>
      <c r="N188" s="10">
        <v>66.179882085581028</v>
      </c>
    </row>
    <row r="189" spans="1:14" x14ac:dyDescent="0.25">
      <c r="A189" s="8">
        <v>81</v>
      </c>
      <c r="B189" s="10">
        <v>32</v>
      </c>
      <c r="C189" s="10">
        <v>48.904194502121889</v>
      </c>
      <c r="D189" s="10">
        <v>35.271326998953661</v>
      </c>
      <c r="E189" s="10">
        <v>50.6102324390775</v>
      </c>
      <c r="F189" s="10">
        <v>36.722976651559087</v>
      </c>
      <c r="G189" s="10">
        <v>45.046417843722672</v>
      </c>
      <c r="H189" s="10">
        <v>41.633613318327392</v>
      </c>
      <c r="I189" s="10">
        <v>53.373565878280459</v>
      </c>
      <c r="J189" s="10">
        <v>53.898400932269745</v>
      </c>
      <c r="K189" s="10">
        <v>44.94603524527944</v>
      </c>
      <c r="L189" s="10">
        <v>63.510789316860723</v>
      </c>
      <c r="M189" s="10">
        <v>52.405140921617857</v>
      </c>
      <c r="N189" s="10">
        <v>52.898832516486522</v>
      </c>
    </row>
    <row r="190" spans="1:14" x14ac:dyDescent="0.25">
      <c r="A190" s="8">
        <v>82</v>
      </c>
      <c r="B190" s="10">
        <v>34</v>
      </c>
      <c r="C190" s="10">
        <v>29.073129007758112</v>
      </c>
      <c r="D190" s="10">
        <v>44.249007268941043</v>
      </c>
      <c r="E190" s="10">
        <v>31.974861536917164</v>
      </c>
      <c r="F190" s="10">
        <v>45.609900275770215</v>
      </c>
      <c r="G190" s="10">
        <v>33.222982177717149</v>
      </c>
      <c r="H190" s="10">
        <v>40.67922677507628</v>
      </c>
      <c r="I190" s="10">
        <v>37.775644572523881</v>
      </c>
      <c r="J190" s="10">
        <v>48.282781621871919</v>
      </c>
      <c r="K190" s="10">
        <v>48.566429630773435</v>
      </c>
      <c r="L190" s="10">
        <v>40.89636980416995</v>
      </c>
      <c r="M190" s="10">
        <v>57.99153413147824</v>
      </c>
      <c r="N190" s="10">
        <v>47.714585836107297</v>
      </c>
    </row>
    <row r="191" spans="1:14" x14ac:dyDescent="0.25">
      <c r="A191" s="8">
        <v>83</v>
      </c>
      <c r="B191" s="10">
        <v>35</v>
      </c>
      <c r="C191" s="10">
        <v>31.288490097528204</v>
      </c>
      <c r="D191" s="10">
        <v>26.758969457730664</v>
      </c>
      <c r="E191" s="10">
        <v>40.464426872800217</v>
      </c>
      <c r="F191" s="10">
        <v>29.494095633976542</v>
      </c>
      <c r="G191" s="10">
        <v>41.64004303515474</v>
      </c>
      <c r="H191" s="10">
        <v>30.529657415497699</v>
      </c>
      <c r="I191" s="10">
        <v>37.293713057622149</v>
      </c>
      <c r="J191" s="10">
        <v>34.766807133724775</v>
      </c>
      <c r="K191" s="10">
        <v>44.197003199175043</v>
      </c>
      <c r="L191" s="10">
        <v>44.361289572419821</v>
      </c>
      <c r="M191" s="10">
        <v>37.698031378699113</v>
      </c>
      <c r="N191" s="10">
        <v>53.516211029928883</v>
      </c>
    </row>
    <row r="192" spans="1:14" x14ac:dyDescent="0.25">
      <c r="A192" s="8">
        <v>84</v>
      </c>
      <c r="B192" s="10">
        <v>46</v>
      </c>
      <c r="C192" s="10">
        <v>30.04974482684058</v>
      </c>
      <c r="D192" s="10">
        <v>27.097171500585894</v>
      </c>
      <c r="E192" s="10">
        <v>23.002492417627931</v>
      </c>
      <c r="F192" s="10">
        <v>34.965826738060983</v>
      </c>
      <c r="G192" s="10">
        <v>25.502206938509172</v>
      </c>
      <c r="H192" s="10">
        <v>35.755161674754305</v>
      </c>
      <c r="I192" s="10">
        <v>26.314913859110529</v>
      </c>
      <c r="J192" s="10">
        <v>32.207942791552654</v>
      </c>
      <c r="K192" s="10">
        <v>30.162781572078945</v>
      </c>
      <c r="L192" s="10">
        <v>38.269573404736462</v>
      </c>
      <c r="M192" s="10">
        <v>38.349372587547066</v>
      </c>
      <c r="N192" s="10">
        <v>32.890227561650789</v>
      </c>
    </row>
    <row r="193" spans="1:14" x14ac:dyDescent="0.25">
      <c r="A193" s="8">
        <v>85</v>
      </c>
      <c r="B193" s="10">
        <v>32</v>
      </c>
      <c r="C193" s="10">
        <v>37.872260263932205</v>
      </c>
      <c r="D193" s="10">
        <v>24.666047112998339</v>
      </c>
      <c r="E193" s="10">
        <v>22.221821386427596</v>
      </c>
      <c r="F193" s="10">
        <v>18.810457797225947</v>
      </c>
      <c r="G193" s="10">
        <v>28.754923269722038</v>
      </c>
      <c r="H193" s="10">
        <v>20.967852839943685</v>
      </c>
      <c r="I193" s="10">
        <v>29.316497339163536</v>
      </c>
      <c r="J193" s="10">
        <v>21.514215194485384</v>
      </c>
      <c r="K193" s="10">
        <v>26.444233886399097</v>
      </c>
      <c r="L193" s="10">
        <v>25.051046149857847</v>
      </c>
      <c r="M193" s="10">
        <v>31.832745986799409</v>
      </c>
      <c r="N193" s="10">
        <v>31.754453205244349</v>
      </c>
    </row>
    <row r="194" spans="1:14" x14ac:dyDescent="0.25">
      <c r="A194" s="8">
        <v>86</v>
      </c>
      <c r="B194" s="10">
        <v>21</v>
      </c>
      <c r="C194" s="10">
        <v>26.684951827100232</v>
      </c>
      <c r="D194" s="10">
        <v>31.366493912438127</v>
      </c>
      <c r="E194" s="10">
        <v>20.353982784121378</v>
      </c>
      <c r="F194" s="10">
        <v>18.496556264660896</v>
      </c>
      <c r="G194" s="10">
        <v>15.534179345229742</v>
      </c>
      <c r="H194" s="10">
        <v>23.961070168902033</v>
      </c>
      <c r="I194" s="10">
        <v>17.416586948157462</v>
      </c>
      <c r="J194" s="10">
        <v>24.33463952037895</v>
      </c>
      <c r="K194" s="10">
        <v>17.885665465624815</v>
      </c>
      <c r="L194" s="10">
        <v>22.107380280756939</v>
      </c>
      <c r="M194" s="10">
        <v>21.050138495225195</v>
      </c>
      <c r="N194" s="10">
        <v>26.804561337984424</v>
      </c>
    </row>
    <row r="195" spans="1:14" x14ac:dyDescent="0.25">
      <c r="A195" s="8">
        <v>87</v>
      </c>
      <c r="B195" s="10">
        <v>28</v>
      </c>
      <c r="C195" s="10">
        <v>18.154298885339433</v>
      </c>
      <c r="D195" s="10">
        <v>22.828867910362618</v>
      </c>
      <c r="E195" s="10">
        <v>26.667844640091744</v>
      </c>
      <c r="F195" s="10">
        <v>17.514058296393266</v>
      </c>
      <c r="G195" s="10">
        <v>15.981731472520165</v>
      </c>
      <c r="H195" s="10">
        <v>13.450028715740357</v>
      </c>
      <c r="I195" s="10">
        <v>20.651805987290054</v>
      </c>
      <c r="J195" s="10">
        <v>15.190603194224293</v>
      </c>
      <c r="K195" s="10">
        <v>20.930299668288999</v>
      </c>
      <c r="L195" s="10">
        <v>15.504438809328676</v>
      </c>
      <c r="M195" s="10">
        <v>19.175382894302462</v>
      </c>
      <c r="N195" s="10">
        <v>18.370714996400846</v>
      </c>
    </row>
    <row r="196" spans="1:14" x14ac:dyDescent="0.25">
      <c r="A196" s="8">
        <v>88</v>
      </c>
      <c r="B196" s="10">
        <v>16</v>
      </c>
      <c r="C196" s="10">
        <v>21.506752886250634</v>
      </c>
      <c r="D196" s="10">
        <v>13.929776052287025</v>
      </c>
      <c r="E196" s="10">
        <v>17.434248652602712</v>
      </c>
      <c r="F196" s="10">
        <v>20.255090598982232</v>
      </c>
      <c r="G196" s="10">
        <v>13.339540132320272</v>
      </c>
      <c r="H196" s="10">
        <v>12.26783665027645</v>
      </c>
      <c r="I196" s="10">
        <v>10.146600054342567</v>
      </c>
      <c r="J196" s="10">
        <v>15.942993057129545</v>
      </c>
      <c r="K196" s="10">
        <v>11.770440854151794</v>
      </c>
      <c r="L196" s="10">
        <v>16.173473755642569</v>
      </c>
      <c r="M196" s="10">
        <v>12.029918441986537</v>
      </c>
      <c r="N196" s="10">
        <v>15.009255774726915</v>
      </c>
    </row>
    <row r="197" spans="1:14" x14ac:dyDescent="0.25">
      <c r="A197" s="8">
        <v>89</v>
      </c>
      <c r="B197" s="10">
        <v>13</v>
      </c>
      <c r="C197" s="10">
        <v>11.694997777233825</v>
      </c>
      <c r="D197" s="10">
        <v>15.921009261912431</v>
      </c>
      <c r="E197" s="10">
        <v>10.27105092419167</v>
      </c>
      <c r="F197" s="10">
        <v>12.957308618425902</v>
      </c>
      <c r="G197" s="10">
        <v>14.83536431871789</v>
      </c>
      <c r="H197" s="10">
        <v>9.7883378853242249</v>
      </c>
      <c r="I197" s="10">
        <v>9.0718189239811249</v>
      </c>
      <c r="J197" s="10">
        <v>7.4068116214544615</v>
      </c>
      <c r="K197" s="10">
        <v>12.011062079384075</v>
      </c>
      <c r="L197" s="10">
        <v>8.8229926828872962</v>
      </c>
      <c r="M197" s="10">
        <v>12.16364685236112</v>
      </c>
      <c r="N197" s="10">
        <v>9.0193027185228019</v>
      </c>
    </row>
    <row r="198" spans="1:14" x14ac:dyDescent="0.25">
      <c r="A198" s="8" t="s">
        <v>11</v>
      </c>
      <c r="B198" s="10">
        <v>26</v>
      </c>
      <c r="C198" s="10">
        <v>27.027114296012495</v>
      </c>
      <c r="D198" s="10">
        <v>25.950677728712865</v>
      </c>
      <c r="E198" s="10">
        <v>27.04793209277241</v>
      </c>
      <c r="F198" s="10">
        <v>23.470873720075318</v>
      </c>
      <c r="G198" s="10">
        <v>21.439669197017768</v>
      </c>
      <c r="H198" s="10">
        <v>22.682359991788552</v>
      </c>
      <c r="I198" s="10">
        <v>20.110271770294869</v>
      </c>
      <c r="J198" s="10">
        <v>17.021791192666477</v>
      </c>
      <c r="K198" s="10">
        <v>14.963181859432492</v>
      </c>
      <c r="L198" s="10">
        <v>14.606488407390788</v>
      </c>
      <c r="M198" s="10">
        <v>12.797210681077223</v>
      </c>
      <c r="N198" s="10">
        <v>13.604079574922384</v>
      </c>
    </row>
    <row r="200" spans="1:14" ht="15.75" x14ac:dyDescent="0.25">
      <c r="A200" s="3" t="s">
        <v>8</v>
      </c>
    </row>
    <row r="201" spans="1:14" ht="15.75" x14ac:dyDescent="0.25">
      <c r="A201" s="3" t="s">
        <v>38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10443</v>
      </c>
      <c r="C205" s="9">
        <f t="shared" ref="C205:N205" si="8">SUM(C206:C296)</f>
        <v>10514.087452054388</v>
      </c>
      <c r="D205" s="9">
        <f t="shared" si="8"/>
        <v>10587.45253352998</v>
      </c>
      <c r="E205" s="9">
        <f t="shared" si="8"/>
        <v>10661.32353369993</v>
      </c>
      <c r="F205" s="9">
        <f t="shared" si="8"/>
        <v>10734.123263272491</v>
      </c>
      <c r="G205" s="9">
        <f t="shared" si="8"/>
        <v>10807.120769504549</v>
      </c>
      <c r="H205" s="9">
        <f t="shared" si="8"/>
        <v>10880.952961841116</v>
      </c>
      <c r="I205" s="9">
        <f t="shared" si="8"/>
        <v>10952.605025803958</v>
      </c>
      <c r="J205" s="9">
        <f t="shared" si="8"/>
        <v>11023.843420235098</v>
      </c>
      <c r="K205" s="9">
        <f t="shared" si="8"/>
        <v>11096.243056013473</v>
      </c>
      <c r="L205" s="9">
        <f t="shared" si="8"/>
        <v>11167.381902661951</v>
      </c>
      <c r="M205" s="9">
        <f t="shared" si="8"/>
        <v>11238.585271891152</v>
      </c>
      <c r="N205" s="9">
        <f t="shared" si="8"/>
        <v>11309.724839442908</v>
      </c>
    </row>
    <row r="206" spans="1:14" x14ac:dyDescent="0.25">
      <c r="A206" s="8">
        <v>0</v>
      </c>
      <c r="B206" s="10">
        <v>96</v>
      </c>
      <c r="C206" s="10">
        <v>107.18377454329878</v>
      </c>
      <c r="D206" s="10">
        <v>109.51370290587064</v>
      </c>
      <c r="E206" s="10">
        <v>110.21951720844186</v>
      </c>
      <c r="F206" s="10">
        <v>110.75152251726939</v>
      </c>
      <c r="G206" s="10">
        <v>111.28985131827424</v>
      </c>
      <c r="H206" s="10">
        <v>112.18777013417252</v>
      </c>
      <c r="I206" s="10">
        <v>112.4731850759013</v>
      </c>
      <c r="J206" s="10">
        <v>112.53661855270684</v>
      </c>
      <c r="K206" s="10">
        <v>112.56752172860415</v>
      </c>
      <c r="L206" s="10">
        <v>112.47337017014794</v>
      </c>
      <c r="M206" s="10">
        <v>112.44984267671768</v>
      </c>
      <c r="N206" s="10">
        <v>112.46946949930786</v>
      </c>
    </row>
    <row r="207" spans="1:14" x14ac:dyDescent="0.25">
      <c r="A207" s="8">
        <v>1</v>
      </c>
      <c r="B207" s="10">
        <v>116</v>
      </c>
      <c r="C207" s="10">
        <v>97.639205267301634</v>
      </c>
      <c r="D207" s="10">
        <v>108.26709678916032</v>
      </c>
      <c r="E207" s="10">
        <v>110.76589273797298</v>
      </c>
      <c r="F207" s="10">
        <v>111.51195372341559</v>
      </c>
      <c r="G207" s="10">
        <v>111.84573685346373</v>
      </c>
      <c r="H207" s="10">
        <v>112.56889238111474</v>
      </c>
      <c r="I207" s="10">
        <v>113.41889475575259</v>
      </c>
      <c r="J207" s="10">
        <v>113.71650845383745</v>
      </c>
      <c r="K207" s="10">
        <v>113.72966928431923</v>
      </c>
      <c r="L207" s="10">
        <v>113.76925087288839</v>
      </c>
      <c r="M207" s="10">
        <v>113.68289383531591</v>
      </c>
      <c r="N207" s="10">
        <v>113.66539317150989</v>
      </c>
    </row>
    <row r="208" spans="1:14" x14ac:dyDescent="0.25">
      <c r="A208" s="8">
        <v>2</v>
      </c>
      <c r="B208" s="10">
        <v>127</v>
      </c>
      <c r="C208" s="10">
        <v>116.46196372894823</v>
      </c>
      <c r="D208" s="10">
        <v>98.843885367940501</v>
      </c>
      <c r="E208" s="10">
        <v>108.97311878060889</v>
      </c>
      <c r="F208" s="10">
        <v>111.33835380082114</v>
      </c>
      <c r="G208" s="10">
        <v>112.28068536552669</v>
      </c>
      <c r="H208" s="10">
        <v>112.60649399761999</v>
      </c>
      <c r="I208" s="10">
        <v>113.33056690516433</v>
      </c>
      <c r="J208" s="10">
        <v>114.18324273506755</v>
      </c>
      <c r="K208" s="10">
        <v>114.4817448270891</v>
      </c>
      <c r="L208" s="10">
        <v>114.49368999001867</v>
      </c>
      <c r="M208" s="10">
        <v>114.53451518719066</v>
      </c>
      <c r="N208" s="10">
        <v>114.44992318895493</v>
      </c>
    </row>
    <row r="209" spans="1:14" x14ac:dyDescent="0.25">
      <c r="A209" s="8">
        <v>3</v>
      </c>
      <c r="B209" s="10">
        <v>101</v>
      </c>
      <c r="C209" s="10">
        <v>127.32712796250847</v>
      </c>
      <c r="D209" s="10">
        <v>117.26483837352211</v>
      </c>
      <c r="E209" s="10">
        <v>100.23830086762418</v>
      </c>
      <c r="F209" s="10">
        <v>109.83983538293445</v>
      </c>
      <c r="G209" s="10">
        <v>112.32478983280384</v>
      </c>
      <c r="H209" s="10">
        <v>113.25660027682709</v>
      </c>
      <c r="I209" s="10">
        <v>113.57078610512744</v>
      </c>
      <c r="J209" s="10">
        <v>114.28812102590548</v>
      </c>
      <c r="K209" s="10">
        <v>115.13406423501486</v>
      </c>
      <c r="L209" s="10">
        <v>115.42603884538656</v>
      </c>
      <c r="M209" s="10">
        <v>115.43123104768908</v>
      </c>
      <c r="N209" s="10">
        <v>115.46833258334031</v>
      </c>
    </row>
    <row r="210" spans="1:14" x14ac:dyDescent="0.25">
      <c r="A210" s="8">
        <v>4</v>
      </c>
      <c r="B210" s="10">
        <v>121</v>
      </c>
      <c r="C210" s="10">
        <v>103.23164301543534</v>
      </c>
      <c r="D210" s="10">
        <v>128.74683020643445</v>
      </c>
      <c r="E210" s="10">
        <v>118.81695402199357</v>
      </c>
      <c r="F210" s="10">
        <v>102.16738861806894</v>
      </c>
      <c r="G210" s="10">
        <v>111.45213192676091</v>
      </c>
      <c r="H210" s="10">
        <v>113.93170449973881</v>
      </c>
      <c r="I210" s="10">
        <v>114.85010526589595</v>
      </c>
      <c r="J210" s="10">
        <v>115.09080090903838</v>
      </c>
      <c r="K210" s="10">
        <v>115.85072895051168</v>
      </c>
      <c r="L210" s="10">
        <v>116.68694157390075</v>
      </c>
      <c r="M210" s="10">
        <v>116.96863253826433</v>
      </c>
      <c r="N210" s="10">
        <v>116.90784848849583</v>
      </c>
    </row>
    <row r="211" spans="1:14" x14ac:dyDescent="0.25">
      <c r="A211" s="8">
        <v>5</v>
      </c>
      <c r="B211" s="10">
        <v>113</v>
      </c>
      <c r="C211" s="10">
        <v>122.3824301497352</v>
      </c>
      <c r="D211" s="10">
        <v>105.2148747378574</v>
      </c>
      <c r="E211" s="10">
        <v>130.07377325150867</v>
      </c>
      <c r="F211" s="10">
        <v>120.39782853081414</v>
      </c>
      <c r="G211" s="10">
        <v>104.10285251794872</v>
      </c>
      <c r="H211" s="10">
        <v>113.12650212697746</v>
      </c>
      <c r="I211" s="10">
        <v>115.78487846858748</v>
      </c>
      <c r="J211" s="10">
        <v>116.71305968757251</v>
      </c>
      <c r="K211" s="10">
        <v>116.93762077947396</v>
      </c>
      <c r="L211" s="10">
        <v>117.75093226642633</v>
      </c>
      <c r="M211" s="10">
        <v>118.5982259471934</v>
      </c>
      <c r="N211" s="10">
        <v>118.89219474303709</v>
      </c>
    </row>
    <row r="212" spans="1:14" x14ac:dyDescent="0.25">
      <c r="A212" s="8">
        <v>6</v>
      </c>
      <c r="B212" s="10">
        <v>102</v>
      </c>
      <c r="C212" s="10">
        <v>115.03019942771147</v>
      </c>
      <c r="D212" s="10">
        <v>124.51240719755653</v>
      </c>
      <c r="E212" s="10">
        <v>107.74827501171653</v>
      </c>
      <c r="F212" s="10">
        <v>132.14778334298043</v>
      </c>
      <c r="G212" s="10">
        <v>122.6728817269761</v>
      </c>
      <c r="H212" s="10">
        <v>106.62379551415592</v>
      </c>
      <c r="I212" s="10">
        <v>115.44978421486771</v>
      </c>
      <c r="J212" s="10">
        <v>118.07217631027812</v>
      </c>
      <c r="K212" s="10">
        <v>119.04379792338838</v>
      </c>
      <c r="L212" s="10">
        <v>119.29947053711135</v>
      </c>
      <c r="M212" s="10">
        <v>120.11504110048074</v>
      </c>
      <c r="N212" s="10">
        <v>120.97053845364914</v>
      </c>
    </row>
    <row r="213" spans="1:14" x14ac:dyDescent="0.25">
      <c r="A213" s="8">
        <v>7</v>
      </c>
      <c r="B213" s="10">
        <v>112</v>
      </c>
      <c r="C213" s="10">
        <v>101.48089092908529</v>
      </c>
      <c r="D213" s="10">
        <v>114.15352116657567</v>
      </c>
      <c r="E213" s="10">
        <v>123.53427250086666</v>
      </c>
      <c r="F213" s="10">
        <v>107.31586794449203</v>
      </c>
      <c r="G213" s="10">
        <v>131.08712747272898</v>
      </c>
      <c r="H213" s="10">
        <v>121.73992842481968</v>
      </c>
      <c r="I213" s="10">
        <v>106.22961088066513</v>
      </c>
      <c r="J213" s="10">
        <v>114.73356320870695</v>
      </c>
      <c r="K213" s="10">
        <v>117.37753605401478</v>
      </c>
      <c r="L213" s="10">
        <v>118.39440768108361</v>
      </c>
      <c r="M213" s="10">
        <v>118.64734965174566</v>
      </c>
      <c r="N213" s="10">
        <v>119.46251183820945</v>
      </c>
    </row>
    <row r="214" spans="1:14" x14ac:dyDescent="0.25">
      <c r="A214" s="8">
        <v>8</v>
      </c>
      <c r="B214" s="10">
        <v>116</v>
      </c>
      <c r="C214" s="10">
        <v>115.54151755637508</v>
      </c>
      <c r="D214" s="10">
        <v>105.08755607079594</v>
      </c>
      <c r="E214" s="10">
        <v>117.70331014334114</v>
      </c>
      <c r="F214" s="10">
        <v>126.93440792770735</v>
      </c>
      <c r="G214" s="10">
        <v>111.04327905207083</v>
      </c>
      <c r="H214" s="10">
        <v>134.36974053695843</v>
      </c>
      <c r="I214" s="10">
        <v>125.07785872338137</v>
      </c>
      <c r="J214" s="10">
        <v>109.79706662955472</v>
      </c>
      <c r="K214" s="10">
        <v>118.15748614555207</v>
      </c>
      <c r="L214" s="10">
        <v>120.78529129075109</v>
      </c>
      <c r="M214" s="10">
        <v>121.79352368543393</v>
      </c>
      <c r="N214" s="10">
        <v>122.03288484946646</v>
      </c>
    </row>
    <row r="215" spans="1:14" x14ac:dyDescent="0.25">
      <c r="A215" s="8">
        <v>9</v>
      </c>
      <c r="B215" s="10">
        <v>124</v>
      </c>
      <c r="C215" s="10">
        <v>117.36475241006629</v>
      </c>
      <c r="D215" s="10">
        <v>116.78312557288629</v>
      </c>
      <c r="E215" s="10">
        <v>106.69378294503498</v>
      </c>
      <c r="F215" s="10">
        <v>119.01361517027614</v>
      </c>
      <c r="G215" s="10">
        <v>128.19208169190892</v>
      </c>
      <c r="H215" s="10">
        <v>112.6012600695674</v>
      </c>
      <c r="I215" s="10">
        <v>135.44690988706375</v>
      </c>
      <c r="J215" s="10">
        <v>126.25960683077588</v>
      </c>
      <c r="K215" s="10">
        <v>111.1392885755146</v>
      </c>
      <c r="L215" s="10">
        <v>119.27394518588035</v>
      </c>
      <c r="M215" s="10">
        <v>121.89719809827321</v>
      </c>
      <c r="N215" s="10">
        <v>122.89726089377135</v>
      </c>
    </row>
    <row r="216" spans="1:14" x14ac:dyDescent="0.25">
      <c r="A216" s="8">
        <v>10</v>
      </c>
      <c r="B216" s="10">
        <v>126</v>
      </c>
      <c r="C216" s="10">
        <v>124.92551833771398</v>
      </c>
      <c r="D216" s="10">
        <v>118.36260288220464</v>
      </c>
      <c r="E216" s="10">
        <v>117.82139685135122</v>
      </c>
      <c r="F216" s="10">
        <v>107.76336227368134</v>
      </c>
      <c r="G216" s="10">
        <v>119.90082925670264</v>
      </c>
      <c r="H216" s="10">
        <v>129.05461561968292</v>
      </c>
      <c r="I216" s="10">
        <v>113.70702122250523</v>
      </c>
      <c r="J216" s="10">
        <v>136.21433793102838</v>
      </c>
      <c r="K216" s="10">
        <v>127.13063079359867</v>
      </c>
      <c r="L216" s="10">
        <v>112.26824336941942</v>
      </c>
      <c r="M216" s="10">
        <v>120.20298148046808</v>
      </c>
      <c r="N216" s="10">
        <v>122.83742389339088</v>
      </c>
    </row>
    <row r="217" spans="1:14" x14ac:dyDescent="0.25">
      <c r="A217" s="8">
        <v>11</v>
      </c>
      <c r="B217" s="10">
        <v>110</v>
      </c>
      <c r="C217" s="10">
        <v>126.63158775999889</v>
      </c>
      <c r="D217" s="10">
        <v>125.56085705475296</v>
      </c>
      <c r="E217" s="10">
        <v>119.01217938006113</v>
      </c>
      <c r="F217" s="10">
        <v>118.67022956652833</v>
      </c>
      <c r="G217" s="10">
        <v>108.61694836494389</v>
      </c>
      <c r="H217" s="10">
        <v>120.54122966802775</v>
      </c>
      <c r="I217" s="10">
        <v>129.56654341032356</v>
      </c>
      <c r="J217" s="10">
        <v>114.60643305191526</v>
      </c>
      <c r="K217" s="10">
        <v>136.72824010526662</v>
      </c>
      <c r="L217" s="10">
        <v>127.79374403515433</v>
      </c>
      <c r="M217" s="10">
        <v>113.1603516314451</v>
      </c>
      <c r="N217" s="10">
        <v>121.02206472445829</v>
      </c>
    </row>
    <row r="218" spans="1:14" x14ac:dyDescent="0.25">
      <c r="A218" s="8">
        <v>12</v>
      </c>
      <c r="B218" s="10">
        <v>120</v>
      </c>
      <c r="C218" s="10">
        <v>110.24743354805311</v>
      </c>
      <c r="D218" s="10">
        <v>126.70476076269344</v>
      </c>
      <c r="E218" s="10">
        <v>125.5588275103148</v>
      </c>
      <c r="F218" s="10">
        <v>119.21803730650684</v>
      </c>
      <c r="G218" s="10">
        <v>119.04245102774701</v>
      </c>
      <c r="H218" s="10">
        <v>108.91706328222055</v>
      </c>
      <c r="I218" s="10">
        <v>120.66725116145734</v>
      </c>
      <c r="J218" s="10">
        <v>129.66700905397354</v>
      </c>
      <c r="K218" s="10">
        <v>115.03522475568057</v>
      </c>
      <c r="L218" s="10">
        <v>136.67680857856365</v>
      </c>
      <c r="M218" s="10">
        <v>127.79596465367354</v>
      </c>
      <c r="N218" s="10">
        <v>113.50732172716607</v>
      </c>
    </row>
    <row r="219" spans="1:14" x14ac:dyDescent="0.25">
      <c r="A219" s="8">
        <v>13</v>
      </c>
      <c r="B219" s="10">
        <v>119</v>
      </c>
      <c r="C219" s="10">
        <v>120.32000611852702</v>
      </c>
      <c r="D219" s="10">
        <v>110.63297720903969</v>
      </c>
      <c r="E219" s="10">
        <v>126.9471985072328</v>
      </c>
      <c r="F219" s="10">
        <v>125.72313427301232</v>
      </c>
      <c r="G219" s="10">
        <v>119.41819523911157</v>
      </c>
      <c r="H219" s="10">
        <v>119.52814830539634</v>
      </c>
      <c r="I219" s="10">
        <v>109.50432350554168</v>
      </c>
      <c r="J219" s="10">
        <v>121.06349919438539</v>
      </c>
      <c r="K219" s="10">
        <v>129.9977980766821</v>
      </c>
      <c r="L219" s="10">
        <v>115.67466768221266</v>
      </c>
      <c r="M219" s="10">
        <v>136.81585064960188</v>
      </c>
      <c r="N219" s="10">
        <v>128.12610779693509</v>
      </c>
    </row>
    <row r="220" spans="1:14" x14ac:dyDescent="0.25">
      <c r="A220" s="8">
        <v>14</v>
      </c>
      <c r="B220" s="10">
        <v>117</v>
      </c>
      <c r="C220" s="10">
        <v>119.56462600524438</v>
      </c>
      <c r="D220" s="10">
        <v>120.97369776729821</v>
      </c>
      <c r="E220" s="10">
        <v>111.43460117946</v>
      </c>
      <c r="F220" s="10">
        <v>127.522301767759</v>
      </c>
      <c r="G220" s="10">
        <v>126.52445530787142</v>
      </c>
      <c r="H220" s="10">
        <v>120.16968503175464</v>
      </c>
      <c r="I220" s="10">
        <v>120.35190114262623</v>
      </c>
      <c r="J220" s="10">
        <v>110.46703113380174</v>
      </c>
      <c r="K220" s="10">
        <v>121.84519642982512</v>
      </c>
      <c r="L220" s="10">
        <v>130.61739522821853</v>
      </c>
      <c r="M220" s="10">
        <v>116.61311394083863</v>
      </c>
      <c r="N220" s="10">
        <v>137.3365328983549</v>
      </c>
    </row>
    <row r="221" spans="1:14" x14ac:dyDescent="0.25">
      <c r="A221" s="8">
        <v>15</v>
      </c>
      <c r="B221" s="10">
        <v>116.99999999999999</v>
      </c>
      <c r="C221" s="10">
        <v>119.14074464121225</v>
      </c>
      <c r="D221" s="10">
        <v>121.60947775488771</v>
      </c>
      <c r="E221" s="10">
        <v>123.28886223779361</v>
      </c>
      <c r="F221" s="10">
        <v>113.95074431923845</v>
      </c>
      <c r="G221" s="10">
        <v>129.76841660136739</v>
      </c>
      <c r="H221" s="10">
        <v>128.9450584879547</v>
      </c>
      <c r="I221" s="10">
        <v>122.65006614736181</v>
      </c>
      <c r="J221" s="10">
        <v>122.85853645260671</v>
      </c>
      <c r="K221" s="10">
        <v>112.8671186422645</v>
      </c>
      <c r="L221" s="10">
        <v>124.03152881438423</v>
      </c>
      <c r="M221" s="10">
        <v>132.68490539143809</v>
      </c>
      <c r="N221" s="10">
        <v>118.90511357145071</v>
      </c>
    </row>
    <row r="222" spans="1:14" x14ac:dyDescent="0.25">
      <c r="A222" s="8">
        <v>16</v>
      </c>
      <c r="B222" s="10">
        <v>110</v>
      </c>
      <c r="C222" s="10">
        <v>118.48020239204352</v>
      </c>
      <c r="D222" s="10">
        <v>120.65429462707677</v>
      </c>
      <c r="E222" s="10">
        <v>123.27878762710496</v>
      </c>
      <c r="F222" s="10">
        <v>125.09810642617387</v>
      </c>
      <c r="G222" s="10">
        <v>116.19661344227185</v>
      </c>
      <c r="H222" s="10">
        <v>131.75271932276959</v>
      </c>
      <c r="I222" s="10">
        <v>130.94985269625388</v>
      </c>
      <c r="J222" s="10">
        <v>124.63180842532218</v>
      </c>
      <c r="K222" s="10">
        <v>124.9068605894566</v>
      </c>
      <c r="L222" s="10">
        <v>114.89906001693289</v>
      </c>
      <c r="M222" s="10">
        <v>125.81496431205588</v>
      </c>
      <c r="N222" s="10">
        <v>134.3137152294226</v>
      </c>
    </row>
    <row r="223" spans="1:14" x14ac:dyDescent="0.25">
      <c r="A223" s="8">
        <v>17</v>
      </c>
      <c r="B223" s="10">
        <v>107</v>
      </c>
      <c r="C223" s="10">
        <v>111.71378121924454</v>
      </c>
      <c r="D223" s="10">
        <v>120.01082642271687</v>
      </c>
      <c r="E223" s="10">
        <v>122.30912158404136</v>
      </c>
      <c r="F223" s="10">
        <v>125.08569461215255</v>
      </c>
      <c r="G223" s="10">
        <v>126.93690782503793</v>
      </c>
      <c r="H223" s="10">
        <v>118.16153580181711</v>
      </c>
      <c r="I223" s="10">
        <v>133.52546631603593</v>
      </c>
      <c r="J223" s="10">
        <v>132.81473244084128</v>
      </c>
      <c r="K223" s="10">
        <v>126.59235451568428</v>
      </c>
      <c r="L223" s="10">
        <v>127.00504363353981</v>
      </c>
      <c r="M223" s="10">
        <v>116.9142482070669</v>
      </c>
      <c r="N223" s="10">
        <v>127.58500018097882</v>
      </c>
    </row>
    <row r="224" spans="1:14" x14ac:dyDescent="0.25">
      <c r="A224" s="8">
        <v>18</v>
      </c>
      <c r="B224" s="10">
        <v>100</v>
      </c>
      <c r="C224" s="10">
        <v>103.28715735245757</v>
      </c>
      <c r="D224" s="10">
        <v>107.15252354867555</v>
      </c>
      <c r="E224" s="10">
        <v>115.77732627787304</v>
      </c>
      <c r="F224" s="10">
        <v>118.5262291335894</v>
      </c>
      <c r="G224" s="10">
        <v>120.85525977987206</v>
      </c>
      <c r="H224" s="10">
        <v>122.82127109548701</v>
      </c>
      <c r="I224" s="10">
        <v>114.93046094786919</v>
      </c>
      <c r="J224" s="10">
        <v>128.91420893312457</v>
      </c>
      <c r="K224" s="10">
        <v>129.02551089165203</v>
      </c>
      <c r="L224" s="10">
        <v>122.79667311815061</v>
      </c>
      <c r="M224" s="10">
        <v>123.52160807627838</v>
      </c>
      <c r="N224" s="10">
        <v>113.53213518018225</v>
      </c>
    </row>
    <row r="225" spans="1:14" x14ac:dyDescent="0.25">
      <c r="A225" s="8">
        <v>19</v>
      </c>
      <c r="B225" s="10">
        <v>105</v>
      </c>
      <c r="C225" s="10">
        <v>97.647805187953495</v>
      </c>
      <c r="D225" s="10">
        <v>101.37499155602163</v>
      </c>
      <c r="E225" s="10">
        <v>104.94574236346268</v>
      </c>
      <c r="F225" s="10">
        <v>113.04051394032727</v>
      </c>
      <c r="G225" s="10">
        <v>115.70834952021967</v>
      </c>
      <c r="H225" s="10">
        <v>118.14703449719364</v>
      </c>
      <c r="I225" s="10">
        <v>119.37189951017018</v>
      </c>
      <c r="J225" s="10">
        <v>112.93273373065955</v>
      </c>
      <c r="K225" s="10">
        <v>125.7402541236788</v>
      </c>
      <c r="L225" s="10">
        <v>125.78405650981244</v>
      </c>
      <c r="M225" s="10">
        <v>120.13816255219564</v>
      </c>
      <c r="N225" s="10">
        <v>121.15163008396796</v>
      </c>
    </row>
    <row r="226" spans="1:14" x14ac:dyDescent="0.25">
      <c r="A226" s="8">
        <v>20</v>
      </c>
      <c r="B226" s="10">
        <v>108</v>
      </c>
      <c r="C226" s="10">
        <v>103.19560026851124</v>
      </c>
      <c r="D226" s="10">
        <v>95.446746790828612</v>
      </c>
      <c r="E226" s="10">
        <v>98.580715965595715</v>
      </c>
      <c r="F226" s="10">
        <v>101.14696719507042</v>
      </c>
      <c r="G226" s="10">
        <v>108.43728246746763</v>
      </c>
      <c r="H226" s="10">
        <v>111.37482794085295</v>
      </c>
      <c r="I226" s="10">
        <v>114.03031742059095</v>
      </c>
      <c r="J226" s="10">
        <v>115.60185147715403</v>
      </c>
      <c r="K226" s="10">
        <v>110.64902228594613</v>
      </c>
      <c r="L226" s="10">
        <v>122.37842092771808</v>
      </c>
      <c r="M226" s="10">
        <v>122.99325748893642</v>
      </c>
      <c r="N226" s="10">
        <v>117.44792124397688</v>
      </c>
    </row>
    <row r="227" spans="1:14" x14ac:dyDescent="0.25">
      <c r="A227" s="8">
        <v>21</v>
      </c>
      <c r="B227" s="10">
        <v>122</v>
      </c>
      <c r="C227" s="10">
        <v>108.97299645857868</v>
      </c>
      <c r="D227" s="10">
        <v>104.60793269994555</v>
      </c>
      <c r="E227" s="10">
        <v>96.924109697939002</v>
      </c>
      <c r="F227" s="10">
        <v>99.530136030709755</v>
      </c>
      <c r="G227" s="10">
        <v>101.64865353661544</v>
      </c>
      <c r="H227" s="10">
        <v>108.49414835251883</v>
      </c>
      <c r="I227" s="10">
        <v>111.89115247298665</v>
      </c>
      <c r="J227" s="10">
        <v>114.64401668796903</v>
      </c>
      <c r="K227" s="10">
        <v>115.97335387034677</v>
      </c>
      <c r="L227" s="10">
        <v>112.37027217475324</v>
      </c>
      <c r="M227" s="10">
        <v>123.01487847932017</v>
      </c>
      <c r="N227" s="10">
        <v>124.03886755349193</v>
      </c>
    </row>
    <row r="228" spans="1:14" x14ac:dyDescent="0.25">
      <c r="A228" s="8">
        <v>22</v>
      </c>
      <c r="B228" s="10">
        <v>106</v>
      </c>
      <c r="C228" s="10">
        <v>122.92052184291074</v>
      </c>
      <c r="D228" s="10">
        <v>111.07680050664149</v>
      </c>
      <c r="E228" s="10">
        <v>107.18244277001909</v>
      </c>
      <c r="F228" s="10">
        <v>99.634266186970265</v>
      </c>
      <c r="G228" s="10">
        <v>102.27658219506208</v>
      </c>
      <c r="H228" s="10">
        <v>104.15117999519551</v>
      </c>
      <c r="I228" s="10">
        <v>110.48534410396044</v>
      </c>
      <c r="J228" s="10">
        <v>114.13772657691351</v>
      </c>
      <c r="K228" s="10">
        <v>116.73264238231877</v>
      </c>
      <c r="L228" s="10">
        <v>118.08086160025316</v>
      </c>
      <c r="M228" s="10">
        <v>115.43419829852839</v>
      </c>
      <c r="N228" s="10">
        <v>124.87785343481028</v>
      </c>
    </row>
    <row r="229" spans="1:14" x14ac:dyDescent="0.25">
      <c r="A229" s="8">
        <v>23</v>
      </c>
      <c r="B229" s="10">
        <v>114</v>
      </c>
      <c r="C229" s="10">
        <v>107.72448650553673</v>
      </c>
      <c r="D229" s="10">
        <v>122.23911728335213</v>
      </c>
      <c r="E229" s="10">
        <v>111.81067316686595</v>
      </c>
      <c r="F229" s="10">
        <v>108.30909628676635</v>
      </c>
      <c r="G229" s="10">
        <v>101.42075049110936</v>
      </c>
      <c r="H229" s="10">
        <v>104.02254030648612</v>
      </c>
      <c r="I229" s="10">
        <v>105.64792227397778</v>
      </c>
      <c r="J229" s="10">
        <v>111.47752971317918</v>
      </c>
      <c r="K229" s="10">
        <v>114.89982825042226</v>
      </c>
      <c r="L229" s="10">
        <v>117.50381602876621</v>
      </c>
      <c r="M229" s="10">
        <v>118.73196877779488</v>
      </c>
      <c r="N229" s="10">
        <v>116.7848545339392</v>
      </c>
    </row>
    <row r="230" spans="1:14" x14ac:dyDescent="0.25">
      <c r="A230" s="8">
        <v>24</v>
      </c>
      <c r="B230" s="10">
        <v>113</v>
      </c>
      <c r="C230" s="10">
        <v>116.47393957644221</v>
      </c>
      <c r="D230" s="10">
        <v>111.10595310866508</v>
      </c>
      <c r="E230" s="10">
        <v>124.45466725177344</v>
      </c>
      <c r="F230" s="10">
        <v>115.16426648251304</v>
      </c>
      <c r="G230" s="10">
        <v>112.45663614720793</v>
      </c>
      <c r="H230" s="10">
        <v>105.80648589063421</v>
      </c>
      <c r="I230" s="10">
        <v>108.53687035994423</v>
      </c>
      <c r="J230" s="10">
        <v>109.7264966466269</v>
      </c>
      <c r="K230" s="10">
        <v>114.95377469275138</v>
      </c>
      <c r="L230" s="10">
        <v>118.49924288938247</v>
      </c>
      <c r="M230" s="10">
        <v>120.89874982850367</v>
      </c>
      <c r="N230" s="10">
        <v>121.79500467431829</v>
      </c>
    </row>
    <row r="231" spans="1:14" x14ac:dyDescent="0.25">
      <c r="A231" s="8">
        <v>25</v>
      </c>
      <c r="B231" s="10">
        <v>152</v>
      </c>
      <c r="C231" s="10">
        <v>119.23841478937128</v>
      </c>
      <c r="D231" s="10">
        <v>122.08359619906753</v>
      </c>
      <c r="E231" s="10">
        <v>117.5735242089836</v>
      </c>
      <c r="F231" s="10">
        <v>129.53127373627146</v>
      </c>
      <c r="G231" s="10">
        <v>120.70557700246822</v>
      </c>
      <c r="H231" s="10">
        <v>117.96575177842045</v>
      </c>
      <c r="I231" s="10">
        <v>111.03244473852494</v>
      </c>
      <c r="J231" s="10">
        <v>113.43830903623059</v>
      </c>
      <c r="K231" s="10">
        <v>114.18616582467111</v>
      </c>
      <c r="L231" s="10">
        <v>119.2066111412454</v>
      </c>
      <c r="M231" s="10">
        <v>123.09728188656283</v>
      </c>
      <c r="N231" s="10">
        <v>125.58157177449995</v>
      </c>
    </row>
    <row r="232" spans="1:14" x14ac:dyDescent="0.25">
      <c r="A232" s="8">
        <v>26</v>
      </c>
      <c r="B232" s="10">
        <v>161</v>
      </c>
      <c r="C232" s="10">
        <v>154.25349323130638</v>
      </c>
      <c r="D232" s="10">
        <v>123.89380022355802</v>
      </c>
      <c r="E232" s="10">
        <v>125.96585699011739</v>
      </c>
      <c r="F232" s="10">
        <v>122.18952241819086</v>
      </c>
      <c r="G232" s="10">
        <v>132.80347100325017</v>
      </c>
      <c r="H232" s="10">
        <v>124.49235280784235</v>
      </c>
      <c r="I232" s="10">
        <v>121.67732901966772</v>
      </c>
      <c r="J232" s="10">
        <v>114.56035488795111</v>
      </c>
      <c r="K232" s="10">
        <v>116.82461099397928</v>
      </c>
      <c r="L232" s="10">
        <v>117.21847606412361</v>
      </c>
      <c r="M232" s="10">
        <v>122.04132151244711</v>
      </c>
      <c r="N232" s="10">
        <v>126.04304579671108</v>
      </c>
    </row>
    <row r="233" spans="1:14" x14ac:dyDescent="0.25">
      <c r="A233" s="8">
        <v>27</v>
      </c>
      <c r="B233" s="10">
        <v>127</v>
      </c>
      <c r="C233" s="10">
        <v>161.51039935131155</v>
      </c>
      <c r="D233" s="10">
        <v>154.18975860761884</v>
      </c>
      <c r="E233" s="10">
        <v>125.81635264569283</v>
      </c>
      <c r="F233" s="10">
        <v>126.82583720804681</v>
      </c>
      <c r="G233" s="10">
        <v>123.44327407275198</v>
      </c>
      <c r="H233" s="10">
        <v>133.38758812966952</v>
      </c>
      <c r="I233" s="10">
        <v>125.41815249098511</v>
      </c>
      <c r="J233" s="10">
        <v>122.65930505168224</v>
      </c>
      <c r="K233" s="10">
        <v>115.52948734540531</v>
      </c>
      <c r="L233" s="10">
        <v>117.86750677343684</v>
      </c>
      <c r="M233" s="10">
        <v>118.1644089568551</v>
      </c>
      <c r="N233" s="10">
        <v>122.57696560532108</v>
      </c>
    </row>
    <row r="234" spans="1:14" x14ac:dyDescent="0.25">
      <c r="A234" s="8">
        <v>28</v>
      </c>
      <c r="B234" s="10">
        <v>138</v>
      </c>
      <c r="C234" s="10">
        <v>131.85048581836938</v>
      </c>
      <c r="D234" s="10">
        <v>163.83410078211449</v>
      </c>
      <c r="E234" s="10">
        <v>156.16710687222593</v>
      </c>
      <c r="F234" s="10">
        <v>129.26030947892457</v>
      </c>
      <c r="G234" s="10">
        <v>129.48003076466179</v>
      </c>
      <c r="H234" s="10">
        <v>126.59153706750341</v>
      </c>
      <c r="I234" s="10">
        <v>135.96761504745697</v>
      </c>
      <c r="J234" s="10">
        <v>128.42078964570666</v>
      </c>
      <c r="K234" s="10">
        <v>125.86381799993453</v>
      </c>
      <c r="L234" s="10">
        <v>118.75495005453189</v>
      </c>
      <c r="M234" s="10">
        <v>121.10747364802234</v>
      </c>
      <c r="N234" s="10">
        <v>121.12010869912564</v>
      </c>
    </row>
    <row r="235" spans="1:14" x14ac:dyDescent="0.25">
      <c r="A235" s="8">
        <v>29</v>
      </c>
      <c r="B235" s="10">
        <v>140</v>
      </c>
      <c r="C235" s="10">
        <v>144.06563497206153</v>
      </c>
      <c r="D235" s="10">
        <v>138.95060852731112</v>
      </c>
      <c r="E235" s="10">
        <v>168.77184153331615</v>
      </c>
      <c r="F235" s="10">
        <v>160.71323351611409</v>
      </c>
      <c r="G235" s="10">
        <v>134.62269675253236</v>
      </c>
      <c r="H235" s="10">
        <v>134.73346862066094</v>
      </c>
      <c r="I235" s="10">
        <v>132.11121992196854</v>
      </c>
      <c r="J235" s="10">
        <v>141.2269448069263</v>
      </c>
      <c r="K235" s="10">
        <v>134.04977933163912</v>
      </c>
      <c r="L235" s="10">
        <v>131.81344122573034</v>
      </c>
      <c r="M235" s="10">
        <v>124.56951717525898</v>
      </c>
      <c r="N235" s="10">
        <v>126.85219751723459</v>
      </c>
    </row>
    <row r="236" spans="1:14" x14ac:dyDescent="0.25">
      <c r="A236" s="8">
        <v>30</v>
      </c>
      <c r="B236" s="10">
        <v>159.00000000000003</v>
      </c>
      <c r="C236" s="10">
        <v>142.96166483475218</v>
      </c>
      <c r="D236" s="10">
        <v>146.92680242180191</v>
      </c>
      <c r="E236" s="10">
        <v>142.59555757423112</v>
      </c>
      <c r="F236" s="10">
        <v>170.74437112397661</v>
      </c>
      <c r="G236" s="10">
        <v>162.54830502691686</v>
      </c>
      <c r="H236" s="10">
        <v>137.68181316728925</v>
      </c>
      <c r="I236" s="10">
        <v>137.44160178685613</v>
      </c>
      <c r="J236" s="10">
        <v>135.05299242093329</v>
      </c>
      <c r="K236" s="10">
        <v>143.70616147530205</v>
      </c>
      <c r="L236" s="10">
        <v>136.5082174873238</v>
      </c>
      <c r="M236" s="10">
        <v>134.40626599999624</v>
      </c>
      <c r="N236" s="10">
        <v>126.83615194275411</v>
      </c>
    </row>
    <row r="237" spans="1:14" x14ac:dyDescent="0.25">
      <c r="A237" s="8">
        <v>31</v>
      </c>
      <c r="B237" s="10">
        <v>164</v>
      </c>
      <c r="C237" s="10">
        <v>162.89455363961335</v>
      </c>
      <c r="D237" s="10">
        <v>148.17248320018589</v>
      </c>
      <c r="E237" s="10">
        <v>151.34497130455662</v>
      </c>
      <c r="F237" s="10">
        <v>148.15443542308213</v>
      </c>
      <c r="G237" s="10">
        <v>175.49722329189549</v>
      </c>
      <c r="H237" s="10">
        <v>166.78212655372539</v>
      </c>
      <c r="I237" s="10">
        <v>142.79950187413095</v>
      </c>
      <c r="J237" s="10">
        <v>142.07975845587376</v>
      </c>
      <c r="K237" s="10">
        <v>139.9498610327125</v>
      </c>
      <c r="L237" s="10">
        <v>148.15791867373144</v>
      </c>
      <c r="M237" s="10">
        <v>141.08241041500924</v>
      </c>
      <c r="N237" s="10">
        <v>138.97629609905238</v>
      </c>
    </row>
    <row r="238" spans="1:14" x14ac:dyDescent="0.25">
      <c r="A238" s="8">
        <v>32</v>
      </c>
      <c r="B238" s="10">
        <v>174</v>
      </c>
      <c r="C238" s="10">
        <v>162.58096807139142</v>
      </c>
      <c r="D238" s="10">
        <v>161.78180723205318</v>
      </c>
      <c r="E238" s="10">
        <v>147.76240006070674</v>
      </c>
      <c r="F238" s="10">
        <v>150.93592137146996</v>
      </c>
      <c r="G238" s="10">
        <v>148.54218998128218</v>
      </c>
      <c r="H238" s="10">
        <v>174.55900070417636</v>
      </c>
      <c r="I238" s="10">
        <v>165.5223704460488</v>
      </c>
      <c r="J238" s="10">
        <v>142.38251711565374</v>
      </c>
      <c r="K238" s="10">
        <v>141.27651301765496</v>
      </c>
      <c r="L238" s="10">
        <v>139.26038064413876</v>
      </c>
      <c r="M238" s="10">
        <v>147.14028406521106</v>
      </c>
      <c r="N238" s="10">
        <v>140.28169447345795</v>
      </c>
    </row>
    <row r="239" spans="1:14" x14ac:dyDescent="0.25">
      <c r="A239" s="8">
        <v>33</v>
      </c>
      <c r="B239" s="10">
        <v>130</v>
      </c>
      <c r="C239" s="10">
        <v>175.78139826434989</v>
      </c>
      <c r="D239" s="10">
        <v>165.39129765316133</v>
      </c>
      <c r="E239" s="10">
        <v>164.40041246736814</v>
      </c>
      <c r="F239" s="10">
        <v>151.42077022333353</v>
      </c>
      <c r="G239" s="10">
        <v>153.99925361091553</v>
      </c>
      <c r="H239" s="10">
        <v>152.43238218054387</v>
      </c>
      <c r="I239" s="10">
        <v>177.66021743426674</v>
      </c>
      <c r="J239" s="10">
        <v>168.20726132553057</v>
      </c>
      <c r="K239" s="10">
        <v>145.6378965322302</v>
      </c>
      <c r="L239" s="10">
        <v>144.18551074243635</v>
      </c>
      <c r="M239" s="10">
        <v>142.37440825867915</v>
      </c>
      <c r="N239" s="10">
        <v>150.04155251223429</v>
      </c>
    </row>
    <row r="240" spans="1:14" x14ac:dyDescent="0.25">
      <c r="A240" s="8">
        <v>34</v>
      </c>
      <c r="B240" s="10">
        <v>133</v>
      </c>
      <c r="C240" s="10">
        <v>134.41813572422717</v>
      </c>
      <c r="D240" s="10">
        <v>179.05985001325044</v>
      </c>
      <c r="E240" s="10">
        <v>168.98498072777815</v>
      </c>
      <c r="F240" s="10">
        <v>168.15161243039645</v>
      </c>
      <c r="G240" s="10">
        <v>155.51645184769009</v>
      </c>
      <c r="H240" s="10">
        <v>157.92534184837311</v>
      </c>
      <c r="I240" s="10">
        <v>156.92137519370442</v>
      </c>
      <c r="J240" s="10">
        <v>181.64431695307914</v>
      </c>
      <c r="K240" s="10">
        <v>171.83930221905351</v>
      </c>
      <c r="L240" s="10">
        <v>149.39489956940628</v>
      </c>
      <c r="M240" s="10">
        <v>147.80771323985505</v>
      </c>
      <c r="N240" s="10">
        <v>146.10703422425729</v>
      </c>
    </row>
    <row r="241" spans="1:14" x14ac:dyDescent="0.25">
      <c r="A241" s="8">
        <v>35</v>
      </c>
      <c r="B241" s="10">
        <v>130</v>
      </c>
      <c r="C241" s="10">
        <v>135.71922989785006</v>
      </c>
      <c r="D241" s="10">
        <v>137.33249550659579</v>
      </c>
      <c r="E241" s="10">
        <v>181.0976967971088</v>
      </c>
      <c r="F241" s="10">
        <v>171.87474908269942</v>
      </c>
      <c r="G241" s="10">
        <v>171.55166041852169</v>
      </c>
      <c r="H241" s="10">
        <v>159.24372620039551</v>
      </c>
      <c r="I241" s="10">
        <v>161.63373074365398</v>
      </c>
      <c r="J241" s="10">
        <v>160.92625203507458</v>
      </c>
      <c r="K241" s="10">
        <v>185.17833209267386</v>
      </c>
      <c r="L241" s="10">
        <v>175.29007729112851</v>
      </c>
      <c r="M241" s="10">
        <v>153.23619726720761</v>
      </c>
      <c r="N241" s="10">
        <v>151.54340471503605</v>
      </c>
    </row>
    <row r="242" spans="1:14" x14ac:dyDescent="0.25">
      <c r="A242" s="8">
        <v>36</v>
      </c>
      <c r="B242" s="10">
        <v>144</v>
      </c>
      <c r="C242" s="10">
        <v>130.97088202176241</v>
      </c>
      <c r="D242" s="10">
        <v>136.82432225978104</v>
      </c>
      <c r="E242" s="10">
        <v>138.86636169748311</v>
      </c>
      <c r="F242" s="10">
        <v>181.24678310512971</v>
      </c>
      <c r="G242" s="10">
        <v>172.80357195173508</v>
      </c>
      <c r="H242" s="10">
        <v>172.67003324350543</v>
      </c>
      <c r="I242" s="10">
        <v>160.99921588066198</v>
      </c>
      <c r="J242" s="10">
        <v>162.99534488907432</v>
      </c>
      <c r="K242" s="10">
        <v>162.79873394178816</v>
      </c>
      <c r="L242" s="10">
        <v>186.63919349858176</v>
      </c>
      <c r="M242" s="10">
        <v>176.52746112001921</v>
      </c>
      <c r="N242" s="10">
        <v>154.81456199064093</v>
      </c>
    </row>
    <row r="243" spans="1:14" x14ac:dyDescent="0.25">
      <c r="A243" s="8">
        <v>37</v>
      </c>
      <c r="B243" s="10">
        <v>124</v>
      </c>
      <c r="C243" s="10">
        <v>144.31744651646281</v>
      </c>
      <c r="D243" s="10">
        <v>132.00897992001723</v>
      </c>
      <c r="E243" s="10">
        <v>137.91942967137808</v>
      </c>
      <c r="F243" s="10">
        <v>140.15456470653578</v>
      </c>
      <c r="G243" s="10">
        <v>181.60675519605101</v>
      </c>
      <c r="H243" s="10">
        <v>173.67080946659178</v>
      </c>
      <c r="I243" s="10">
        <v>173.65095060690635</v>
      </c>
      <c r="J243" s="10">
        <v>162.22242201941893</v>
      </c>
      <c r="K243" s="10">
        <v>164.07172748926206</v>
      </c>
      <c r="L243" s="10">
        <v>164.2892362164084</v>
      </c>
      <c r="M243" s="10">
        <v>187.68046585383709</v>
      </c>
      <c r="N243" s="10">
        <v>177.47004393517432</v>
      </c>
    </row>
    <row r="244" spans="1:14" x14ac:dyDescent="0.25">
      <c r="A244" s="8">
        <v>38</v>
      </c>
      <c r="B244" s="10">
        <v>125</v>
      </c>
      <c r="C244" s="10">
        <v>124.5844343181851</v>
      </c>
      <c r="D244" s="10">
        <v>144.48804216776412</v>
      </c>
      <c r="E244" s="10">
        <v>133.01053744376509</v>
      </c>
      <c r="F244" s="10">
        <v>138.75486800650765</v>
      </c>
      <c r="G244" s="10">
        <v>141.21004202858495</v>
      </c>
      <c r="H244" s="10">
        <v>181.66906712036979</v>
      </c>
      <c r="I244" s="10">
        <v>174.18722298769177</v>
      </c>
      <c r="J244" s="10">
        <v>174.06264619458506</v>
      </c>
      <c r="K244" s="10">
        <v>162.97371515538603</v>
      </c>
      <c r="L244" s="10">
        <v>164.67994552460686</v>
      </c>
      <c r="M244" s="10">
        <v>165.31845479199305</v>
      </c>
      <c r="N244" s="10">
        <v>188.22896074395194</v>
      </c>
    </row>
    <row r="245" spans="1:14" x14ac:dyDescent="0.25">
      <c r="A245" s="8">
        <v>39</v>
      </c>
      <c r="B245" s="10">
        <v>121</v>
      </c>
      <c r="C245" s="10">
        <v>127.23695349440582</v>
      </c>
      <c r="D245" s="10">
        <v>127.08450656072048</v>
      </c>
      <c r="E245" s="10">
        <v>146.90888312940854</v>
      </c>
      <c r="F245" s="10">
        <v>135.73019262501978</v>
      </c>
      <c r="G245" s="10">
        <v>141.5251481847115</v>
      </c>
      <c r="H245" s="10">
        <v>144.106397962404</v>
      </c>
      <c r="I245" s="10">
        <v>183.75767995748478</v>
      </c>
      <c r="J245" s="10">
        <v>176.50726446418318</v>
      </c>
      <c r="K245" s="10">
        <v>176.34326912919741</v>
      </c>
      <c r="L245" s="10">
        <v>165.6191714461969</v>
      </c>
      <c r="M245" s="10">
        <v>167.15566162899307</v>
      </c>
      <c r="N245" s="10">
        <v>168.14166608878281</v>
      </c>
    </row>
    <row r="246" spans="1:14" x14ac:dyDescent="0.25">
      <c r="A246" s="8">
        <v>40</v>
      </c>
      <c r="B246" s="10">
        <v>129</v>
      </c>
      <c r="C246" s="10">
        <v>124.19364403136981</v>
      </c>
      <c r="D246" s="10">
        <v>130.35699396458406</v>
      </c>
      <c r="E246" s="10">
        <v>130.33156123819583</v>
      </c>
      <c r="F246" s="10">
        <v>149.79270441053848</v>
      </c>
      <c r="G246" s="10">
        <v>138.9268129084804</v>
      </c>
      <c r="H246" s="10">
        <v>144.45934920138401</v>
      </c>
      <c r="I246" s="10">
        <v>147.18269012127141</v>
      </c>
      <c r="J246" s="10">
        <v>186.37142736348508</v>
      </c>
      <c r="K246" s="10">
        <v>179.50357271575737</v>
      </c>
      <c r="L246" s="10">
        <v>179.35959708605424</v>
      </c>
      <c r="M246" s="10">
        <v>168.92757443301528</v>
      </c>
      <c r="N246" s="10">
        <v>170.38531033147527</v>
      </c>
    </row>
    <row r="247" spans="1:14" x14ac:dyDescent="0.25">
      <c r="A247" s="8">
        <v>41</v>
      </c>
      <c r="B247" s="10">
        <v>107</v>
      </c>
      <c r="C247" s="10">
        <v>129.44763829989628</v>
      </c>
      <c r="D247" s="10">
        <v>124.98210856559281</v>
      </c>
      <c r="E247" s="10">
        <v>131.32308515466173</v>
      </c>
      <c r="F247" s="10">
        <v>131.38609844787547</v>
      </c>
      <c r="G247" s="10">
        <v>150.35630856098913</v>
      </c>
      <c r="H247" s="10">
        <v>139.76263256267293</v>
      </c>
      <c r="I247" s="10">
        <v>145.24439759700127</v>
      </c>
      <c r="J247" s="10">
        <v>148.27464825493968</v>
      </c>
      <c r="K247" s="10">
        <v>186.74734342846631</v>
      </c>
      <c r="L247" s="10">
        <v>180.26443465943274</v>
      </c>
      <c r="M247" s="10">
        <v>180.17732685204601</v>
      </c>
      <c r="N247" s="10">
        <v>170.10224054720643</v>
      </c>
    </row>
    <row r="248" spans="1:14" x14ac:dyDescent="0.25">
      <c r="A248" s="8">
        <v>42</v>
      </c>
      <c r="B248" s="10">
        <v>119</v>
      </c>
      <c r="C248" s="10">
        <v>108.44075537270707</v>
      </c>
      <c r="D248" s="10">
        <v>130.68551722480038</v>
      </c>
      <c r="E248" s="10">
        <v>126.41141332239739</v>
      </c>
      <c r="F248" s="10">
        <v>132.8835637846779</v>
      </c>
      <c r="G248" s="10">
        <v>133.01136260115723</v>
      </c>
      <c r="H248" s="10">
        <v>151.83683119738848</v>
      </c>
      <c r="I248" s="10">
        <v>141.42589171117055</v>
      </c>
      <c r="J248" s="10">
        <v>146.91232514799711</v>
      </c>
      <c r="K248" s="10">
        <v>150.14619603764723</v>
      </c>
      <c r="L248" s="10">
        <v>188.07011599912533</v>
      </c>
      <c r="M248" s="10">
        <v>181.82356805370074</v>
      </c>
      <c r="N248" s="10">
        <v>181.7488371095385</v>
      </c>
    </row>
    <row r="249" spans="1:14" x14ac:dyDescent="0.25">
      <c r="A249" s="8">
        <v>43</v>
      </c>
      <c r="B249" s="10">
        <v>130</v>
      </c>
      <c r="C249" s="10">
        <v>120.25599218052966</v>
      </c>
      <c r="D249" s="10">
        <v>109.6199732128818</v>
      </c>
      <c r="E249" s="10">
        <v>131.62621339334888</v>
      </c>
      <c r="F249" s="10">
        <v>127.49360274103925</v>
      </c>
      <c r="G249" s="10">
        <v>134.42806518595287</v>
      </c>
      <c r="H249" s="10">
        <v>134.4963634654157</v>
      </c>
      <c r="I249" s="10">
        <v>152.93776113416803</v>
      </c>
      <c r="J249" s="10">
        <v>142.90889406956759</v>
      </c>
      <c r="K249" s="10">
        <v>148.28219710951672</v>
      </c>
      <c r="L249" s="10">
        <v>151.74562930688734</v>
      </c>
      <c r="M249" s="10">
        <v>189.08096824140688</v>
      </c>
      <c r="N249" s="10">
        <v>183.08284667123513</v>
      </c>
    </row>
    <row r="250" spans="1:14" x14ac:dyDescent="0.25">
      <c r="A250" s="8">
        <v>44</v>
      </c>
      <c r="B250" s="10">
        <v>139</v>
      </c>
      <c r="C250" s="10">
        <v>130.39941750895446</v>
      </c>
      <c r="D250" s="10">
        <v>120.87988287572247</v>
      </c>
      <c r="E250" s="10">
        <v>110.33036901079876</v>
      </c>
      <c r="F250" s="10">
        <v>132.21681455636354</v>
      </c>
      <c r="G250" s="10">
        <v>128.26719867471783</v>
      </c>
      <c r="H250" s="10">
        <v>135.18135834060922</v>
      </c>
      <c r="I250" s="10">
        <v>135.47279581093164</v>
      </c>
      <c r="J250" s="10">
        <v>153.71446607288081</v>
      </c>
      <c r="K250" s="10">
        <v>144.07927444144653</v>
      </c>
      <c r="L250" s="10">
        <v>149.30460370588062</v>
      </c>
      <c r="M250" s="10">
        <v>152.85042672129012</v>
      </c>
      <c r="N250" s="10">
        <v>189.64130552290374</v>
      </c>
    </row>
    <row r="251" spans="1:14" x14ac:dyDescent="0.25">
      <c r="A251" s="8">
        <v>45</v>
      </c>
      <c r="B251" s="10">
        <v>123</v>
      </c>
      <c r="C251" s="10">
        <v>137.88796120807214</v>
      </c>
      <c r="D251" s="10">
        <v>129.51818687946499</v>
      </c>
      <c r="E251" s="10">
        <v>120.13244027357685</v>
      </c>
      <c r="F251" s="10">
        <v>109.5864162026291</v>
      </c>
      <c r="G251" s="10">
        <v>131.20982503327548</v>
      </c>
      <c r="H251" s="10">
        <v>127.42820057742345</v>
      </c>
      <c r="I251" s="10">
        <v>134.39856220999513</v>
      </c>
      <c r="J251" s="10">
        <v>134.84648277663803</v>
      </c>
      <c r="K251" s="10">
        <v>152.66000415898409</v>
      </c>
      <c r="L251" s="10">
        <v>143.20598875936201</v>
      </c>
      <c r="M251" s="10">
        <v>148.30538315476645</v>
      </c>
      <c r="N251" s="10">
        <v>151.95757285066796</v>
      </c>
    </row>
    <row r="252" spans="1:14" x14ac:dyDescent="0.25">
      <c r="A252" s="8">
        <v>46</v>
      </c>
      <c r="B252" s="10">
        <v>155</v>
      </c>
      <c r="C252" s="10">
        <v>124.37233384285898</v>
      </c>
      <c r="D252" s="10">
        <v>138.99277980565455</v>
      </c>
      <c r="E252" s="10">
        <v>130.69295574930041</v>
      </c>
      <c r="F252" s="10">
        <v>121.74629171650285</v>
      </c>
      <c r="G252" s="10">
        <v>111.20572501756398</v>
      </c>
      <c r="H252" s="10">
        <v>132.39946248456323</v>
      </c>
      <c r="I252" s="10">
        <v>128.70627388659787</v>
      </c>
      <c r="J252" s="10">
        <v>135.9211755613652</v>
      </c>
      <c r="K252" s="10">
        <v>136.39246982193316</v>
      </c>
      <c r="L252" s="10">
        <v>153.77276341196065</v>
      </c>
      <c r="M252" s="10">
        <v>144.51072661424064</v>
      </c>
      <c r="N252" s="10">
        <v>149.55547190009861</v>
      </c>
    </row>
    <row r="253" spans="1:14" x14ac:dyDescent="0.25">
      <c r="A253" s="8">
        <v>47</v>
      </c>
      <c r="B253" s="10">
        <v>144</v>
      </c>
      <c r="C253" s="10">
        <v>156.19992183265765</v>
      </c>
      <c r="D253" s="10">
        <v>125.88875286080648</v>
      </c>
      <c r="E253" s="10">
        <v>139.930210294668</v>
      </c>
      <c r="F253" s="10">
        <v>131.97534869238928</v>
      </c>
      <c r="G253" s="10">
        <v>123.25632211522739</v>
      </c>
      <c r="H253" s="10">
        <v>112.60207686016645</v>
      </c>
      <c r="I253" s="10">
        <v>133.57748282181512</v>
      </c>
      <c r="J253" s="10">
        <v>130.02046052296893</v>
      </c>
      <c r="K253" s="10">
        <v>137.38868130034498</v>
      </c>
      <c r="L253" s="10">
        <v>137.83890611649898</v>
      </c>
      <c r="M253" s="10">
        <v>154.91682986755748</v>
      </c>
      <c r="N253" s="10">
        <v>145.93515707319543</v>
      </c>
    </row>
    <row r="254" spans="1:14" x14ac:dyDescent="0.25">
      <c r="A254" s="8">
        <v>48</v>
      </c>
      <c r="B254" s="10">
        <v>149</v>
      </c>
      <c r="C254" s="10">
        <v>142.57774014420184</v>
      </c>
      <c r="D254" s="10">
        <v>154.521101496434</v>
      </c>
      <c r="E254" s="10">
        <v>124.53452016917143</v>
      </c>
      <c r="F254" s="10">
        <v>137.81132702302386</v>
      </c>
      <c r="G254" s="10">
        <v>130.16534317577296</v>
      </c>
      <c r="H254" s="10">
        <v>121.75288057097804</v>
      </c>
      <c r="I254" s="10">
        <v>111.05586054007605</v>
      </c>
      <c r="J254" s="10">
        <v>131.69056723329052</v>
      </c>
      <c r="K254" s="10">
        <v>128.44853315634541</v>
      </c>
      <c r="L254" s="10">
        <v>135.81807078700882</v>
      </c>
      <c r="M254" s="10">
        <v>136.3222414752741</v>
      </c>
      <c r="N254" s="10">
        <v>153.02512579631664</v>
      </c>
    </row>
    <row r="255" spans="1:14" x14ac:dyDescent="0.25">
      <c r="A255" s="8">
        <v>49</v>
      </c>
      <c r="B255" s="10">
        <v>151</v>
      </c>
      <c r="C255" s="10">
        <v>149.29757663148172</v>
      </c>
      <c r="D255" s="10">
        <v>143.10023519174106</v>
      </c>
      <c r="E255" s="10">
        <v>154.74215724771906</v>
      </c>
      <c r="F255" s="10">
        <v>125.14368970870397</v>
      </c>
      <c r="G255" s="10">
        <v>138.03915383858924</v>
      </c>
      <c r="H255" s="10">
        <v>130.36484538412702</v>
      </c>
      <c r="I255" s="10">
        <v>122.18696552664771</v>
      </c>
      <c r="J255" s="10">
        <v>111.44918767391474</v>
      </c>
      <c r="K255" s="10">
        <v>131.91273512011745</v>
      </c>
      <c r="L255" s="10">
        <v>128.77240165903547</v>
      </c>
      <c r="M255" s="10">
        <v>136.37253947855851</v>
      </c>
      <c r="N255" s="10">
        <v>137.02794324476176</v>
      </c>
    </row>
    <row r="256" spans="1:14" x14ac:dyDescent="0.25">
      <c r="A256" s="8">
        <v>50</v>
      </c>
      <c r="B256" s="10">
        <v>137</v>
      </c>
      <c r="C256" s="10">
        <v>152.73073319171667</v>
      </c>
      <c r="D256" s="10">
        <v>150.99557908538105</v>
      </c>
      <c r="E256" s="10">
        <v>144.8715817404173</v>
      </c>
      <c r="F256" s="10">
        <v>156.16004900239764</v>
      </c>
      <c r="G256" s="10">
        <v>126.8588229665135</v>
      </c>
      <c r="H256" s="10">
        <v>139.58013231779938</v>
      </c>
      <c r="I256" s="10">
        <v>132.02015912183069</v>
      </c>
      <c r="J256" s="10">
        <v>124.10694697036801</v>
      </c>
      <c r="K256" s="10">
        <v>113.35111615781787</v>
      </c>
      <c r="L256" s="10">
        <v>133.66035366422443</v>
      </c>
      <c r="M256" s="10">
        <v>130.52605886740474</v>
      </c>
      <c r="N256" s="10">
        <v>138.29064015218677</v>
      </c>
    </row>
    <row r="257" spans="1:14" x14ac:dyDescent="0.25">
      <c r="A257" s="8">
        <v>51</v>
      </c>
      <c r="B257" s="10">
        <v>151</v>
      </c>
      <c r="C257" s="10">
        <v>138.9641236840142</v>
      </c>
      <c r="D257" s="10">
        <v>154.47752194565496</v>
      </c>
      <c r="E257" s="10">
        <v>152.64962444438038</v>
      </c>
      <c r="F257" s="10">
        <v>146.52726764469938</v>
      </c>
      <c r="G257" s="10">
        <v>157.71914983755849</v>
      </c>
      <c r="H257" s="10">
        <v>128.79242455661662</v>
      </c>
      <c r="I257" s="10">
        <v>141.11924709173607</v>
      </c>
      <c r="J257" s="10">
        <v>133.66994479433066</v>
      </c>
      <c r="K257" s="10">
        <v>125.99916864841444</v>
      </c>
      <c r="L257" s="10">
        <v>115.17069559915721</v>
      </c>
      <c r="M257" s="10">
        <v>135.34084975798871</v>
      </c>
      <c r="N257" s="10">
        <v>132.2947131810686</v>
      </c>
    </row>
    <row r="258" spans="1:14" x14ac:dyDescent="0.25">
      <c r="A258" s="8">
        <v>52</v>
      </c>
      <c r="B258" s="10">
        <v>158</v>
      </c>
      <c r="C258" s="10">
        <v>149.9166725560799</v>
      </c>
      <c r="D258" s="10">
        <v>138.22230817125799</v>
      </c>
      <c r="E258" s="10">
        <v>153.11018466556507</v>
      </c>
      <c r="F258" s="10">
        <v>151.11831515286988</v>
      </c>
      <c r="G258" s="10">
        <v>145.46106285518107</v>
      </c>
      <c r="H258" s="10">
        <v>156.41374842293209</v>
      </c>
      <c r="I258" s="10">
        <v>127.67540076533264</v>
      </c>
      <c r="J258" s="10">
        <v>139.69427083563579</v>
      </c>
      <c r="K258" s="10">
        <v>132.37074420944205</v>
      </c>
      <c r="L258" s="10">
        <v>124.9745672486893</v>
      </c>
      <c r="M258" s="10">
        <v>114.13949336544312</v>
      </c>
      <c r="N258" s="10">
        <v>133.9482144592582</v>
      </c>
    </row>
    <row r="259" spans="1:14" x14ac:dyDescent="0.25">
      <c r="A259" s="8">
        <v>53</v>
      </c>
      <c r="B259" s="10">
        <v>157</v>
      </c>
      <c r="C259" s="10">
        <v>157.35977987324725</v>
      </c>
      <c r="D259" s="10">
        <v>149.31431332646554</v>
      </c>
      <c r="E259" s="10">
        <v>137.78487388979676</v>
      </c>
      <c r="F259" s="10">
        <v>152.41103758880487</v>
      </c>
      <c r="G259" s="10">
        <v>150.44661888681478</v>
      </c>
      <c r="H259" s="10">
        <v>145.05818250991547</v>
      </c>
      <c r="I259" s="10">
        <v>155.69604629186284</v>
      </c>
      <c r="J259" s="10">
        <v>127.30627911692508</v>
      </c>
      <c r="K259" s="10">
        <v>138.91309510562144</v>
      </c>
      <c r="L259" s="10">
        <v>131.89436955079458</v>
      </c>
      <c r="M259" s="10">
        <v>124.62419191933199</v>
      </c>
      <c r="N259" s="10">
        <v>113.73103700585416</v>
      </c>
    </row>
    <row r="260" spans="1:14" x14ac:dyDescent="0.25">
      <c r="A260" s="8">
        <v>54</v>
      </c>
      <c r="B260" s="10">
        <v>148</v>
      </c>
      <c r="C260" s="10">
        <v>155.45762593321291</v>
      </c>
      <c r="D260" s="10">
        <v>155.73541669840174</v>
      </c>
      <c r="E260" s="10">
        <v>147.74083164344742</v>
      </c>
      <c r="F260" s="10">
        <v>136.57054630997749</v>
      </c>
      <c r="G260" s="10">
        <v>150.91193191029933</v>
      </c>
      <c r="H260" s="10">
        <v>149.02551308692486</v>
      </c>
      <c r="I260" s="10">
        <v>143.83385598490017</v>
      </c>
      <c r="J260" s="10">
        <v>154.22760973021346</v>
      </c>
      <c r="K260" s="10">
        <v>126.08409217012527</v>
      </c>
      <c r="L260" s="10">
        <v>137.41621853393801</v>
      </c>
      <c r="M260" s="10">
        <v>130.53424415025748</v>
      </c>
      <c r="N260" s="10">
        <v>123.42821468448197</v>
      </c>
    </row>
    <row r="261" spans="1:14" x14ac:dyDescent="0.25">
      <c r="A261" s="8">
        <v>55</v>
      </c>
      <c r="B261" s="10">
        <v>160.99999999999997</v>
      </c>
      <c r="C261" s="10">
        <v>149.05060370311432</v>
      </c>
      <c r="D261" s="10">
        <v>156.4232109617308</v>
      </c>
      <c r="E261" s="10">
        <v>156.55709061005243</v>
      </c>
      <c r="F261" s="10">
        <v>148.60430819277559</v>
      </c>
      <c r="G261" s="10">
        <v>137.68557744005471</v>
      </c>
      <c r="H261" s="10">
        <v>151.80391725019425</v>
      </c>
      <c r="I261" s="10">
        <v>149.85223749090449</v>
      </c>
      <c r="J261" s="10">
        <v>144.8401685208616</v>
      </c>
      <c r="K261" s="10">
        <v>154.9027599976298</v>
      </c>
      <c r="L261" s="10">
        <v>127.06312865860068</v>
      </c>
      <c r="M261" s="10">
        <v>138.17615069189293</v>
      </c>
      <c r="N261" s="10">
        <v>131.42587938666389</v>
      </c>
    </row>
    <row r="262" spans="1:14" x14ac:dyDescent="0.25">
      <c r="A262" s="8">
        <v>56</v>
      </c>
      <c r="B262" s="10">
        <v>143</v>
      </c>
      <c r="C262" s="10">
        <v>161.26826179475671</v>
      </c>
      <c r="D262" s="10">
        <v>149.35207860041183</v>
      </c>
      <c r="E262" s="10">
        <v>156.57254921076841</v>
      </c>
      <c r="F262" s="10">
        <v>156.72691181758228</v>
      </c>
      <c r="G262" s="10">
        <v>148.76773081968423</v>
      </c>
      <c r="H262" s="10">
        <v>138.15836096779302</v>
      </c>
      <c r="I262" s="10">
        <v>152.03372254353732</v>
      </c>
      <c r="J262" s="10">
        <v>149.9472115772966</v>
      </c>
      <c r="K262" s="10">
        <v>145.16774928023924</v>
      </c>
      <c r="L262" s="10">
        <v>155.08592634105997</v>
      </c>
      <c r="M262" s="10">
        <v>127.59905764633396</v>
      </c>
      <c r="N262" s="10">
        <v>138.32197041518265</v>
      </c>
    </row>
    <row r="263" spans="1:14" x14ac:dyDescent="0.25">
      <c r="A263" s="8">
        <v>57</v>
      </c>
      <c r="B263" s="10">
        <v>143</v>
      </c>
      <c r="C263" s="10">
        <v>142.28884486837347</v>
      </c>
      <c r="D263" s="10">
        <v>160.26496142400867</v>
      </c>
      <c r="E263" s="10">
        <v>148.46340233285002</v>
      </c>
      <c r="F263" s="10">
        <v>155.67226849811698</v>
      </c>
      <c r="G263" s="10">
        <v>155.77866380908358</v>
      </c>
      <c r="H263" s="10">
        <v>147.85104341586771</v>
      </c>
      <c r="I263" s="10">
        <v>137.5761549346762</v>
      </c>
      <c r="J263" s="10">
        <v>151.16736392771986</v>
      </c>
      <c r="K263" s="10">
        <v>148.99559153937199</v>
      </c>
      <c r="L263" s="10">
        <v>144.446966314951</v>
      </c>
      <c r="M263" s="10">
        <v>154.19734103324279</v>
      </c>
      <c r="N263" s="10">
        <v>126.97282605805057</v>
      </c>
    </row>
    <row r="264" spans="1:14" x14ac:dyDescent="0.25">
      <c r="A264" s="8">
        <v>58</v>
      </c>
      <c r="B264" s="10">
        <v>172</v>
      </c>
      <c r="C264" s="10">
        <v>143.67675073650159</v>
      </c>
      <c r="D264" s="10">
        <v>143.00000900359004</v>
      </c>
      <c r="E264" s="10">
        <v>160.79533368204315</v>
      </c>
      <c r="F264" s="10">
        <v>149.03922410492089</v>
      </c>
      <c r="G264" s="10">
        <v>156.35169413618817</v>
      </c>
      <c r="H264" s="10">
        <v>156.38736782577422</v>
      </c>
      <c r="I264" s="10">
        <v>148.56054231046568</v>
      </c>
      <c r="J264" s="10">
        <v>138.45860966070495</v>
      </c>
      <c r="K264" s="10">
        <v>151.90771573166867</v>
      </c>
      <c r="L264" s="10">
        <v>149.71919574088818</v>
      </c>
      <c r="M264" s="10">
        <v>145.37487802354107</v>
      </c>
      <c r="N264" s="10">
        <v>154.97556109207122</v>
      </c>
    </row>
    <row r="265" spans="1:14" x14ac:dyDescent="0.25">
      <c r="A265" s="8">
        <v>59</v>
      </c>
      <c r="B265" s="10">
        <v>156</v>
      </c>
      <c r="C265" s="10">
        <v>170.2314394422674</v>
      </c>
      <c r="D265" s="10">
        <v>142.37944954159241</v>
      </c>
      <c r="E265" s="10">
        <v>141.81953077793824</v>
      </c>
      <c r="F265" s="10">
        <v>159.33946303731165</v>
      </c>
      <c r="G265" s="10">
        <v>147.80166340792761</v>
      </c>
      <c r="H265" s="10">
        <v>155.00714023512643</v>
      </c>
      <c r="I265" s="10">
        <v>154.93561260623929</v>
      </c>
      <c r="J265" s="10">
        <v>147.35603464457242</v>
      </c>
      <c r="K265" s="10">
        <v>137.51967465426239</v>
      </c>
      <c r="L265" s="10">
        <v>150.67091149589686</v>
      </c>
      <c r="M265" s="10">
        <v>148.4967883176316</v>
      </c>
      <c r="N265" s="10">
        <v>144.23162003315346</v>
      </c>
    </row>
    <row r="266" spans="1:14" x14ac:dyDescent="0.25">
      <c r="A266" s="8">
        <v>60</v>
      </c>
      <c r="B266" s="10">
        <v>157</v>
      </c>
      <c r="C266" s="10">
        <v>155.37137121376114</v>
      </c>
      <c r="D266" s="10">
        <v>169.45670076107177</v>
      </c>
      <c r="E266" s="10">
        <v>141.89515455614648</v>
      </c>
      <c r="F266" s="10">
        <v>141.46121352840177</v>
      </c>
      <c r="G266" s="10">
        <v>158.82774861808696</v>
      </c>
      <c r="H266" s="10">
        <v>147.33351989733654</v>
      </c>
      <c r="I266" s="10">
        <v>154.38173811604682</v>
      </c>
      <c r="J266" s="10">
        <v>154.31452923752249</v>
      </c>
      <c r="K266" s="10">
        <v>146.81055179915595</v>
      </c>
      <c r="L266" s="10">
        <v>137.19335532346597</v>
      </c>
      <c r="M266" s="10">
        <v>150.08792211844224</v>
      </c>
      <c r="N266" s="10">
        <v>147.88186915183138</v>
      </c>
    </row>
    <row r="267" spans="1:14" x14ac:dyDescent="0.25">
      <c r="A267" s="8">
        <v>61</v>
      </c>
      <c r="B267" s="10">
        <v>147</v>
      </c>
      <c r="C267" s="10">
        <v>157.47081760079183</v>
      </c>
      <c r="D267" s="10">
        <v>155.63271402921214</v>
      </c>
      <c r="E267" s="10">
        <v>169.46116894527435</v>
      </c>
      <c r="F267" s="10">
        <v>142.34293748514435</v>
      </c>
      <c r="G267" s="10">
        <v>142.03825491276325</v>
      </c>
      <c r="H267" s="10">
        <v>159.13541865334324</v>
      </c>
      <c r="I267" s="10">
        <v>147.84499736067099</v>
      </c>
      <c r="J267" s="10">
        <v>154.72714864462802</v>
      </c>
      <c r="K267" s="10">
        <v>154.61632012044655</v>
      </c>
      <c r="L267" s="10">
        <v>147.15379861979912</v>
      </c>
      <c r="M267" s="10">
        <v>137.7542697709261</v>
      </c>
      <c r="N267" s="10">
        <v>150.44947242493504</v>
      </c>
    </row>
    <row r="268" spans="1:14" x14ac:dyDescent="0.25">
      <c r="A268" s="8">
        <v>62</v>
      </c>
      <c r="B268" s="10">
        <v>142</v>
      </c>
      <c r="C268" s="10">
        <v>147.2642291941109</v>
      </c>
      <c r="D268" s="10">
        <v>157.7226626141638</v>
      </c>
      <c r="E268" s="10">
        <v>155.75841664865388</v>
      </c>
      <c r="F268" s="10">
        <v>169.38943672850027</v>
      </c>
      <c r="G268" s="10">
        <v>142.60398978192276</v>
      </c>
      <c r="H268" s="10">
        <v>142.38983933873581</v>
      </c>
      <c r="I268" s="10">
        <v>159.35116549699086</v>
      </c>
      <c r="J268" s="10">
        <v>148.12960764537382</v>
      </c>
      <c r="K268" s="10">
        <v>155.08966565163485</v>
      </c>
      <c r="L268" s="10">
        <v>154.8402724784811</v>
      </c>
      <c r="M268" s="10">
        <v>147.52565689271498</v>
      </c>
      <c r="N268" s="10">
        <v>138.27718991344608</v>
      </c>
    </row>
    <row r="269" spans="1:14" x14ac:dyDescent="0.25">
      <c r="A269" s="8">
        <v>63</v>
      </c>
      <c r="B269" s="10">
        <v>120</v>
      </c>
      <c r="C269" s="10">
        <v>141.47368540458666</v>
      </c>
      <c r="D269" s="10">
        <v>146.73997355373297</v>
      </c>
      <c r="E269" s="10">
        <v>157.08398054724557</v>
      </c>
      <c r="F269" s="10">
        <v>155.19345271036542</v>
      </c>
      <c r="G269" s="10">
        <v>168.64376662608296</v>
      </c>
      <c r="H269" s="10">
        <v>142.329991599094</v>
      </c>
      <c r="I269" s="10">
        <v>142.02417782656963</v>
      </c>
      <c r="J269" s="10">
        <v>158.77842891235863</v>
      </c>
      <c r="K269" s="10">
        <v>147.83382651121426</v>
      </c>
      <c r="L269" s="10">
        <v>154.62682303321549</v>
      </c>
      <c r="M269" s="10">
        <v>154.37142196696576</v>
      </c>
      <c r="N269" s="10">
        <v>147.19621358773585</v>
      </c>
    </row>
    <row r="270" spans="1:14" x14ac:dyDescent="0.25">
      <c r="A270" s="8">
        <v>64</v>
      </c>
      <c r="B270" s="10">
        <v>136</v>
      </c>
      <c r="C270" s="10">
        <v>120.14605652810886</v>
      </c>
      <c r="D270" s="10">
        <v>141.30421335153832</v>
      </c>
      <c r="E270" s="10">
        <v>146.5391025679842</v>
      </c>
      <c r="F270" s="10">
        <v>156.67997055146287</v>
      </c>
      <c r="G270" s="10">
        <v>154.87604942182563</v>
      </c>
      <c r="H270" s="10">
        <v>168.13892365445986</v>
      </c>
      <c r="I270" s="10">
        <v>142.17777112644669</v>
      </c>
      <c r="J270" s="10">
        <v>141.83004619022407</v>
      </c>
      <c r="K270" s="10">
        <v>158.44272994498945</v>
      </c>
      <c r="L270" s="10">
        <v>147.64210693227696</v>
      </c>
      <c r="M270" s="10">
        <v>154.36406941150926</v>
      </c>
      <c r="N270" s="10">
        <v>154.06919507281754</v>
      </c>
    </row>
    <row r="271" spans="1:14" x14ac:dyDescent="0.25">
      <c r="A271" s="8">
        <v>65</v>
      </c>
      <c r="B271" s="10">
        <v>120</v>
      </c>
      <c r="C271" s="10">
        <v>134.52689063197707</v>
      </c>
      <c r="D271" s="10">
        <v>119.00283560540356</v>
      </c>
      <c r="E271" s="10">
        <v>140.00955209629032</v>
      </c>
      <c r="F271" s="10">
        <v>145.40381113735884</v>
      </c>
      <c r="G271" s="10">
        <v>155.25632055318795</v>
      </c>
      <c r="H271" s="10">
        <v>153.40702296245294</v>
      </c>
      <c r="I271" s="10">
        <v>166.66092389730198</v>
      </c>
      <c r="J271" s="10">
        <v>141.13668214692723</v>
      </c>
      <c r="K271" s="10">
        <v>140.83755513561516</v>
      </c>
      <c r="L271" s="10">
        <v>157.23980784517238</v>
      </c>
      <c r="M271" s="10">
        <v>146.60989864315908</v>
      </c>
      <c r="N271" s="10">
        <v>153.22520688122901</v>
      </c>
    </row>
    <row r="272" spans="1:14" x14ac:dyDescent="0.25">
      <c r="A272" s="8">
        <v>66</v>
      </c>
      <c r="B272" s="10">
        <v>127</v>
      </c>
      <c r="C272" s="10">
        <v>119.94099206589739</v>
      </c>
      <c r="D272" s="10">
        <v>134.20439509261101</v>
      </c>
      <c r="E272" s="10">
        <v>119.1255272562655</v>
      </c>
      <c r="F272" s="10">
        <v>139.74198020181893</v>
      </c>
      <c r="G272" s="10">
        <v>145.14239002538352</v>
      </c>
      <c r="H272" s="10">
        <v>154.98239716833581</v>
      </c>
      <c r="I272" s="10">
        <v>153.1827365567537</v>
      </c>
      <c r="J272" s="10">
        <v>166.24817447962414</v>
      </c>
      <c r="K272" s="10">
        <v>141.11644830872856</v>
      </c>
      <c r="L272" s="10">
        <v>140.88132273252401</v>
      </c>
      <c r="M272" s="10">
        <v>157.10064160937392</v>
      </c>
      <c r="N272" s="10">
        <v>146.52608155506022</v>
      </c>
    </row>
    <row r="273" spans="1:14" x14ac:dyDescent="0.25">
      <c r="A273" s="8">
        <v>67</v>
      </c>
      <c r="B273" s="10">
        <v>107</v>
      </c>
      <c r="C273" s="10">
        <v>125.94171576346382</v>
      </c>
      <c r="D273" s="10">
        <v>119.11605257735103</v>
      </c>
      <c r="E273" s="10">
        <v>133.14000363957376</v>
      </c>
      <c r="F273" s="10">
        <v>118.31588840707271</v>
      </c>
      <c r="G273" s="10">
        <v>138.59830449480796</v>
      </c>
      <c r="H273" s="10">
        <v>144.05551701655091</v>
      </c>
      <c r="I273" s="10">
        <v>153.73105343242318</v>
      </c>
      <c r="J273" s="10">
        <v>151.97873891781614</v>
      </c>
      <c r="K273" s="10">
        <v>164.79817678571982</v>
      </c>
      <c r="L273" s="10">
        <v>140.09763780924416</v>
      </c>
      <c r="M273" s="10">
        <v>139.95426330159583</v>
      </c>
      <c r="N273" s="10">
        <v>155.8928366270469</v>
      </c>
    </row>
    <row r="274" spans="1:14" x14ac:dyDescent="0.25">
      <c r="A274" s="8">
        <v>68</v>
      </c>
      <c r="B274" s="10">
        <v>107</v>
      </c>
      <c r="C274" s="10">
        <v>105.17407202740002</v>
      </c>
      <c r="D274" s="10">
        <v>123.67940186405009</v>
      </c>
      <c r="E274" s="10">
        <v>117.21886695627893</v>
      </c>
      <c r="F274" s="10">
        <v>130.87156551375728</v>
      </c>
      <c r="G274" s="10">
        <v>116.65613795173589</v>
      </c>
      <c r="H274" s="10">
        <v>136.37079914345654</v>
      </c>
      <c r="I274" s="10">
        <v>141.83918412818417</v>
      </c>
      <c r="J274" s="10">
        <v>151.39618574908408</v>
      </c>
      <c r="K274" s="10">
        <v>149.69022069795028</v>
      </c>
      <c r="L274" s="10">
        <v>162.27403577544078</v>
      </c>
      <c r="M274" s="10">
        <v>138.08703512516416</v>
      </c>
      <c r="N274" s="10">
        <v>138.02189551116399</v>
      </c>
    </row>
    <row r="275" spans="1:14" x14ac:dyDescent="0.25">
      <c r="A275" s="8">
        <v>69</v>
      </c>
      <c r="B275" s="10">
        <v>121</v>
      </c>
      <c r="C275" s="10">
        <v>104.14976191548575</v>
      </c>
      <c r="D275" s="10">
        <v>102.39235332958874</v>
      </c>
      <c r="E275" s="10">
        <v>120.46891843584534</v>
      </c>
      <c r="F275" s="10">
        <v>114.27915817174859</v>
      </c>
      <c r="G275" s="10">
        <v>127.62426456978982</v>
      </c>
      <c r="H275" s="10">
        <v>113.85520697926745</v>
      </c>
      <c r="I275" s="10">
        <v>133.19753769558253</v>
      </c>
      <c r="J275" s="10">
        <v>138.60427277120118</v>
      </c>
      <c r="K275" s="10">
        <v>147.88380286075622</v>
      </c>
      <c r="L275" s="10">
        <v>146.19132166681447</v>
      </c>
      <c r="M275" s="10">
        <v>158.52610068490594</v>
      </c>
      <c r="N275" s="10">
        <v>134.89001633211052</v>
      </c>
    </row>
    <row r="276" spans="1:14" x14ac:dyDescent="0.25">
      <c r="A276" s="8">
        <v>70</v>
      </c>
      <c r="B276" s="10">
        <v>101</v>
      </c>
      <c r="C276" s="10">
        <v>118.68536530386992</v>
      </c>
      <c r="D276" s="10">
        <v>102.12027705328447</v>
      </c>
      <c r="E276" s="10">
        <v>100.50596595988516</v>
      </c>
      <c r="F276" s="10">
        <v>118.2205123014064</v>
      </c>
      <c r="G276" s="10">
        <v>112.33619819456727</v>
      </c>
      <c r="H276" s="10">
        <v>125.29852745660263</v>
      </c>
      <c r="I276" s="10">
        <v>111.91095536942591</v>
      </c>
      <c r="J276" s="10">
        <v>130.92060020967435</v>
      </c>
      <c r="K276" s="10">
        <v>136.26608900760044</v>
      </c>
      <c r="L276" s="10">
        <v>145.47402299397905</v>
      </c>
      <c r="M276" s="10">
        <v>143.7964187770819</v>
      </c>
      <c r="N276" s="10">
        <v>155.96379436363483</v>
      </c>
    </row>
    <row r="277" spans="1:14" x14ac:dyDescent="0.25">
      <c r="A277" s="8">
        <v>71</v>
      </c>
      <c r="B277" s="10">
        <v>112</v>
      </c>
      <c r="C277" s="10">
        <v>99.575801665733806</v>
      </c>
      <c r="D277" s="10">
        <v>116.73734188227759</v>
      </c>
      <c r="E277" s="10">
        <v>100.54809434410352</v>
      </c>
      <c r="F277" s="10">
        <v>98.919202743837843</v>
      </c>
      <c r="G277" s="10">
        <v>116.21020078328483</v>
      </c>
      <c r="H277" s="10">
        <v>110.7384838461228</v>
      </c>
      <c r="I277" s="10">
        <v>123.34173386497473</v>
      </c>
      <c r="J277" s="10">
        <v>110.39075576133749</v>
      </c>
      <c r="K277" s="10">
        <v>128.94783477262447</v>
      </c>
      <c r="L277" s="10">
        <v>134.27572359103604</v>
      </c>
      <c r="M277" s="10">
        <v>143.30685488299079</v>
      </c>
      <c r="N277" s="10">
        <v>141.70066118848959</v>
      </c>
    </row>
    <row r="278" spans="1:14" x14ac:dyDescent="0.25">
      <c r="A278" s="8">
        <v>72</v>
      </c>
      <c r="B278" s="10">
        <v>86</v>
      </c>
      <c r="C278" s="10">
        <v>109.37548105959614</v>
      </c>
      <c r="D278" s="10">
        <v>97.002582970021251</v>
      </c>
      <c r="E278" s="10">
        <v>113.56349583318168</v>
      </c>
      <c r="F278" s="10">
        <v>98.034329506546982</v>
      </c>
      <c r="G278" s="10">
        <v>96.4202055599727</v>
      </c>
      <c r="H278" s="10">
        <v>113.1417691229897</v>
      </c>
      <c r="I278" s="10">
        <v>108.00253134371312</v>
      </c>
      <c r="J278" s="10">
        <v>120.35875676378448</v>
      </c>
      <c r="K278" s="10">
        <v>107.91353068359878</v>
      </c>
      <c r="L278" s="10">
        <v>125.95308204025275</v>
      </c>
      <c r="M278" s="10">
        <v>131.22210709545249</v>
      </c>
      <c r="N278" s="10">
        <v>140.17398835155714</v>
      </c>
    </row>
    <row r="279" spans="1:14" x14ac:dyDescent="0.25">
      <c r="A279" s="8">
        <v>73</v>
      </c>
      <c r="B279" s="10">
        <v>89</v>
      </c>
      <c r="C279" s="10">
        <v>84.117494424959858</v>
      </c>
      <c r="D279" s="10">
        <v>106.96173835158461</v>
      </c>
      <c r="E279" s="10">
        <v>94.76773404379226</v>
      </c>
      <c r="F279" s="10">
        <v>110.84287024780679</v>
      </c>
      <c r="G279" s="10">
        <v>95.793423136796122</v>
      </c>
      <c r="H279" s="10">
        <v>94.194920695185658</v>
      </c>
      <c r="I279" s="10">
        <v>110.4330681605464</v>
      </c>
      <c r="J279" s="10">
        <v>105.63595256830148</v>
      </c>
      <c r="K279" s="10">
        <v>117.68189301660895</v>
      </c>
      <c r="L279" s="10">
        <v>105.67666274427725</v>
      </c>
      <c r="M279" s="10">
        <v>123.25934330196344</v>
      </c>
      <c r="N279" s="10">
        <v>128.49459400730186</v>
      </c>
    </row>
    <row r="280" spans="1:14" x14ac:dyDescent="0.25">
      <c r="A280" s="8">
        <v>74</v>
      </c>
      <c r="B280" s="10">
        <v>86.999999999999986</v>
      </c>
      <c r="C280" s="10">
        <v>86.057833054730409</v>
      </c>
      <c r="D280" s="10">
        <v>81.278019246854114</v>
      </c>
      <c r="E280" s="10">
        <v>103.59008343528123</v>
      </c>
      <c r="F280" s="10">
        <v>91.877174395025065</v>
      </c>
      <c r="G280" s="10">
        <v>107.37030091353051</v>
      </c>
      <c r="H280" s="10">
        <v>92.802385673820197</v>
      </c>
      <c r="I280" s="10">
        <v>91.288039220058607</v>
      </c>
      <c r="J280" s="10">
        <v>107.05981314593322</v>
      </c>
      <c r="K280" s="10">
        <v>102.57544386609781</v>
      </c>
      <c r="L280" s="10">
        <v>114.21967186484193</v>
      </c>
      <c r="M280" s="10">
        <v>102.72362940123915</v>
      </c>
      <c r="N280" s="10">
        <v>119.90655506743146</v>
      </c>
    </row>
    <row r="281" spans="1:14" x14ac:dyDescent="0.25">
      <c r="A281" s="8">
        <v>75</v>
      </c>
      <c r="B281" s="10">
        <v>88</v>
      </c>
      <c r="C281" s="10">
        <v>85.571688074479113</v>
      </c>
      <c r="D281" s="10">
        <v>84.574188465848096</v>
      </c>
      <c r="E281" s="10">
        <v>79.930877089566977</v>
      </c>
      <c r="F281" s="10">
        <v>101.94381819301992</v>
      </c>
      <c r="G281" s="10">
        <v>90.448779759154775</v>
      </c>
      <c r="H281" s="10">
        <v>105.45644114679101</v>
      </c>
      <c r="I281" s="10">
        <v>91.28010738013792</v>
      </c>
      <c r="J281" s="10">
        <v>89.829838124151337</v>
      </c>
      <c r="K281" s="10">
        <v>105.1643993247114</v>
      </c>
      <c r="L281" s="10">
        <v>100.91361520383334</v>
      </c>
      <c r="M281" s="10">
        <v>112.27911641072851</v>
      </c>
      <c r="N281" s="10">
        <v>101.10093352972929</v>
      </c>
    </row>
    <row r="282" spans="1:14" x14ac:dyDescent="0.25">
      <c r="A282" s="8">
        <v>76</v>
      </c>
      <c r="B282" s="10">
        <v>73</v>
      </c>
      <c r="C282" s="10">
        <v>84.976845006212031</v>
      </c>
      <c r="D282" s="10">
        <v>82.517760443867076</v>
      </c>
      <c r="E282" s="10">
        <v>81.487864922709718</v>
      </c>
      <c r="F282" s="10">
        <v>77.065733630626767</v>
      </c>
      <c r="G282" s="10">
        <v>98.462552836936126</v>
      </c>
      <c r="H282" s="10">
        <v>87.298417460965268</v>
      </c>
      <c r="I282" s="10">
        <v>101.73958123687703</v>
      </c>
      <c r="J282" s="10">
        <v>88.120899401579081</v>
      </c>
      <c r="K282" s="10">
        <v>86.751965461148345</v>
      </c>
      <c r="L282" s="10">
        <v>101.54656756715161</v>
      </c>
      <c r="M282" s="10">
        <v>97.525279622750901</v>
      </c>
      <c r="N282" s="10">
        <v>108.50756572874784</v>
      </c>
    </row>
    <row r="283" spans="1:14" x14ac:dyDescent="0.25">
      <c r="A283" s="8">
        <v>77</v>
      </c>
      <c r="B283" s="10">
        <v>72</v>
      </c>
      <c r="C283" s="10">
        <v>70.112158326843897</v>
      </c>
      <c r="D283" s="10">
        <v>81.605181378838651</v>
      </c>
      <c r="E283" s="10">
        <v>79.203502547635736</v>
      </c>
      <c r="F283" s="10">
        <v>78.183694402915506</v>
      </c>
      <c r="G283" s="10">
        <v>74.005965902442099</v>
      </c>
      <c r="H283" s="10">
        <v>94.734424253702144</v>
      </c>
      <c r="I283" s="10">
        <v>83.971073627137599</v>
      </c>
      <c r="J283" s="10">
        <v>97.787233590784155</v>
      </c>
      <c r="K283" s="10">
        <v>84.776093280614305</v>
      </c>
      <c r="L283" s="10">
        <v>83.48553438752009</v>
      </c>
      <c r="M283" s="10">
        <v>97.721056718017053</v>
      </c>
      <c r="N283" s="10">
        <v>93.965560547783369</v>
      </c>
    </row>
    <row r="284" spans="1:14" x14ac:dyDescent="0.25">
      <c r="A284" s="8">
        <v>78</v>
      </c>
      <c r="B284" s="10">
        <v>73</v>
      </c>
      <c r="C284" s="10">
        <v>68.942017324386967</v>
      </c>
      <c r="D284" s="10">
        <v>67.166892066280724</v>
      </c>
      <c r="E284" s="10">
        <v>78.17269869960387</v>
      </c>
      <c r="F284" s="10">
        <v>75.839750163857502</v>
      </c>
      <c r="G284" s="10">
        <v>74.873897598209751</v>
      </c>
      <c r="H284" s="10">
        <v>70.903462802839101</v>
      </c>
      <c r="I284" s="10">
        <v>90.844772866744492</v>
      </c>
      <c r="J284" s="10">
        <v>80.516546811822522</v>
      </c>
      <c r="K284" s="10">
        <v>93.692113077580373</v>
      </c>
      <c r="L284" s="10">
        <v>81.329583766663845</v>
      </c>
      <c r="M284" s="10">
        <v>80.073279897525097</v>
      </c>
      <c r="N284" s="10">
        <v>93.734052537730548</v>
      </c>
    </row>
    <row r="285" spans="1:14" x14ac:dyDescent="0.25">
      <c r="A285" s="8">
        <v>79</v>
      </c>
      <c r="B285" s="10">
        <v>64</v>
      </c>
      <c r="C285" s="10">
        <v>69.544375865641115</v>
      </c>
      <c r="D285" s="10">
        <v>65.50994339315632</v>
      </c>
      <c r="E285" s="10">
        <v>63.95231449056903</v>
      </c>
      <c r="F285" s="10">
        <v>74.515539368807808</v>
      </c>
      <c r="G285" s="10">
        <v>72.213169933920554</v>
      </c>
      <c r="H285" s="10">
        <v>71.270890297452027</v>
      </c>
      <c r="I285" s="10">
        <v>67.562564823380114</v>
      </c>
      <c r="J285" s="10">
        <v>86.730572695513516</v>
      </c>
      <c r="K285" s="10">
        <v>76.804819607628772</v>
      </c>
      <c r="L285" s="10">
        <v>89.317499413915286</v>
      </c>
      <c r="M285" s="10">
        <v>77.637926938577422</v>
      </c>
      <c r="N285" s="10">
        <v>76.392481357870182</v>
      </c>
    </row>
    <row r="286" spans="1:14" x14ac:dyDescent="0.25">
      <c r="A286" s="8">
        <v>80</v>
      </c>
      <c r="B286" s="10">
        <v>69</v>
      </c>
      <c r="C286" s="10">
        <v>60.24692348463207</v>
      </c>
      <c r="D286" s="10">
        <v>65.273680793418521</v>
      </c>
      <c r="E286" s="10">
        <v>61.665786401159245</v>
      </c>
      <c r="F286" s="10">
        <v>60.241976684528019</v>
      </c>
      <c r="G286" s="10">
        <v>70.24654094776308</v>
      </c>
      <c r="H286" s="10">
        <v>68.010104226429277</v>
      </c>
      <c r="I286" s="10">
        <v>67.046020985499624</v>
      </c>
      <c r="J286" s="10">
        <v>63.670494480435664</v>
      </c>
      <c r="K286" s="10">
        <v>82.086536461868818</v>
      </c>
      <c r="L286" s="10">
        <v>72.570414598508663</v>
      </c>
      <c r="M286" s="10">
        <v>84.370441926273784</v>
      </c>
      <c r="N286" s="10">
        <v>73.384797791737327</v>
      </c>
    </row>
    <row r="287" spans="1:14" x14ac:dyDescent="0.25">
      <c r="A287" s="8">
        <v>81</v>
      </c>
      <c r="B287" s="10">
        <v>60</v>
      </c>
      <c r="C287" s="10">
        <v>65.083902994817194</v>
      </c>
      <c r="D287" s="10">
        <v>56.875977429112829</v>
      </c>
      <c r="E287" s="10">
        <v>61.395150182614231</v>
      </c>
      <c r="F287" s="10">
        <v>57.982624190738889</v>
      </c>
      <c r="G287" s="10">
        <v>56.805115900969852</v>
      </c>
      <c r="H287" s="10">
        <v>66.246745284236852</v>
      </c>
      <c r="I287" s="10">
        <v>64.077390323778346</v>
      </c>
      <c r="J287" s="10">
        <v>63.124231277440884</v>
      </c>
      <c r="K287" s="10">
        <v>60.070956803441966</v>
      </c>
      <c r="L287" s="10">
        <v>77.670725283051055</v>
      </c>
      <c r="M287" s="10">
        <v>68.478723303664665</v>
      </c>
      <c r="N287" s="10">
        <v>79.55819509462556</v>
      </c>
    </row>
    <row r="288" spans="1:14" x14ac:dyDescent="0.25">
      <c r="A288" s="8">
        <v>82</v>
      </c>
      <c r="B288" s="10">
        <v>59</v>
      </c>
      <c r="C288" s="10">
        <v>55.862902528536353</v>
      </c>
      <c r="D288" s="10">
        <v>60.427488457361257</v>
      </c>
      <c r="E288" s="10">
        <v>52.889358227335535</v>
      </c>
      <c r="F288" s="10">
        <v>56.928464735370639</v>
      </c>
      <c r="G288" s="10">
        <v>53.778962256452132</v>
      </c>
      <c r="H288" s="10">
        <v>52.876388004590638</v>
      </c>
      <c r="I288" s="10">
        <v>61.729528843389794</v>
      </c>
      <c r="J288" s="10">
        <v>59.612526293727996</v>
      </c>
      <c r="K288" s="10">
        <v>58.660015904058284</v>
      </c>
      <c r="L288" s="10">
        <v>55.958868587653292</v>
      </c>
      <c r="M288" s="10">
        <v>72.586421263929822</v>
      </c>
      <c r="N288" s="10">
        <v>63.745591720012058</v>
      </c>
    </row>
    <row r="289" spans="1:14" x14ac:dyDescent="0.25">
      <c r="A289" s="8">
        <v>83</v>
      </c>
      <c r="B289" s="10">
        <v>68</v>
      </c>
      <c r="C289" s="10">
        <v>55.164025746476213</v>
      </c>
      <c r="D289" s="10">
        <v>52.189319263355415</v>
      </c>
      <c r="E289" s="10">
        <v>56.349466286481089</v>
      </c>
      <c r="F289" s="10">
        <v>49.564744562987414</v>
      </c>
      <c r="G289" s="10">
        <v>53.220493318933961</v>
      </c>
      <c r="H289" s="10">
        <v>50.210860681154024</v>
      </c>
      <c r="I289" s="10">
        <v>49.553823637459161</v>
      </c>
      <c r="J289" s="10">
        <v>57.815465431339575</v>
      </c>
      <c r="K289" s="10">
        <v>55.759532275915817</v>
      </c>
      <c r="L289" s="10">
        <v>54.893842852848593</v>
      </c>
      <c r="M289" s="10">
        <v>52.487021746953111</v>
      </c>
      <c r="N289" s="10">
        <v>68.28297106886626</v>
      </c>
    </row>
    <row r="290" spans="1:14" x14ac:dyDescent="0.25">
      <c r="A290" s="8">
        <v>84</v>
      </c>
      <c r="B290" s="10">
        <v>48</v>
      </c>
      <c r="C290" s="10">
        <v>61.262625470169603</v>
      </c>
      <c r="D290" s="10">
        <v>49.589019795606113</v>
      </c>
      <c r="E290" s="10">
        <v>46.842382378370168</v>
      </c>
      <c r="F290" s="10">
        <v>50.647837930727135</v>
      </c>
      <c r="G290" s="10">
        <v>44.600707173444725</v>
      </c>
      <c r="H290" s="10">
        <v>47.7847377529014</v>
      </c>
      <c r="I290" s="10">
        <v>45.032620007451534</v>
      </c>
      <c r="J290" s="10">
        <v>44.728481813415812</v>
      </c>
      <c r="K290" s="10">
        <v>52.127083559682482</v>
      </c>
      <c r="L290" s="10">
        <v>50.292761310964153</v>
      </c>
      <c r="M290" s="10">
        <v>49.45911175060256</v>
      </c>
      <c r="N290" s="10">
        <v>47.477147225507608</v>
      </c>
    </row>
    <row r="291" spans="1:14" x14ac:dyDescent="0.25">
      <c r="A291" s="8">
        <v>85</v>
      </c>
      <c r="B291" s="10">
        <v>42</v>
      </c>
      <c r="C291" s="10">
        <v>41.851163783501846</v>
      </c>
      <c r="D291" s="10">
        <v>53.414974737016728</v>
      </c>
      <c r="E291" s="10">
        <v>43.09835544972006</v>
      </c>
      <c r="F291" s="10">
        <v>40.803003889484728</v>
      </c>
      <c r="G291" s="10">
        <v>44.1729714333445</v>
      </c>
      <c r="H291" s="10">
        <v>38.904782619277441</v>
      </c>
      <c r="I291" s="10">
        <v>41.675563531038875</v>
      </c>
      <c r="J291" s="10">
        <v>39.151126894243482</v>
      </c>
      <c r="K291" s="10">
        <v>39.088659396663282</v>
      </c>
      <c r="L291" s="10">
        <v>45.673527916249398</v>
      </c>
      <c r="M291" s="10">
        <v>44.080114482585813</v>
      </c>
      <c r="N291" s="10">
        <v>43.260978471075838</v>
      </c>
    </row>
    <row r="292" spans="1:14" x14ac:dyDescent="0.25">
      <c r="A292" s="8">
        <v>86</v>
      </c>
      <c r="B292" s="10">
        <v>35</v>
      </c>
      <c r="C292" s="10">
        <v>36.685634538867404</v>
      </c>
      <c r="D292" s="10">
        <v>36.459502205877691</v>
      </c>
      <c r="E292" s="10">
        <v>46.615712962129507</v>
      </c>
      <c r="F292" s="10">
        <v>37.637732607501427</v>
      </c>
      <c r="G292" s="10">
        <v>35.616267160438284</v>
      </c>
      <c r="H292" s="10">
        <v>38.588173049151067</v>
      </c>
      <c r="I292" s="10">
        <v>34.009768172763458</v>
      </c>
      <c r="J292" s="10">
        <v>36.324601156440686</v>
      </c>
      <c r="K292" s="10">
        <v>34.131383961779484</v>
      </c>
      <c r="L292" s="10">
        <v>34.194973965941443</v>
      </c>
      <c r="M292" s="10">
        <v>40.085059198098847</v>
      </c>
      <c r="N292" s="10">
        <v>38.632196062314954</v>
      </c>
    </row>
    <row r="293" spans="1:14" x14ac:dyDescent="0.25">
      <c r="A293" s="8">
        <v>87</v>
      </c>
      <c r="B293" s="10">
        <v>28</v>
      </c>
      <c r="C293" s="10">
        <v>31.236215890314266</v>
      </c>
      <c r="D293" s="10">
        <v>32.549837436093149</v>
      </c>
      <c r="E293" s="10">
        <v>32.366541985407579</v>
      </c>
      <c r="F293" s="10">
        <v>41.307492934879086</v>
      </c>
      <c r="G293" s="10">
        <v>33.553880534145556</v>
      </c>
      <c r="H293" s="10">
        <v>31.781380639851296</v>
      </c>
      <c r="I293" s="10">
        <v>34.367317379580193</v>
      </c>
      <c r="J293" s="10">
        <v>30.43672246256186</v>
      </c>
      <c r="K293" s="10">
        <v>32.41332027838304</v>
      </c>
      <c r="L293" s="10">
        <v>30.445633529528443</v>
      </c>
      <c r="M293" s="10">
        <v>30.636352708683969</v>
      </c>
      <c r="N293" s="10">
        <v>35.883772766643766</v>
      </c>
    </row>
    <row r="294" spans="1:14" x14ac:dyDescent="0.25">
      <c r="A294" s="8">
        <v>88</v>
      </c>
      <c r="B294" s="10">
        <v>19</v>
      </c>
      <c r="C294" s="10">
        <v>23.191413525494138</v>
      </c>
      <c r="D294" s="10">
        <v>25.736592048496817</v>
      </c>
      <c r="E294" s="10">
        <v>26.772268063632762</v>
      </c>
      <c r="F294" s="10">
        <v>26.629347109345371</v>
      </c>
      <c r="G294" s="10">
        <v>34.126711433305914</v>
      </c>
      <c r="H294" s="10">
        <v>27.820718544414401</v>
      </c>
      <c r="I294" s="10">
        <v>26.373214691037834</v>
      </c>
      <c r="J294" s="10">
        <v>28.496508564035491</v>
      </c>
      <c r="K294" s="10">
        <v>25.338947761375188</v>
      </c>
      <c r="L294" s="10">
        <v>26.977822176941523</v>
      </c>
      <c r="M294" s="10">
        <v>25.222493528883909</v>
      </c>
      <c r="N294" s="10">
        <v>25.60480536556171</v>
      </c>
    </row>
    <row r="295" spans="1:14" x14ac:dyDescent="0.25">
      <c r="A295" s="8">
        <v>89</v>
      </c>
      <c r="B295" s="10">
        <v>14</v>
      </c>
      <c r="C295" s="10">
        <v>15.125483454265826</v>
      </c>
      <c r="D295" s="10">
        <v>18.339141774836431</v>
      </c>
      <c r="E295" s="10">
        <v>20.483876963911325</v>
      </c>
      <c r="F295" s="10">
        <v>21.300700320867882</v>
      </c>
      <c r="G295" s="10">
        <v>21.120138147672389</v>
      </c>
      <c r="H295" s="10">
        <v>27.243045038081529</v>
      </c>
      <c r="I295" s="10">
        <v>22.278197452886097</v>
      </c>
      <c r="J295" s="10">
        <v>21.081243964366099</v>
      </c>
      <c r="K295" s="10">
        <v>22.864351301135365</v>
      </c>
      <c r="L295" s="10">
        <v>20.349170873745155</v>
      </c>
      <c r="M295" s="10">
        <v>21.594048496427277</v>
      </c>
      <c r="N295" s="10">
        <v>20.136386259618536</v>
      </c>
    </row>
    <row r="296" spans="1:14" x14ac:dyDescent="0.25">
      <c r="A296" s="7" t="s">
        <v>11</v>
      </c>
      <c r="B296" s="11">
        <v>56</v>
      </c>
      <c r="C296" s="11">
        <v>48.666684198945831</v>
      </c>
      <c r="D296" s="11">
        <v>45.237541083488793</v>
      </c>
      <c r="E296" s="11">
        <v>44.721619968067294</v>
      </c>
      <c r="F296" s="11">
        <v>44.261963067899359</v>
      </c>
      <c r="G296" s="11">
        <v>43.472626347604617</v>
      </c>
      <c r="H296" s="11">
        <v>42.474207186440054</v>
      </c>
      <c r="I296" s="11">
        <v>43.974605643928825</v>
      </c>
      <c r="J296" s="11">
        <v>40.487964578917676</v>
      </c>
      <c r="K296" s="11">
        <v>37.509431119643317</v>
      </c>
      <c r="L296" s="11">
        <v>36.148161763279688</v>
      </c>
      <c r="M296" s="11">
        <v>32.799568892647699</v>
      </c>
      <c r="N296" s="11">
        <v>32.212185809103531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7282-E67B-408F-929E-14DB424D060B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39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11916</v>
      </c>
      <c r="C9" s="12">
        <f t="shared" ref="C9:N9" si="0">SUM(C107,C205)</f>
        <v>12065.154379005708</v>
      </c>
      <c r="D9" s="12">
        <f t="shared" si="0"/>
        <v>12216.03661706381</v>
      </c>
      <c r="E9" s="12">
        <f t="shared" si="0"/>
        <v>12367.315813342051</v>
      </c>
      <c r="F9" s="12">
        <f t="shared" si="0"/>
        <v>12517.514270913369</v>
      </c>
      <c r="G9" s="12">
        <f t="shared" si="0"/>
        <v>12667.149317088662</v>
      </c>
      <c r="H9" s="12">
        <f t="shared" si="0"/>
        <v>12816.78075177014</v>
      </c>
      <c r="I9" s="12">
        <f t="shared" si="0"/>
        <v>12964.009506524502</v>
      </c>
      <c r="J9" s="12">
        <f t="shared" si="0"/>
        <v>13109.934594723185</v>
      </c>
      <c r="K9" s="12">
        <f t="shared" si="0"/>
        <v>13256.329964473322</v>
      </c>
      <c r="L9" s="12">
        <f t="shared" si="0"/>
        <v>13399.94078035565</v>
      </c>
      <c r="M9" s="12">
        <f t="shared" si="0"/>
        <v>13542.15752826825</v>
      </c>
      <c r="N9" s="12">
        <f t="shared" si="0"/>
        <v>13684.181961542932</v>
      </c>
    </row>
    <row r="10" spans="1:14" x14ac:dyDescent="0.25">
      <c r="A10" s="8">
        <v>0</v>
      </c>
      <c r="B10" s="14">
        <f t="shared" ref="B10:N25" si="1">SUM(B108,B206)</f>
        <v>136</v>
      </c>
      <c r="C10" s="14">
        <f t="shared" si="1"/>
        <v>122.77527532495064</v>
      </c>
      <c r="D10" s="14">
        <f t="shared" si="1"/>
        <v>125.41535504310554</v>
      </c>
      <c r="E10" s="14">
        <f t="shared" si="1"/>
        <v>126.28076539361524</v>
      </c>
      <c r="F10" s="14">
        <f t="shared" si="1"/>
        <v>126.95108401024633</v>
      </c>
      <c r="G10" s="14">
        <f t="shared" si="1"/>
        <v>127.96538861820599</v>
      </c>
      <c r="H10" s="14">
        <f t="shared" si="1"/>
        <v>129.1631894816141</v>
      </c>
      <c r="I10" s="14">
        <f t="shared" si="1"/>
        <v>130.24491624505856</v>
      </c>
      <c r="J10" s="14">
        <f t="shared" si="1"/>
        <v>131.36530973711263</v>
      </c>
      <c r="K10" s="14">
        <f t="shared" si="1"/>
        <v>132.16209873595704</v>
      </c>
      <c r="L10" s="14">
        <f t="shared" si="1"/>
        <v>132.99472026892585</v>
      </c>
      <c r="M10" s="14">
        <f t="shared" si="1"/>
        <v>133.88219753631361</v>
      </c>
      <c r="N10" s="14">
        <f t="shared" si="1"/>
        <v>134.84089178813051</v>
      </c>
    </row>
    <row r="11" spans="1:14" x14ac:dyDescent="0.25">
      <c r="A11" s="8">
        <v>1</v>
      </c>
      <c r="B11" s="14">
        <f t="shared" si="1"/>
        <v>110</v>
      </c>
      <c r="C11" s="14">
        <f t="shared" si="1"/>
        <v>142.36002943154244</v>
      </c>
      <c r="D11" s="14">
        <f t="shared" si="1"/>
        <v>129.47282394712488</v>
      </c>
      <c r="E11" s="14">
        <f t="shared" si="1"/>
        <v>132.26418248099242</v>
      </c>
      <c r="F11" s="14">
        <f t="shared" si="1"/>
        <v>133.19601601302816</v>
      </c>
      <c r="G11" s="14">
        <f t="shared" si="1"/>
        <v>133.66128874286338</v>
      </c>
      <c r="H11" s="14">
        <f t="shared" si="1"/>
        <v>134.78014324926397</v>
      </c>
      <c r="I11" s="14">
        <f t="shared" si="1"/>
        <v>135.95313631545642</v>
      </c>
      <c r="J11" s="14">
        <f t="shared" si="1"/>
        <v>137.07168165793476</v>
      </c>
      <c r="K11" s="14">
        <f t="shared" si="1"/>
        <v>138.15703878059026</v>
      </c>
      <c r="L11" s="14">
        <f t="shared" si="1"/>
        <v>138.95535433626895</v>
      </c>
      <c r="M11" s="14">
        <f t="shared" si="1"/>
        <v>139.78991814248496</v>
      </c>
      <c r="N11" s="14">
        <f t="shared" si="1"/>
        <v>140.68163789982509</v>
      </c>
    </row>
    <row r="12" spans="1:14" x14ac:dyDescent="0.25">
      <c r="A12" s="8">
        <v>2</v>
      </c>
      <c r="B12" s="14">
        <f t="shared" si="1"/>
        <v>157</v>
      </c>
      <c r="C12" s="14">
        <f t="shared" si="1"/>
        <v>113.63604550601968</v>
      </c>
      <c r="D12" s="14">
        <f t="shared" si="1"/>
        <v>144.75575565080339</v>
      </c>
      <c r="E12" s="14">
        <f t="shared" si="1"/>
        <v>132.26125083808941</v>
      </c>
      <c r="F12" s="14">
        <f t="shared" si="1"/>
        <v>135.02221833464893</v>
      </c>
      <c r="G12" s="14">
        <f t="shared" si="1"/>
        <v>136.07929847174734</v>
      </c>
      <c r="H12" s="14">
        <f t="shared" si="1"/>
        <v>136.49956644971576</v>
      </c>
      <c r="I12" s="14">
        <f t="shared" si="1"/>
        <v>137.553577465822</v>
      </c>
      <c r="J12" s="14">
        <f t="shared" si="1"/>
        <v>138.76649170463307</v>
      </c>
      <c r="K12" s="14">
        <f t="shared" si="1"/>
        <v>139.88409441683893</v>
      </c>
      <c r="L12" s="14">
        <f t="shared" si="1"/>
        <v>140.96726108694787</v>
      </c>
      <c r="M12" s="14">
        <f t="shared" si="1"/>
        <v>141.76706286148942</v>
      </c>
      <c r="N12" s="14">
        <f t="shared" si="1"/>
        <v>142.60142133870039</v>
      </c>
    </row>
    <row r="13" spans="1:14" x14ac:dyDescent="0.25">
      <c r="A13" s="8">
        <v>3</v>
      </c>
      <c r="B13" s="14">
        <f t="shared" si="1"/>
        <v>137</v>
      </c>
      <c r="C13" s="14">
        <f t="shared" si="1"/>
        <v>160.27179794540032</v>
      </c>
      <c r="D13" s="14">
        <f t="shared" si="1"/>
        <v>118.42483889225646</v>
      </c>
      <c r="E13" s="14">
        <f t="shared" si="1"/>
        <v>148.32262341713971</v>
      </c>
      <c r="F13" s="14">
        <f t="shared" si="1"/>
        <v>136.05478393093563</v>
      </c>
      <c r="G13" s="14">
        <f t="shared" si="1"/>
        <v>138.96545320470517</v>
      </c>
      <c r="H13" s="14">
        <f t="shared" si="1"/>
        <v>140.05514072491218</v>
      </c>
      <c r="I13" s="14">
        <f t="shared" si="1"/>
        <v>140.50095602203214</v>
      </c>
      <c r="J13" s="14">
        <f t="shared" si="1"/>
        <v>141.55464713526879</v>
      </c>
      <c r="K13" s="14">
        <f t="shared" si="1"/>
        <v>142.77055580223839</v>
      </c>
      <c r="L13" s="14">
        <f t="shared" si="1"/>
        <v>143.88417081966753</v>
      </c>
      <c r="M13" s="14">
        <f t="shared" si="1"/>
        <v>144.96156021636989</v>
      </c>
      <c r="N13" s="14">
        <f t="shared" si="1"/>
        <v>145.75796046489694</v>
      </c>
    </row>
    <row r="14" spans="1:14" x14ac:dyDescent="0.25">
      <c r="A14" s="8">
        <v>4</v>
      </c>
      <c r="B14" s="14">
        <f t="shared" si="1"/>
        <v>142</v>
      </c>
      <c r="C14" s="14">
        <f t="shared" si="1"/>
        <v>140.08449698949158</v>
      </c>
      <c r="D14" s="14">
        <f t="shared" si="1"/>
        <v>162.78447233896981</v>
      </c>
      <c r="E14" s="14">
        <f t="shared" si="1"/>
        <v>121.73121432794964</v>
      </c>
      <c r="F14" s="14">
        <f t="shared" si="1"/>
        <v>150.93335225147001</v>
      </c>
      <c r="G14" s="14">
        <f t="shared" si="1"/>
        <v>138.7728006199066</v>
      </c>
      <c r="H14" s="14">
        <f t="shared" si="1"/>
        <v>141.65674697192634</v>
      </c>
      <c r="I14" s="14">
        <f t="shared" si="1"/>
        <v>142.70319297723907</v>
      </c>
      <c r="J14" s="14">
        <f t="shared" si="1"/>
        <v>143.101601949448</v>
      </c>
      <c r="K14" s="14">
        <f t="shared" si="1"/>
        <v>144.1857228935811</v>
      </c>
      <c r="L14" s="14">
        <f t="shared" si="1"/>
        <v>145.40163960804352</v>
      </c>
      <c r="M14" s="14">
        <f t="shared" si="1"/>
        <v>146.50999285114804</v>
      </c>
      <c r="N14" s="14">
        <f t="shared" si="1"/>
        <v>147.54606844641614</v>
      </c>
    </row>
    <row r="15" spans="1:14" x14ac:dyDescent="0.25">
      <c r="A15" s="8">
        <v>5</v>
      </c>
      <c r="B15" s="14">
        <f t="shared" si="1"/>
        <v>142</v>
      </c>
      <c r="C15" s="14">
        <f t="shared" si="1"/>
        <v>147.95895664444276</v>
      </c>
      <c r="D15" s="14">
        <f t="shared" si="1"/>
        <v>146.22350192141849</v>
      </c>
      <c r="E15" s="14">
        <f t="shared" si="1"/>
        <v>168.80126728618313</v>
      </c>
      <c r="F15" s="14">
        <f t="shared" si="1"/>
        <v>128.1479087901028</v>
      </c>
      <c r="G15" s="14">
        <f t="shared" si="1"/>
        <v>156.98470735492879</v>
      </c>
      <c r="H15" s="14">
        <f t="shared" si="1"/>
        <v>144.82923456812767</v>
      </c>
      <c r="I15" s="14">
        <f t="shared" si="1"/>
        <v>147.97642873889521</v>
      </c>
      <c r="J15" s="14">
        <f t="shared" si="1"/>
        <v>148.98983603267834</v>
      </c>
      <c r="K15" s="14">
        <f t="shared" si="1"/>
        <v>149.45048584295915</v>
      </c>
      <c r="L15" s="14">
        <f t="shared" si="1"/>
        <v>150.53813721977929</v>
      </c>
      <c r="M15" s="14">
        <f t="shared" si="1"/>
        <v>151.76287694563493</v>
      </c>
      <c r="N15" s="14">
        <f t="shared" si="1"/>
        <v>152.87817195569011</v>
      </c>
    </row>
    <row r="16" spans="1:14" x14ac:dyDescent="0.25">
      <c r="A16" s="8">
        <v>6</v>
      </c>
      <c r="B16" s="14">
        <f t="shared" si="1"/>
        <v>169</v>
      </c>
      <c r="C16" s="14">
        <f t="shared" si="1"/>
        <v>147.18293755082897</v>
      </c>
      <c r="D16" s="14">
        <f t="shared" si="1"/>
        <v>153.1366885174512</v>
      </c>
      <c r="E16" s="14">
        <f t="shared" si="1"/>
        <v>151.58910616986384</v>
      </c>
      <c r="F16" s="14">
        <f t="shared" si="1"/>
        <v>173.8044914378288</v>
      </c>
      <c r="G16" s="14">
        <f t="shared" si="1"/>
        <v>133.6866360630288</v>
      </c>
      <c r="H16" s="14">
        <f t="shared" si="1"/>
        <v>162.12440485343495</v>
      </c>
      <c r="I16" s="14">
        <f t="shared" si="1"/>
        <v>150.10618464409276</v>
      </c>
      <c r="J16" s="14">
        <f t="shared" si="1"/>
        <v>153.22400267745877</v>
      </c>
      <c r="K16" s="14">
        <f t="shared" si="1"/>
        <v>154.32420352281628</v>
      </c>
      <c r="L16" s="14">
        <f t="shared" si="1"/>
        <v>154.76958795250647</v>
      </c>
      <c r="M16" s="14">
        <f t="shared" si="1"/>
        <v>155.85843236917481</v>
      </c>
      <c r="N16" s="14">
        <f t="shared" si="1"/>
        <v>157.0923134268254</v>
      </c>
    </row>
    <row r="17" spans="1:14" x14ac:dyDescent="0.25">
      <c r="A17" s="8">
        <v>7</v>
      </c>
      <c r="B17" s="14">
        <f t="shared" si="1"/>
        <v>120</v>
      </c>
      <c r="C17" s="14">
        <f t="shared" si="1"/>
        <v>167.72062088271804</v>
      </c>
      <c r="D17" s="14">
        <f t="shared" si="1"/>
        <v>146.61257907110064</v>
      </c>
      <c r="E17" s="14">
        <f t="shared" si="1"/>
        <v>152.71884015874679</v>
      </c>
      <c r="F17" s="14">
        <f t="shared" si="1"/>
        <v>151.10939294836686</v>
      </c>
      <c r="G17" s="14">
        <f t="shared" si="1"/>
        <v>173.10622259508943</v>
      </c>
      <c r="H17" s="14">
        <f t="shared" si="1"/>
        <v>133.6472942865592</v>
      </c>
      <c r="I17" s="14">
        <f t="shared" si="1"/>
        <v>161.53503280916789</v>
      </c>
      <c r="J17" s="14">
        <f t="shared" si="1"/>
        <v>149.56030269048415</v>
      </c>
      <c r="K17" s="14">
        <f t="shared" si="1"/>
        <v>152.81887785325023</v>
      </c>
      <c r="L17" s="14">
        <f t="shared" si="1"/>
        <v>153.87640348883059</v>
      </c>
      <c r="M17" s="14">
        <f t="shared" si="1"/>
        <v>154.3191959670948</v>
      </c>
      <c r="N17" s="14">
        <f t="shared" si="1"/>
        <v>155.4095091972107</v>
      </c>
    </row>
    <row r="18" spans="1:14" x14ac:dyDescent="0.25">
      <c r="A18" s="8">
        <v>8</v>
      </c>
      <c r="B18" s="14">
        <f t="shared" si="1"/>
        <v>129</v>
      </c>
      <c r="C18" s="14">
        <f t="shared" si="1"/>
        <v>122.20484123296903</v>
      </c>
      <c r="D18" s="14">
        <f t="shared" si="1"/>
        <v>169.08108321728761</v>
      </c>
      <c r="E18" s="14">
        <f t="shared" si="1"/>
        <v>148.59461538146684</v>
      </c>
      <c r="F18" s="14">
        <f t="shared" si="1"/>
        <v>154.34629965999505</v>
      </c>
      <c r="G18" s="14">
        <f t="shared" si="1"/>
        <v>153.00416367202246</v>
      </c>
      <c r="H18" s="14">
        <f t="shared" si="1"/>
        <v>174.50427073413059</v>
      </c>
      <c r="I18" s="14">
        <f t="shared" si="1"/>
        <v>135.70148231077766</v>
      </c>
      <c r="J18" s="14">
        <f t="shared" si="1"/>
        <v>163.00267574863381</v>
      </c>
      <c r="K18" s="14">
        <f t="shared" si="1"/>
        <v>151.28723500841522</v>
      </c>
      <c r="L18" s="14">
        <f t="shared" si="1"/>
        <v>154.49620713632595</v>
      </c>
      <c r="M18" s="14">
        <f t="shared" si="1"/>
        <v>155.54903942778944</v>
      </c>
      <c r="N18" s="14">
        <f t="shared" si="1"/>
        <v>155.98136855127598</v>
      </c>
    </row>
    <row r="19" spans="1:14" x14ac:dyDescent="0.25">
      <c r="A19" s="8">
        <v>9</v>
      </c>
      <c r="B19" s="14">
        <f t="shared" si="1"/>
        <v>176</v>
      </c>
      <c r="C19" s="14">
        <f t="shared" si="1"/>
        <v>130.38884518309786</v>
      </c>
      <c r="D19" s="14">
        <f t="shared" si="1"/>
        <v>123.89501805775475</v>
      </c>
      <c r="E19" s="14">
        <f t="shared" si="1"/>
        <v>170.12786409158616</v>
      </c>
      <c r="F19" s="14">
        <f t="shared" si="1"/>
        <v>149.72576419706684</v>
      </c>
      <c r="G19" s="14">
        <f t="shared" si="1"/>
        <v>155.56719072308073</v>
      </c>
      <c r="H19" s="14">
        <f t="shared" si="1"/>
        <v>154.2446446419915</v>
      </c>
      <c r="I19" s="14">
        <f t="shared" si="1"/>
        <v>175.33863298886681</v>
      </c>
      <c r="J19" s="14">
        <f t="shared" si="1"/>
        <v>137.09373164004438</v>
      </c>
      <c r="K19" s="14">
        <f t="shared" si="1"/>
        <v>163.89303245405355</v>
      </c>
      <c r="L19" s="14">
        <f t="shared" si="1"/>
        <v>152.24593949571755</v>
      </c>
      <c r="M19" s="14">
        <f t="shared" si="1"/>
        <v>155.45233184904981</v>
      </c>
      <c r="N19" s="14">
        <f t="shared" si="1"/>
        <v>156.4988272019288</v>
      </c>
    </row>
    <row r="20" spans="1:14" x14ac:dyDescent="0.25">
      <c r="A20" s="8">
        <v>10</v>
      </c>
      <c r="B20" s="14">
        <f t="shared" si="1"/>
        <v>147</v>
      </c>
      <c r="C20" s="14">
        <f t="shared" si="1"/>
        <v>177.65610467555985</v>
      </c>
      <c r="D20" s="14">
        <f t="shared" si="1"/>
        <v>132.65588065661876</v>
      </c>
      <c r="E20" s="14">
        <f t="shared" si="1"/>
        <v>126.43828652521522</v>
      </c>
      <c r="F20" s="14">
        <f t="shared" si="1"/>
        <v>171.75471897732189</v>
      </c>
      <c r="G20" s="14">
        <f t="shared" si="1"/>
        <v>151.7226692162991</v>
      </c>
      <c r="H20" s="14">
        <f t="shared" si="1"/>
        <v>157.58876617858442</v>
      </c>
      <c r="I20" s="14">
        <f t="shared" si="1"/>
        <v>156.292429761199</v>
      </c>
      <c r="J20" s="14">
        <f t="shared" si="1"/>
        <v>177.17279480992505</v>
      </c>
      <c r="K20" s="14">
        <f t="shared" si="1"/>
        <v>139.31841527471116</v>
      </c>
      <c r="L20" s="14">
        <f t="shared" si="1"/>
        <v>165.71048952027894</v>
      </c>
      <c r="M20" s="14">
        <f t="shared" si="1"/>
        <v>154.13388969585031</v>
      </c>
      <c r="N20" s="14">
        <f t="shared" si="1"/>
        <v>157.31537704191879</v>
      </c>
    </row>
    <row r="21" spans="1:14" x14ac:dyDescent="0.25">
      <c r="A21" s="8">
        <v>11</v>
      </c>
      <c r="B21" s="14">
        <f t="shared" si="1"/>
        <v>152</v>
      </c>
      <c r="C21" s="14">
        <f t="shared" si="1"/>
        <v>147.0433658513503</v>
      </c>
      <c r="D21" s="14">
        <f t="shared" si="1"/>
        <v>176.95942096337001</v>
      </c>
      <c r="E21" s="14">
        <f t="shared" si="1"/>
        <v>132.77933253258317</v>
      </c>
      <c r="F21" s="14">
        <f t="shared" si="1"/>
        <v>127.04336398379411</v>
      </c>
      <c r="G21" s="14">
        <f t="shared" si="1"/>
        <v>171.28427216823184</v>
      </c>
      <c r="H21" s="14">
        <f t="shared" si="1"/>
        <v>151.56168484416821</v>
      </c>
      <c r="I21" s="14">
        <f t="shared" si="1"/>
        <v>157.42256847239543</v>
      </c>
      <c r="J21" s="14">
        <f t="shared" si="1"/>
        <v>156.33107507732157</v>
      </c>
      <c r="K21" s="14">
        <f t="shared" si="1"/>
        <v>176.74278515051128</v>
      </c>
      <c r="L21" s="14">
        <f t="shared" si="1"/>
        <v>139.55845163370043</v>
      </c>
      <c r="M21" s="14">
        <f t="shared" si="1"/>
        <v>165.46564063942742</v>
      </c>
      <c r="N21" s="14">
        <f t="shared" si="1"/>
        <v>154.09218470799726</v>
      </c>
    </row>
    <row r="22" spans="1:14" x14ac:dyDescent="0.25">
      <c r="A22" s="8">
        <v>12</v>
      </c>
      <c r="B22" s="14">
        <f t="shared" si="1"/>
        <v>132</v>
      </c>
      <c r="C22" s="14">
        <f t="shared" si="1"/>
        <v>152.29206430421033</v>
      </c>
      <c r="D22" s="14">
        <f t="shared" si="1"/>
        <v>147.53609768222066</v>
      </c>
      <c r="E22" s="14">
        <f t="shared" si="1"/>
        <v>176.88684829600822</v>
      </c>
      <c r="F22" s="14">
        <f t="shared" si="1"/>
        <v>133.68922702383054</v>
      </c>
      <c r="G22" s="14">
        <f t="shared" si="1"/>
        <v>128.20552803549222</v>
      </c>
      <c r="H22" s="14">
        <f t="shared" si="1"/>
        <v>171.42482162733313</v>
      </c>
      <c r="I22" s="14">
        <f t="shared" si="1"/>
        <v>152.21498671870464</v>
      </c>
      <c r="J22" s="14">
        <f t="shared" si="1"/>
        <v>158.13275047622955</v>
      </c>
      <c r="K22" s="14">
        <f t="shared" si="1"/>
        <v>156.97267238543657</v>
      </c>
      <c r="L22" s="14">
        <f t="shared" si="1"/>
        <v>177.05366870108944</v>
      </c>
      <c r="M22" s="14">
        <f t="shared" si="1"/>
        <v>140.39512762652669</v>
      </c>
      <c r="N22" s="14">
        <f t="shared" si="1"/>
        <v>165.83131481709796</v>
      </c>
    </row>
    <row r="23" spans="1:14" x14ac:dyDescent="0.25">
      <c r="A23" s="8">
        <v>13</v>
      </c>
      <c r="B23" s="14">
        <f t="shared" si="1"/>
        <v>152</v>
      </c>
      <c r="C23" s="14">
        <f t="shared" si="1"/>
        <v>131.82286743028297</v>
      </c>
      <c r="D23" s="14">
        <f t="shared" si="1"/>
        <v>151.47959975412525</v>
      </c>
      <c r="E23" s="14">
        <f t="shared" si="1"/>
        <v>146.96218244355342</v>
      </c>
      <c r="F23" s="14">
        <f t="shared" si="1"/>
        <v>175.83752163180324</v>
      </c>
      <c r="G23" s="14">
        <f t="shared" si="1"/>
        <v>133.37721897890307</v>
      </c>
      <c r="H23" s="14">
        <f t="shared" si="1"/>
        <v>128.25136006161924</v>
      </c>
      <c r="I23" s="14">
        <f t="shared" si="1"/>
        <v>170.73338558559666</v>
      </c>
      <c r="J23" s="14">
        <f t="shared" si="1"/>
        <v>151.93847095709481</v>
      </c>
      <c r="K23" s="14">
        <f t="shared" si="1"/>
        <v>157.65867316013274</v>
      </c>
      <c r="L23" s="14">
        <f t="shared" si="1"/>
        <v>156.62912863787864</v>
      </c>
      <c r="M23" s="14">
        <f t="shared" si="1"/>
        <v>176.28870375274289</v>
      </c>
      <c r="N23" s="14">
        <f t="shared" si="1"/>
        <v>140.21307512021025</v>
      </c>
    </row>
    <row r="24" spans="1:14" x14ac:dyDescent="0.25">
      <c r="A24" s="8">
        <v>14</v>
      </c>
      <c r="B24" s="14">
        <f t="shared" si="1"/>
        <v>172</v>
      </c>
      <c r="C24" s="14">
        <f t="shared" si="1"/>
        <v>153.67725545260532</v>
      </c>
      <c r="D24" s="14">
        <f t="shared" si="1"/>
        <v>133.85236476849047</v>
      </c>
      <c r="E24" s="14">
        <f t="shared" si="1"/>
        <v>153.22737387653086</v>
      </c>
      <c r="F24" s="14">
        <f t="shared" si="1"/>
        <v>148.88272116046932</v>
      </c>
      <c r="G24" s="14">
        <f t="shared" si="1"/>
        <v>177.52505796613644</v>
      </c>
      <c r="H24" s="14">
        <f t="shared" si="1"/>
        <v>135.53051869566175</v>
      </c>
      <c r="I24" s="14">
        <f t="shared" si="1"/>
        <v>130.60931686408998</v>
      </c>
      <c r="J24" s="14">
        <f t="shared" si="1"/>
        <v>172.59223923929045</v>
      </c>
      <c r="K24" s="14">
        <f t="shared" si="1"/>
        <v>153.93476710051198</v>
      </c>
      <c r="L24" s="14">
        <f t="shared" si="1"/>
        <v>159.58494254746918</v>
      </c>
      <c r="M24" s="14">
        <f t="shared" si="1"/>
        <v>158.66259859404261</v>
      </c>
      <c r="N24" s="14">
        <f t="shared" si="1"/>
        <v>178.00077305490728</v>
      </c>
    </row>
    <row r="25" spans="1:14" x14ac:dyDescent="0.25">
      <c r="A25" s="8">
        <v>15</v>
      </c>
      <c r="B25" s="14">
        <f t="shared" si="1"/>
        <v>125</v>
      </c>
      <c r="C25" s="14">
        <f t="shared" si="1"/>
        <v>169.81479452046244</v>
      </c>
      <c r="D25" s="14">
        <f t="shared" si="1"/>
        <v>151.74541549052628</v>
      </c>
      <c r="E25" s="14">
        <f t="shared" si="1"/>
        <v>132.85972045545293</v>
      </c>
      <c r="F25" s="14">
        <f t="shared" si="1"/>
        <v>152.02412369630542</v>
      </c>
      <c r="G25" s="14">
        <f t="shared" si="1"/>
        <v>148.2024800259353</v>
      </c>
      <c r="H25" s="14">
        <f t="shared" si="1"/>
        <v>176.05524431937746</v>
      </c>
      <c r="I25" s="14">
        <f t="shared" si="1"/>
        <v>134.77190210499106</v>
      </c>
      <c r="J25" s="14">
        <f t="shared" si="1"/>
        <v>130.10670815587957</v>
      </c>
      <c r="K25" s="14">
        <f t="shared" si="1"/>
        <v>171.1623342870019</v>
      </c>
      <c r="L25" s="14">
        <f t="shared" si="1"/>
        <v>152.89370561088481</v>
      </c>
      <c r="M25" s="14">
        <f t="shared" si="1"/>
        <v>158.08964145733029</v>
      </c>
      <c r="N25" s="14">
        <f t="shared" si="1"/>
        <v>157.35305060298032</v>
      </c>
    </row>
    <row r="26" spans="1:14" x14ac:dyDescent="0.25">
      <c r="A26" s="8">
        <v>16</v>
      </c>
      <c r="B26" s="14">
        <f t="shared" ref="B26:N41" si="2">SUM(B124,B222)</f>
        <v>129</v>
      </c>
      <c r="C26" s="14">
        <f t="shared" si="2"/>
        <v>125.6215865927802</v>
      </c>
      <c r="D26" s="14">
        <f t="shared" si="2"/>
        <v>169.67664006305978</v>
      </c>
      <c r="E26" s="14">
        <f t="shared" si="2"/>
        <v>152.22055833033744</v>
      </c>
      <c r="F26" s="14">
        <f t="shared" si="2"/>
        <v>133.8001556432117</v>
      </c>
      <c r="G26" s="14">
        <f t="shared" si="2"/>
        <v>152.98311766370193</v>
      </c>
      <c r="H26" s="14">
        <f t="shared" si="2"/>
        <v>149.15408901496605</v>
      </c>
      <c r="I26" s="14">
        <f t="shared" si="2"/>
        <v>176.31174748834775</v>
      </c>
      <c r="J26" s="14">
        <f t="shared" si="2"/>
        <v>135.77890301312638</v>
      </c>
      <c r="K26" s="14">
        <f t="shared" si="2"/>
        <v>131.35951346410957</v>
      </c>
      <c r="L26" s="14">
        <f t="shared" si="2"/>
        <v>171.76409252924037</v>
      </c>
      <c r="M26" s="14">
        <f t="shared" si="2"/>
        <v>153.38710157707331</v>
      </c>
      <c r="N26" s="14">
        <f t="shared" si="2"/>
        <v>158.54227251744845</v>
      </c>
    </row>
    <row r="27" spans="1:14" x14ac:dyDescent="0.25">
      <c r="A27" s="8">
        <v>17</v>
      </c>
      <c r="B27" s="14">
        <f t="shared" si="2"/>
        <v>113</v>
      </c>
      <c r="C27" s="14">
        <f t="shared" si="2"/>
        <v>129.16056820591112</v>
      </c>
      <c r="D27" s="14">
        <f t="shared" si="2"/>
        <v>125.8619076844623</v>
      </c>
      <c r="E27" s="14">
        <f t="shared" si="2"/>
        <v>169.12552278888637</v>
      </c>
      <c r="F27" s="14">
        <f t="shared" si="2"/>
        <v>152.43125217833492</v>
      </c>
      <c r="G27" s="14">
        <f t="shared" si="2"/>
        <v>134.78810913419844</v>
      </c>
      <c r="H27" s="14">
        <f t="shared" si="2"/>
        <v>153.24376761964493</v>
      </c>
      <c r="I27" s="14">
        <f t="shared" si="2"/>
        <v>149.47764887362808</v>
      </c>
      <c r="J27" s="14">
        <f t="shared" si="2"/>
        <v>176.16693199865222</v>
      </c>
      <c r="K27" s="14">
        <f t="shared" si="2"/>
        <v>136.55914863185217</v>
      </c>
      <c r="L27" s="14">
        <f t="shared" si="2"/>
        <v>132.54731885222813</v>
      </c>
      <c r="M27" s="14">
        <f t="shared" si="2"/>
        <v>171.45948961873933</v>
      </c>
      <c r="N27" s="14">
        <f t="shared" si="2"/>
        <v>153.58762940896816</v>
      </c>
    </row>
    <row r="28" spans="1:14" x14ac:dyDescent="0.25">
      <c r="A28" s="8">
        <v>18</v>
      </c>
      <c r="B28" s="14">
        <f t="shared" si="2"/>
        <v>124</v>
      </c>
      <c r="C28" s="14">
        <f t="shared" si="2"/>
        <v>113.88187997417553</v>
      </c>
      <c r="D28" s="14">
        <f t="shared" si="2"/>
        <v>128.1293600008068</v>
      </c>
      <c r="E28" s="14">
        <f t="shared" si="2"/>
        <v>126.24977377241075</v>
      </c>
      <c r="F28" s="14">
        <f t="shared" si="2"/>
        <v>166.94169302777203</v>
      </c>
      <c r="G28" s="14">
        <f t="shared" si="2"/>
        <v>152.54497557181583</v>
      </c>
      <c r="H28" s="14">
        <f t="shared" si="2"/>
        <v>135.4420074635145</v>
      </c>
      <c r="I28" s="14">
        <f t="shared" si="2"/>
        <v>152.36311362220019</v>
      </c>
      <c r="J28" s="14">
        <f t="shared" si="2"/>
        <v>149.53845982437349</v>
      </c>
      <c r="K28" s="14">
        <f t="shared" si="2"/>
        <v>174.55855553664793</v>
      </c>
      <c r="L28" s="14">
        <f t="shared" si="2"/>
        <v>137.66955304997765</v>
      </c>
      <c r="M28" s="14">
        <f t="shared" si="2"/>
        <v>133.47900682648975</v>
      </c>
      <c r="N28" s="14">
        <f t="shared" si="2"/>
        <v>169.44478388302247</v>
      </c>
    </row>
    <row r="29" spans="1:14" x14ac:dyDescent="0.25">
      <c r="A29" s="8">
        <v>19</v>
      </c>
      <c r="B29" s="14">
        <f t="shared" si="2"/>
        <v>153</v>
      </c>
      <c r="C29" s="14">
        <f t="shared" si="2"/>
        <v>118.95178527100201</v>
      </c>
      <c r="D29" s="14">
        <f t="shared" si="2"/>
        <v>110.90610579612274</v>
      </c>
      <c r="E29" s="14">
        <f t="shared" si="2"/>
        <v>123.18819330387885</v>
      </c>
      <c r="F29" s="14">
        <f t="shared" si="2"/>
        <v>123.10551443964646</v>
      </c>
      <c r="G29" s="14">
        <f t="shared" si="2"/>
        <v>159.9347839157532</v>
      </c>
      <c r="H29" s="14">
        <f t="shared" si="2"/>
        <v>146.81424872433058</v>
      </c>
      <c r="I29" s="14">
        <f t="shared" si="2"/>
        <v>131.20301937852986</v>
      </c>
      <c r="J29" s="14">
        <f t="shared" si="2"/>
        <v>146.57872551535644</v>
      </c>
      <c r="K29" s="14">
        <f t="shared" si="2"/>
        <v>145.29641943402933</v>
      </c>
      <c r="L29" s="14">
        <f t="shared" si="2"/>
        <v>167.40352841742316</v>
      </c>
      <c r="M29" s="14">
        <f t="shared" si="2"/>
        <v>133.06617800736674</v>
      </c>
      <c r="N29" s="14">
        <f t="shared" si="2"/>
        <v>131.28042746110754</v>
      </c>
    </row>
    <row r="30" spans="1:14" x14ac:dyDescent="0.25">
      <c r="A30" s="8">
        <v>20</v>
      </c>
      <c r="B30" s="14">
        <f t="shared" si="2"/>
        <v>140</v>
      </c>
      <c r="C30" s="14">
        <f t="shared" si="2"/>
        <v>151.34307712254744</v>
      </c>
      <c r="D30" s="14">
        <f t="shared" si="2"/>
        <v>120.14369867909716</v>
      </c>
      <c r="E30" s="14">
        <f t="shared" si="2"/>
        <v>113.2901196074115</v>
      </c>
      <c r="F30" s="14">
        <f t="shared" si="2"/>
        <v>123.95355503094896</v>
      </c>
      <c r="G30" s="14">
        <f t="shared" si="2"/>
        <v>124.14018832435713</v>
      </c>
      <c r="H30" s="14">
        <f t="shared" si="2"/>
        <v>157.27596378183767</v>
      </c>
      <c r="I30" s="14">
        <f t="shared" si="2"/>
        <v>146.60208241233272</v>
      </c>
      <c r="J30" s="14">
        <f t="shared" si="2"/>
        <v>133.20837144652711</v>
      </c>
      <c r="K30" s="14">
        <f t="shared" si="2"/>
        <v>147.59788172804227</v>
      </c>
      <c r="L30" s="14">
        <f t="shared" si="2"/>
        <v>147.07886980001655</v>
      </c>
      <c r="M30" s="14">
        <f t="shared" si="2"/>
        <v>166.71478917718056</v>
      </c>
      <c r="N30" s="14">
        <f t="shared" si="2"/>
        <v>135.42655471566434</v>
      </c>
    </row>
    <row r="31" spans="1:14" x14ac:dyDescent="0.25">
      <c r="A31" s="8">
        <v>21</v>
      </c>
      <c r="B31" s="14">
        <f t="shared" si="2"/>
        <v>120</v>
      </c>
      <c r="C31" s="14">
        <f t="shared" si="2"/>
        <v>140.61667715035651</v>
      </c>
      <c r="D31" s="14">
        <f t="shared" si="2"/>
        <v>151.37226986476614</v>
      </c>
      <c r="E31" s="14">
        <f t="shared" si="2"/>
        <v>122.57638793612958</v>
      </c>
      <c r="F31" s="14">
        <f t="shared" si="2"/>
        <v>116.9806995617856</v>
      </c>
      <c r="G31" s="14">
        <f t="shared" si="2"/>
        <v>125.71491282930415</v>
      </c>
      <c r="H31" s="14">
        <f t="shared" si="2"/>
        <v>126.80927101833706</v>
      </c>
      <c r="I31" s="14">
        <f t="shared" si="2"/>
        <v>157.07858743059666</v>
      </c>
      <c r="J31" s="14">
        <f t="shared" si="2"/>
        <v>148.13536198152107</v>
      </c>
      <c r="K31" s="14">
        <f t="shared" si="2"/>
        <v>136.36315791571258</v>
      </c>
      <c r="L31" s="14">
        <f t="shared" si="2"/>
        <v>149.78786862857314</v>
      </c>
      <c r="M31" s="14">
        <f t="shared" si="2"/>
        <v>150.05804463475295</v>
      </c>
      <c r="N31" s="14">
        <f t="shared" si="2"/>
        <v>167.29291084584213</v>
      </c>
    </row>
    <row r="32" spans="1:14" x14ac:dyDescent="0.25">
      <c r="A32" s="8">
        <v>22</v>
      </c>
      <c r="B32" s="14">
        <f t="shared" si="2"/>
        <v>126</v>
      </c>
      <c r="C32" s="14">
        <f t="shared" si="2"/>
        <v>121.79542643268948</v>
      </c>
      <c r="D32" s="14">
        <f t="shared" si="2"/>
        <v>138.11354552236224</v>
      </c>
      <c r="E32" s="14">
        <f t="shared" si="2"/>
        <v>148.13072661363336</v>
      </c>
      <c r="F32" s="14">
        <f t="shared" si="2"/>
        <v>122.34564797561713</v>
      </c>
      <c r="G32" s="14">
        <f t="shared" si="2"/>
        <v>117.29646473570656</v>
      </c>
      <c r="H32" s="14">
        <f t="shared" si="2"/>
        <v>124.90151304823485</v>
      </c>
      <c r="I32" s="14">
        <f t="shared" si="2"/>
        <v>126.8174537971136</v>
      </c>
      <c r="J32" s="14">
        <f t="shared" si="2"/>
        <v>153.70556535324101</v>
      </c>
      <c r="K32" s="14">
        <f t="shared" si="2"/>
        <v>146.75309206483274</v>
      </c>
      <c r="L32" s="14">
        <f t="shared" si="2"/>
        <v>136.46069816140749</v>
      </c>
      <c r="M32" s="14">
        <f t="shared" si="2"/>
        <v>148.87729465484438</v>
      </c>
      <c r="N32" s="14">
        <f t="shared" si="2"/>
        <v>149.33973956419806</v>
      </c>
    </row>
    <row r="33" spans="1:14" x14ac:dyDescent="0.25">
      <c r="A33" s="8">
        <v>23</v>
      </c>
      <c r="B33" s="14">
        <f t="shared" si="2"/>
        <v>121</v>
      </c>
      <c r="C33" s="14">
        <f t="shared" si="2"/>
        <v>124.10106243521719</v>
      </c>
      <c r="D33" s="14">
        <f t="shared" si="2"/>
        <v>121.72333756626406</v>
      </c>
      <c r="E33" s="14">
        <f t="shared" si="2"/>
        <v>134.13891483312511</v>
      </c>
      <c r="F33" s="14">
        <f t="shared" si="2"/>
        <v>143.86245909687256</v>
      </c>
      <c r="G33" s="14">
        <f t="shared" si="2"/>
        <v>120.28934532458281</v>
      </c>
      <c r="H33" s="14">
        <f t="shared" si="2"/>
        <v>116.51361854726957</v>
      </c>
      <c r="I33" s="14">
        <f t="shared" si="2"/>
        <v>122.85461742951306</v>
      </c>
      <c r="J33" s="14">
        <f t="shared" si="2"/>
        <v>125.23658172775887</v>
      </c>
      <c r="K33" s="14">
        <f t="shared" si="2"/>
        <v>149.03992073837014</v>
      </c>
      <c r="L33" s="14">
        <f t="shared" si="2"/>
        <v>143.62893728951229</v>
      </c>
      <c r="M33" s="14">
        <f t="shared" si="2"/>
        <v>135.00560146970048</v>
      </c>
      <c r="N33" s="14">
        <f t="shared" si="2"/>
        <v>145.7253510584224</v>
      </c>
    </row>
    <row r="34" spans="1:14" x14ac:dyDescent="0.25">
      <c r="A34" s="8">
        <v>24</v>
      </c>
      <c r="B34" s="14">
        <f t="shared" si="2"/>
        <v>111</v>
      </c>
      <c r="C34" s="14">
        <f t="shared" si="2"/>
        <v>119.24612392531435</v>
      </c>
      <c r="D34" s="14">
        <f t="shared" si="2"/>
        <v>122.26781826392713</v>
      </c>
      <c r="E34" s="14">
        <f t="shared" si="2"/>
        <v>121.39033300725683</v>
      </c>
      <c r="F34" s="14">
        <f t="shared" si="2"/>
        <v>131.6129440359723</v>
      </c>
      <c r="G34" s="14">
        <f t="shared" si="2"/>
        <v>140.32895235018512</v>
      </c>
      <c r="H34" s="14">
        <f t="shared" si="2"/>
        <v>119.20993384620611</v>
      </c>
      <c r="I34" s="14">
        <f t="shared" si="2"/>
        <v>116.26676564764684</v>
      </c>
      <c r="J34" s="14">
        <f t="shared" si="2"/>
        <v>121.39184078787224</v>
      </c>
      <c r="K34" s="14">
        <f t="shared" si="2"/>
        <v>124.23064864585075</v>
      </c>
      <c r="L34" s="14">
        <f t="shared" si="2"/>
        <v>145.54667046561718</v>
      </c>
      <c r="M34" s="14">
        <f t="shared" si="2"/>
        <v>141.24701507824838</v>
      </c>
      <c r="N34" s="14">
        <f t="shared" si="2"/>
        <v>133.32589760357143</v>
      </c>
    </row>
    <row r="35" spans="1:14" x14ac:dyDescent="0.25">
      <c r="A35" s="8">
        <v>25</v>
      </c>
      <c r="B35" s="14">
        <f t="shared" si="2"/>
        <v>125</v>
      </c>
      <c r="C35" s="14">
        <f t="shared" si="2"/>
        <v>111.59164646734826</v>
      </c>
      <c r="D35" s="14">
        <f t="shared" si="2"/>
        <v>118.36372171044147</v>
      </c>
      <c r="E35" s="14">
        <f t="shared" si="2"/>
        <v>121.68292532557176</v>
      </c>
      <c r="F35" s="14">
        <f t="shared" si="2"/>
        <v>121.33074926497079</v>
      </c>
      <c r="G35" s="14">
        <f t="shared" si="2"/>
        <v>129.89466067512166</v>
      </c>
      <c r="H35" s="14">
        <f t="shared" si="2"/>
        <v>138.65816937375797</v>
      </c>
      <c r="I35" s="14">
        <f t="shared" si="2"/>
        <v>118.90652111636533</v>
      </c>
      <c r="J35" s="14">
        <f t="shared" si="2"/>
        <v>116.36016047912746</v>
      </c>
      <c r="K35" s="14">
        <f t="shared" si="2"/>
        <v>120.7593148739336</v>
      </c>
      <c r="L35" s="14">
        <f t="shared" si="2"/>
        <v>123.61194233753997</v>
      </c>
      <c r="M35" s="14">
        <f t="shared" si="2"/>
        <v>143.35790319629405</v>
      </c>
      <c r="N35" s="14">
        <f t="shared" si="2"/>
        <v>140.15981840365029</v>
      </c>
    </row>
    <row r="36" spans="1:14" x14ac:dyDescent="0.25">
      <c r="A36" s="8">
        <v>26</v>
      </c>
      <c r="B36" s="14">
        <f t="shared" si="2"/>
        <v>124</v>
      </c>
      <c r="C36" s="14">
        <f t="shared" si="2"/>
        <v>129.24943510911183</v>
      </c>
      <c r="D36" s="14">
        <f t="shared" si="2"/>
        <v>116.56702922840444</v>
      </c>
      <c r="E36" s="14">
        <f t="shared" si="2"/>
        <v>122.89851813215077</v>
      </c>
      <c r="F36" s="14">
        <f t="shared" si="2"/>
        <v>126.2801775750078</v>
      </c>
      <c r="G36" s="14">
        <f t="shared" si="2"/>
        <v>126.702645943283</v>
      </c>
      <c r="H36" s="14">
        <f t="shared" si="2"/>
        <v>134.03805768702841</v>
      </c>
      <c r="I36" s="14">
        <f t="shared" si="2"/>
        <v>142.38210319433446</v>
      </c>
      <c r="J36" s="14">
        <f t="shared" si="2"/>
        <v>123.55755739242889</v>
      </c>
      <c r="K36" s="14">
        <f t="shared" si="2"/>
        <v>121.47576795445755</v>
      </c>
      <c r="L36" s="14">
        <f t="shared" si="2"/>
        <v>125.03028030042992</v>
      </c>
      <c r="M36" s="14">
        <f t="shared" si="2"/>
        <v>128.31681286612874</v>
      </c>
      <c r="N36" s="14">
        <f t="shared" si="2"/>
        <v>146.90231375995364</v>
      </c>
    </row>
    <row r="37" spans="1:14" x14ac:dyDescent="0.25">
      <c r="A37" s="8">
        <v>27</v>
      </c>
      <c r="B37" s="14">
        <f t="shared" si="2"/>
        <v>114</v>
      </c>
      <c r="C37" s="14">
        <f t="shared" si="2"/>
        <v>122.92646536667195</v>
      </c>
      <c r="D37" s="14">
        <f t="shared" si="2"/>
        <v>126.6329461518894</v>
      </c>
      <c r="E37" s="14">
        <f t="shared" si="2"/>
        <v>115.27487207032729</v>
      </c>
      <c r="F37" s="14">
        <f t="shared" si="2"/>
        <v>120.42394870612722</v>
      </c>
      <c r="G37" s="14">
        <f t="shared" si="2"/>
        <v>124.07703445843302</v>
      </c>
      <c r="H37" s="14">
        <f t="shared" si="2"/>
        <v>125.55951431432227</v>
      </c>
      <c r="I37" s="14">
        <f t="shared" si="2"/>
        <v>131.45869062824403</v>
      </c>
      <c r="J37" s="14">
        <f t="shared" si="2"/>
        <v>139.31907259161321</v>
      </c>
      <c r="K37" s="14">
        <f t="shared" si="2"/>
        <v>121.79194960916709</v>
      </c>
      <c r="L37" s="14">
        <f t="shared" si="2"/>
        <v>119.79872558747141</v>
      </c>
      <c r="M37" s="14">
        <f t="shared" si="2"/>
        <v>123.10392035060626</v>
      </c>
      <c r="N37" s="14">
        <f t="shared" si="2"/>
        <v>126.40278298022271</v>
      </c>
    </row>
    <row r="38" spans="1:14" x14ac:dyDescent="0.25">
      <c r="A38" s="8">
        <v>28</v>
      </c>
      <c r="B38" s="14">
        <f t="shared" si="2"/>
        <v>134</v>
      </c>
      <c r="C38" s="14">
        <f t="shared" si="2"/>
        <v>112.92850465726619</v>
      </c>
      <c r="D38" s="14">
        <f t="shared" si="2"/>
        <v>120.92845535355241</v>
      </c>
      <c r="E38" s="14">
        <f t="shared" si="2"/>
        <v>124.01309646950061</v>
      </c>
      <c r="F38" s="14">
        <f t="shared" si="2"/>
        <v>113.50797916968388</v>
      </c>
      <c r="G38" s="14">
        <f t="shared" si="2"/>
        <v>118.17814950450835</v>
      </c>
      <c r="H38" s="14">
        <f t="shared" si="2"/>
        <v>122.0797279884917</v>
      </c>
      <c r="I38" s="14">
        <f t="shared" si="2"/>
        <v>123.91506509122006</v>
      </c>
      <c r="J38" s="14">
        <f t="shared" si="2"/>
        <v>128.73821710197973</v>
      </c>
      <c r="K38" s="14">
        <f t="shared" si="2"/>
        <v>136.2892695743854</v>
      </c>
      <c r="L38" s="14">
        <f t="shared" si="2"/>
        <v>119.63157428361419</v>
      </c>
      <c r="M38" s="14">
        <f t="shared" si="2"/>
        <v>118.08296617013794</v>
      </c>
      <c r="N38" s="14">
        <f t="shared" si="2"/>
        <v>120.82413080874886</v>
      </c>
    </row>
    <row r="39" spans="1:14" x14ac:dyDescent="0.25">
      <c r="A39" s="8">
        <v>29</v>
      </c>
      <c r="B39" s="14">
        <f t="shared" si="2"/>
        <v>120</v>
      </c>
      <c r="C39" s="14">
        <f t="shared" si="2"/>
        <v>131.15369457467455</v>
      </c>
      <c r="D39" s="14">
        <f t="shared" si="2"/>
        <v>112.73881443207554</v>
      </c>
      <c r="E39" s="14">
        <f t="shared" si="2"/>
        <v>120.23971771622857</v>
      </c>
      <c r="F39" s="14">
        <f t="shared" si="2"/>
        <v>122.46161639901894</v>
      </c>
      <c r="G39" s="14">
        <f t="shared" si="2"/>
        <v>112.93625180072665</v>
      </c>
      <c r="H39" s="14">
        <f t="shared" si="2"/>
        <v>117.3852328673559</v>
      </c>
      <c r="I39" s="14">
        <f t="shared" si="2"/>
        <v>121.13362964203522</v>
      </c>
      <c r="J39" s="14">
        <f t="shared" si="2"/>
        <v>123.27472953834113</v>
      </c>
      <c r="K39" s="14">
        <f t="shared" si="2"/>
        <v>127.40267451996067</v>
      </c>
      <c r="L39" s="14">
        <f t="shared" si="2"/>
        <v>134.54606108538599</v>
      </c>
      <c r="M39" s="14">
        <f t="shared" si="2"/>
        <v>118.803499590584</v>
      </c>
      <c r="N39" s="14">
        <f t="shared" si="2"/>
        <v>117.49540882044454</v>
      </c>
    </row>
    <row r="40" spans="1:14" x14ac:dyDescent="0.25">
      <c r="A40" s="8">
        <v>30</v>
      </c>
      <c r="B40" s="14">
        <f t="shared" si="2"/>
        <v>150</v>
      </c>
      <c r="C40" s="14">
        <f t="shared" si="2"/>
        <v>128.08530336640618</v>
      </c>
      <c r="D40" s="14">
        <f t="shared" si="2"/>
        <v>138.98892710744167</v>
      </c>
      <c r="E40" s="14">
        <f t="shared" si="2"/>
        <v>121.8690405380695</v>
      </c>
      <c r="F40" s="14">
        <f t="shared" si="2"/>
        <v>129.05561843197432</v>
      </c>
      <c r="G40" s="14">
        <f t="shared" si="2"/>
        <v>130.46761041437017</v>
      </c>
      <c r="H40" s="14">
        <f t="shared" si="2"/>
        <v>121.09791097853386</v>
      </c>
      <c r="I40" s="14">
        <f t="shared" si="2"/>
        <v>125.07646828460899</v>
      </c>
      <c r="J40" s="14">
        <f t="shared" si="2"/>
        <v>128.99519282132158</v>
      </c>
      <c r="K40" s="14">
        <f t="shared" si="2"/>
        <v>131.23059273549291</v>
      </c>
      <c r="L40" s="14">
        <f t="shared" si="2"/>
        <v>134.92719981766794</v>
      </c>
      <c r="M40" s="14">
        <f t="shared" si="2"/>
        <v>142.08151222392539</v>
      </c>
      <c r="N40" s="14">
        <f t="shared" si="2"/>
        <v>126.29998878363928</v>
      </c>
    </row>
    <row r="41" spans="1:14" x14ac:dyDescent="0.25">
      <c r="A41" s="8">
        <v>31</v>
      </c>
      <c r="B41" s="14">
        <f t="shared" si="2"/>
        <v>141</v>
      </c>
      <c r="C41" s="14">
        <f t="shared" si="2"/>
        <v>162.95590779152752</v>
      </c>
      <c r="D41" s="14">
        <f t="shared" si="2"/>
        <v>141.53813769740111</v>
      </c>
      <c r="E41" s="14">
        <f t="shared" si="2"/>
        <v>152.18783033867044</v>
      </c>
      <c r="F41" s="14">
        <f t="shared" si="2"/>
        <v>136.00058420023157</v>
      </c>
      <c r="G41" s="14">
        <f t="shared" si="2"/>
        <v>143.24782858462993</v>
      </c>
      <c r="H41" s="14">
        <f t="shared" si="2"/>
        <v>143.92914050574032</v>
      </c>
      <c r="I41" s="14">
        <f t="shared" si="2"/>
        <v>134.57697400454214</v>
      </c>
      <c r="J41" s="14">
        <f t="shared" si="2"/>
        <v>138.37115024429002</v>
      </c>
      <c r="K41" s="14">
        <f t="shared" si="2"/>
        <v>142.39932260263728</v>
      </c>
      <c r="L41" s="14">
        <f t="shared" si="2"/>
        <v>144.8163667609825</v>
      </c>
      <c r="M41" s="14">
        <f t="shared" si="2"/>
        <v>148.16084203680418</v>
      </c>
      <c r="N41" s="14">
        <f t="shared" si="2"/>
        <v>155.36167829426847</v>
      </c>
    </row>
    <row r="42" spans="1:14" x14ac:dyDescent="0.25">
      <c r="A42" s="8">
        <v>32</v>
      </c>
      <c r="B42" s="14">
        <f t="shared" ref="B42:N57" si="3">SUM(B140,B238)</f>
        <v>153</v>
      </c>
      <c r="C42" s="14">
        <f t="shared" si="3"/>
        <v>152.10489741301478</v>
      </c>
      <c r="D42" s="14">
        <f t="shared" si="3"/>
        <v>174.14815924794118</v>
      </c>
      <c r="E42" s="14">
        <f t="shared" si="3"/>
        <v>153.03983206651907</v>
      </c>
      <c r="F42" s="14">
        <f t="shared" si="3"/>
        <v>163.52450527675427</v>
      </c>
      <c r="G42" s="14">
        <f t="shared" si="3"/>
        <v>148.3082641790015</v>
      </c>
      <c r="H42" s="14">
        <f t="shared" si="3"/>
        <v>155.34456589255029</v>
      </c>
      <c r="I42" s="14">
        <f t="shared" si="3"/>
        <v>155.42156686998777</v>
      </c>
      <c r="J42" s="14">
        <f t="shared" si="3"/>
        <v>146.11927687366523</v>
      </c>
      <c r="K42" s="14">
        <f t="shared" si="3"/>
        <v>149.65899747511583</v>
      </c>
      <c r="L42" s="14">
        <f t="shared" si="3"/>
        <v>153.83054154309457</v>
      </c>
      <c r="M42" s="14">
        <f t="shared" si="3"/>
        <v>156.41460752741961</v>
      </c>
      <c r="N42" s="14">
        <f t="shared" si="3"/>
        <v>159.53103765608967</v>
      </c>
    </row>
    <row r="43" spans="1:14" x14ac:dyDescent="0.25">
      <c r="A43" s="8">
        <v>33</v>
      </c>
      <c r="B43" s="14">
        <f t="shared" si="3"/>
        <v>161</v>
      </c>
      <c r="C43" s="14">
        <f t="shared" si="3"/>
        <v>165.70098199424223</v>
      </c>
      <c r="D43" s="14">
        <f t="shared" si="3"/>
        <v>164.87164197537908</v>
      </c>
      <c r="E43" s="14">
        <f t="shared" si="3"/>
        <v>186.73398824148597</v>
      </c>
      <c r="F43" s="14">
        <f t="shared" si="3"/>
        <v>166.07299073565588</v>
      </c>
      <c r="G43" s="14">
        <f t="shared" si="3"/>
        <v>176.13091909171413</v>
      </c>
      <c r="H43" s="14">
        <f t="shared" si="3"/>
        <v>161.77093020960905</v>
      </c>
      <c r="I43" s="14">
        <f t="shared" si="3"/>
        <v>168.88640560716937</v>
      </c>
      <c r="J43" s="14">
        <f t="shared" si="3"/>
        <v>168.45522209488064</v>
      </c>
      <c r="K43" s="14">
        <f t="shared" si="3"/>
        <v>159.18093905895768</v>
      </c>
      <c r="L43" s="14">
        <f t="shared" si="3"/>
        <v>162.46243345764702</v>
      </c>
      <c r="M43" s="14">
        <f t="shared" si="3"/>
        <v>166.80768386712145</v>
      </c>
      <c r="N43" s="14">
        <f t="shared" si="3"/>
        <v>169.5834041706043</v>
      </c>
    </row>
    <row r="44" spans="1:14" x14ac:dyDescent="0.25">
      <c r="A44" s="8">
        <v>34</v>
      </c>
      <c r="B44" s="14">
        <f t="shared" si="3"/>
        <v>122</v>
      </c>
      <c r="C44" s="14">
        <f t="shared" si="3"/>
        <v>165.44109696898343</v>
      </c>
      <c r="D44" s="14">
        <f t="shared" si="3"/>
        <v>170.58668142752811</v>
      </c>
      <c r="E44" s="14">
        <f t="shared" si="3"/>
        <v>169.53008158651119</v>
      </c>
      <c r="F44" s="14">
        <f t="shared" si="3"/>
        <v>191.06814203187162</v>
      </c>
      <c r="G44" s="14">
        <f t="shared" si="3"/>
        <v>170.55171759409677</v>
      </c>
      <c r="H44" s="14">
        <f t="shared" si="3"/>
        <v>180.4375856722894</v>
      </c>
      <c r="I44" s="14">
        <f t="shared" si="3"/>
        <v>167.01088136772699</v>
      </c>
      <c r="J44" s="14">
        <f t="shared" si="3"/>
        <v>174.27315613087239</v>
      </c>
      <c r="K44" s="14">
        <f t="shared" si="3"/>
        <v>173.31730323398517</v>
      </c>
      <c r="L44" s="14">
        <f t="shared" si="3"/>
        <v>164.13914951433873</v>
      </c>
      <c r="M44" s="14">
        <f t="shared" si="3"/>
        <v>167.30806991924061</v>
      </c>
      <c r="N44" s="14">
        <f t="shared" si="3"/>
        <v>171.67388634237841</v>
      </c>
    </row>
    <row r="45" spans="1:14" x14ac:dyDescent="0.25">
      <c r="A45" s="8">
        <v>35</v>
      </c>
      <c r="B45" s="14">
        <f t="shared" si="3"/>
        <v>136</v>
      </c>
      <c r="C45" s="14">
        <f t="shared" si="3"/>
        <v>130.14716082970227</v>
      </c>
      <c r="D45" s="14">
        <f t="shared" si="3"/>
        <v>172.62756590409447</v>
      </c>
      <c r="E45" s="14">
        <f t="shared" si="3"/>
        <v>178.17000132231755</v>
      </c>
      <c r="F45" s="14">
        <f t="shared" si="3"/>
        <v>177.434849912885</v>
      </c>
      <c r="G45" s="14">
        <f t="shared" si="3"/>
        <v>199.179063951942</v>
      </c>
      <c r="H45" s="14">
        <f t="shared" si="3"/>
        <v>179.2811855695939</v>
      </c>
      <c r="I45" s="14">
        <f t="shared" si="3"/>
        <v>189.02893566013228</v>
      </c>
      <c r="J45" s="14">
        <f t="shared" si="3"/>
        <v>176.18336054164172</v>
      </c>
      <c r="K45" s="14">
        <f t="shared" si="3"/>
        <v>183.45463951370203</v>
      </c>
      <c r="L45" s="14">
        <f t="shared" si="3"/>
        <v>181.88186450603814</v>
      </c>
      <c r="M45" s="14">
        <f t="shared" si="3"/>
        <v>172.72635466821163</v>
      </c>
      <c r="N45" s="14">
        <f t="shared" si="3"/>
        <v>175.62777068463197</v>
      </c>
    </row>
    <row r="46" spans="1:14" x14ac:dyDescent="0.25">
      <c r="A46" s="8">
        <v>36</v>
      </c>
      <c r="B46" s="14">
        <f t="shared" si="3"/>
        <v>149</v>
      </c>
      <c r="C46" s="14">
        <f t="shared" si="3"/>
        <v>140.76553373847264</v>
      </c>
      <c r="D46" s="14">
        <f t="shared" si="3"/>
        <v>135.55815681899315</v>
      </c>
      <c r="E46" s="14">
        <f t="shared" si="3"/>
        <v>177.02768516093178</v>
      </c>
      <c r="F46" s="14">
        <f t="shared" si="3"/>
        <v>182.95147289122372</v>
      </c>
      <c r="G46" s="14">
        <f t="shared" si="3"/>
        <v>182.3533486339366</v>
      </c>
      <c r="H46" s="14">
        <f t="shared" si="3"/>
        <v>204.1287391989388</v>
      </c>
      <c r="I46" s="14">
        <f t="shared" si="3"/>
        <v>184.82006832848572</v>
      </c>
      <c r="J46" s="14">
        <f t="shared" si="3"/>
        <v>194.21272087368874</v>
      </c>
      <c r="K46" s="14">
        <f t="shared" si="3"/>
        <v>182.13539572338254</v>
      </c>
      <c r="L46" s="14">
        <f t="shared" si="3"/>
        <v>189.33900187539814</v>
      </c>
      <c r="M46" s="14">
        <f t="shared" si="3"/>
        <v>187.30769666901887</v>
      </c>
      <c r="N46" s="14">
        <f t="shared" si="3"/>
        <v>178.08658544583579</v>
      </c>
    </row>
    <row r="47" spans="1:14" x14ac:dyDescent="0.25">
      <c r="A47" s="8">
        <v>37</v>
      </c>
      <c r="B47" s="14">
        <f t="shared" si="3"/>
        <v>162</v>
      </c>
      <c r="C47" s="14">
        <f t="shared" si="3"/>
        <v>150.81917350000921</v>
      </c>
      <c r="D47" s="14">
        <f t="shared" si="3"/>
        <v>143.39823102846091</v>
      </c>
      <c r="E47" s="14">
        <f t="shared" si="3"/>
        <v>138.54431953074112</v>
      </c>
      <c r="F47" s="14">
        <f t="shared" si="3"/>
        <v>179.24498720040182</v>
      </c>
      <c r="G47" s="14">
        <f t="shared" si="3"/>
        <v>185.42554280348224</v>
      </c>
      <c r="H47" s="14">
        <f t="shared" si="3"/>
        <v>185.07047902399225</v>
      </c>
      <c r="I47" s="14">
        <f t="shared" si="3"/>
        <v>206.60609685666662</v>
      </c>
      <c r="J47" s="14">
        <f t="shared" si="3"/>
        <v>187.71037397746647</v>
      </c>
      <c r="K47" s="14">
        <f t="shared" si="3"/>
        <v>196.81487901978861</v>
      </c>
      <c r="L47" s="14">
        <f t="shared" si="3"/>
        <v>185.40776708170864</v>
      </c>
      <c r="M47" s="14">
        <f t="shared" si="3"/>
        <v>192.56369012357789</v>
      </c>
      <c r="N47" s="14">
        <f t="shared" si="3"/>
        <v>190.04965972827273</v>
      </c>
    </row>
    <row r="48" spans="1:14" x14ac:dyDescent="0.25">
      <c r="A48" s="8">
        <v>38</v>
      </c>
      <c r="B48" s="14">
        <f t="shared" si="3"/>
        <v>161</v>
      </c>
      <c r="C48" s="14">
        <f t="shared" si="3"/>
        <v>169.66079051659642</v>
      </c>
      <c r="D48" s="14">
        <f t="shared" si="3"/>
        <v>158.96854068607223</v>
      </c>
      <c r="E48" s="14">
        <f t="shared" si="3"/>
        <v>151.93556653798424</v>
      </c>
      <c r="F48" s="14">
        <f t="shared" si="3"/>
        <v>147.03038123716522</v>
      </c>
      <c r="G48" s="14">
        <f t="shared" si="3"/>
        <v>187.43402228596017</v>
      </c>
      <c r="H48" s="14">
        <f t="shared" si="3"/>
        <v>193.82082899238725</v>
      </c>
      <c r="I48" s="14">
        <f t="shared" si="3"/>
        <v>193.47208572849655</v>
      </c>
      <c r="J48" s="14">
        <f t="shared" si="3"/>
        <v>214.93012092077515</v>
      </c>
      <c r="K48" s="14">
        <f t="shared" si="3"/>
        <v>196.10093234325865</v>
      </c>
      <c r="L48" s="14">
        <f t="shared" si="3"/>
        <v>205.01771020062006</v>
      </c>
      <c r="M48" s="14">
        <f t="shared" si="3"/>
        <v>194.27918015241247</v>
      </c>
      <c r="N48" s="14">
        <f t="shared" si="3"/>
        <v>201.43151315823266</v>
      </c>
    </row>
    <row r="49" spans="1:14" x14ac:dyDescent="0.25">
      <c r="A49" s="8">
        <v>39</v>
      </c>
      <c r="B49" s="14">
        <f t="shared" si="3"/>
        <v>138</v>
      </c>
      <c r="C49" s="14">
        <f t="shared" si="3"/>
        <v>161.54342575668522</v>
      </c>
      <c r="D49" s="14">
        <f t="shared" si="3"/>
        <v>170.45574991126514</v>
      </c>
      <c r="E49" s="14">
        <f t="shared" si="3"/>
        <v>160.39558666254197</v>
      </c>
      <c r="F49" s="14">
        <f t="shared" si="3"/>
        <v>153.69377825522736</v>
      </c>
      <c r="G49" s="14">
        <f t="shared" si="3"/>
        <v>149.03855213507529</v>
      </c>
      <c r="H49" s="14">
        <f t="shared" si="3"/>
        <v>188.85307789655576</v>
      </c>
      <c r="I49" s="14">
        <f t="shared" si="3"/>
        <v>195.17600421437669</v>
      </c>
      <c r="J49" s="14">
        <f t="shared" si="3"/>
        <v>194.77554551767645</v>
      </c>
      <c r="K49" s="14">
        <f t="shared" si="3"/>
        <v>215.80307713688828</v>
      </c>
      <c r="L49" s="14">
        <f t="shared" si="3"/>
        <v>197.41820129802662</v>
      </c>
      <c r="M49" s="14">
        <f t="shared" si="3"/>
        <v>206.0935078467329</v>
      </c>
      <c r="N49" s="14">
        <f t="shared" si="3"/>
        <v>196.0335951692993</v>
      </c>
    </row>
    <row r="50" spans="1:14" x14ac:dyDescent="0.25">
      <c r="A50" s="8">
        <v>40</v>
      </c>
      <c r="B50" s="14">
        <f t="shared" si="3"/>
        <v>180</v>
      </c>
      <c r="C50" s="14">
        <f t="shared" si="3"/>
        <v>143.21191339682264</v>
      </c>
      <c r="D50" s="14">
        <f t="shared" si="3"/>
        <v>166.20803274865807</v>
      </c>
      <c r="E50" s="14">
        <f t="shared" si="3"/>
        <v>175.35200106843229</v>
      </c>
      <c r="F50" s="14">
        <f t="shared" si="3"/>
        <v>165.38470308467976</v>
      </c>
      <c r="G50" s="14">
        <f t="shared" si="3"/>
        <v>158.72061320654353</v>
      </c>
      <c r="H50" s="14">
        <f t="shared" si="3"/>
        <v>153.89918272620912</v>
      </c>
      <c r="I50" s="14">
        <f t="shared" si="3"/>
        <v>193.25212365924881</v>
      </c>
      <c r="J50" s="14">
        <f t="shared" si="3"/>
        <v>199.78721863491961</v>
      </c>
      <c r="K50" s="14">
        <f t="shared" si="3"/>
        <v>199.54902893962372</v>
      </c>
      <c r="L50" s="14">
        <f t="shared" si="3"/>
        <v>220.56489913298893</v>
      </c>
      <c r="M50" s="14">
        <f t="shared" si="3"/>
        <v>202.72808051335372</v>
      </c>
      <c r="N50" s="14">
        <f t="shared" si="3"/>
        <v>211.31561711727119</v>
      </c>
    </row>
    <row r="51" spans="1:14" x14ac:dyDescent="0.25">
      <c r="A51" s="8">
        <v>41</v>
      </c>
      <c r="B51" s="14">
        <f t="shared" si="3"/>
        <v>145</v>
      </c>
      <c r="C51" s="14">
        <f t="shared" si="3"/>
        <v>179.4688124434382</v>
      </c>
      <c r="D51" s="14">
        <f t="shared" si="3"/>
        <v>144.2149025032503</v>
      </c>
      <c r="E51" s="14">
        <f t="shared" si="3"/>
        <v>166.95537742410517</v>
      </c>
      <c r="F51" s="14">
        <f t="shared" si="3"/>
        <v>176.02817619703148</v>
      </c>
      <c r="G51" s="14">
        <f t="shared" si="3"/>
        <v>165.95046574756844</v>
      </c>
      <c r="H51" s="14">
        <f t="shared" si="3"/>
        <v>159.52518395556058</v>
      </c>
      <c r="I51" s="14">
        <f t="shared" si="3"/>
        <v>154.91911227181103</v>
      </c>
      <c r="J51" s="14">
        <f t="shared" si="3"/>
        <v>193.48363034126436</v>
      </c>
      <c r="K51" s="14">
        <f t="shared" si="3"/>
        <v>200.20982168813993</v>
      </c>
      <c r="L51" s="14">
        <f t="shared" si="3"/>
        <v>200.18384161996227</v>
      </c>
      <c r="M51" s="14">
        <f t="shared" si="3"/>
        <v>221.17100967812371</v>
      </c>
      <c r="N51" s="14">
        <f t="shared" si="3"/>
        <v>203.74019427682572</v>
      </c>
    </row>
    <row r="52" spans="1:14" x14ac:dyDescent="0.25">
      <c r="A52" s="8">
        <v>42</v>
      </c>
      <c r="B52" s="14">
        <f t="shared" si="3"/>
        <v>155</v>
      </c>
      <c r="C52" s="14">
        <f t="shared" si="3"/>
        <v>146.70278020200496</v>
      </c>
      <c r="D52" s="14">
        <f t="shared" si="3"/>
        <v>180.41413494467179</v>
      </c>
      <c r="E52" s="14">
        <f t="shared" si="3"/>
        <v>146.53092384819234</v>
      </c>
      <c r="F52" s="14">
        <f t="shared" si="3"/>
        <v>169.02073419424647</v>
      </c>
      <c r="G52" s="14">
        <f t="shared" si="3"/>
        <v>177.8595461865068</v>
      </c>
      <c r="H52" s="14">
        <f t="shared" si="3"/>
        <v>168.08299758693141</v>
      </c>
      <c r="I52" s="14">
        <f t="shared" si="3"/>
        <v>161.87283030974316</v>
      </c>
      <c r="J52" s="14">
        <f t="shared" si="3"/>
        <v>157.46666731171746</v>
      </c>
      <c r="K52" s="14">
        <f t="shared" si="3"/>
        <v>195.50660686665685</v>
      </c>
      <c r="L52" s="14">
        <f t="shared" si="3"/>
        <v>202.28960046411385</v>
      </c>
      <c r="M52" s="14">
        <f t="shared" si="3"/>
        <v>202.46130187787253</v>
      </c>
      <c r="N52" s="14">
        <f t="shared" si="3"/>
        <v>223.18172991475765</v>
      </c>
    </row>
    <row r="53" spans="1:14" x14ac:dyDescent="0.25">
      <c r="A53" s="8">
        <v>43</v>
      </c>
      <c r="B53" s="14">
        <f t="shared" si="3"/>
        <v>171</v>
      </c>
      <c r="C53" s="14">
        <f t="shared" si="3"/>
        <v>155.04775217552924</v>
      </c>
      <c r="D53" s="14">
        <f t="shared" si="3"/>
        <v>146.55929319664958</v>
      </c>
      <c r="E53" s="14">
        <f t="shared" si="3"/>
        <v>179.77965172239516</v>
      </c>
      <c r="F53" s="14">
        <f t="shared" si="3"/>
        <v>147.0853719859137</v>
      </c>
      <c r="G53" s="14">
        <f t="shared" si="3"/>
        <v>169.176518243136</v>
      </c>
      <c r="H53" s="14">
        <f t="shared" si="3"/>
        <v>177.86409825950275</v>
      </c>
      <c r="I53" s="14">
        <f t="shared" si="3"/>
        <v>168.40350300414508</v>
      </c>
      <c r="J53" s="14">
        <f t="shared" si="3"/>
        <v>162.50564602366438</v>
      </c>
      <c r="K53" s="14">
        <f t="shared" si="3"/>
        <v>158.18466378153539</v>
      </c>
      <c r="L53" s="14">
        <f t="shared" si="3"/>
        <v>195.75878075311834</v>
      </c>
      <c r="M53" s="14">
        <f t="shared" si="3"/>
        <v>202.63944843736249</v>
      </c>
      <c r="N53" s="14">
        <f t="shared" si="3"/>
        <v>202.78283075485604</v>
      </c>
    </row>
    <row r="54" spans="1:14" x14ac:dyDescent="0.25">
      <c r="A54" s="8">
        <v>44</v>
      </c>
      <c r="B54" s="14">
        <f t="shared" si="3"/>
        <v>187</v>
      </c>
      <c r="C54" s="14">
        <f t="shared" si="3"/>
        <v>172.96468848383978</v>
      </c>
      <c r="D54" s="14">
        <f t="shared" si="3"/>
        <v>157.45797428696034</v>
      </c>
      <c r="E54" s="14">
        <f t="shared" si="3"/>
        <v>148.73239088136228</v>
      </c>
      <c r="F54" s="14">
        <f t="shared" si="3"/>
        <v>181.56552524735412</v>
      </c>
      <c r="G54" s="14">
        <f t="shared" si="3"/>
        <v>149.86651419202545</v>
      </c>
      <c r="H54" s="14">
        <f t="shared" si="3"/>
        <v>171.57960090901724</v>
      </c>
      <c r="I54" s="14">
        <f t="shared" si="3"/>
        <v>180.39019705257559</v>
      </c>
      <c r="J54" s="14">
        <f t="shared" si="3"/>
        <v>171.25116795529777</v>
      </c>
      <c r="K54" s="14">
        <f t="shared" si="3"/>
        <v>165.74732526777336</v>
      </c>
      <c r="L54" s="14">
        <f t="shared" si="3"/>
        <v>161.47155282149316</v>
      </c>
      <c r="M54" s="14">
        <f t="shared" si="3"/>
        <v>198.5572706400273</v>
      </c>
      <c r="N54" s="14">
        <f t="shared" si="3"/>
        <v>205.38384476486934</v>
      </c>
    </row>
    <row r="55" spans="1:14" x14ac:dyDescent="0.25">
      <c r="A55" s="8">
        <v>45</v>
      </c>
      <c r="B55" s="14">
        <f t="shared" si="3"/>
        <v>161</v>
      </c>
      <c r="C55" s="14">
        <f t="shared" si="3"/>
        <v>183.73945938115276</v>
      </c>
      <c r="D55" s="14">
        <f t="shared" si="3"/>
        <v>170.03950582813377</v>
      </c>
      <c r="E55" s="14">
        <f t="shared" si="3"/>
        <v>155.20687583309473</v>
      </c>
      <c r="F55" s="14">
        <f t="shared" si="3"/>
        <v>146.38954768427521</v>
      </c>
      <c r="G55" s="14">
        <f t="shared" si="3"/>
        <v>178.80802273054314</v>
      </c>
      <c r="H55" s="14">
        <f t="shared" si="3"/>
        <v>148.0541737167423</v>
      </c>
      <c r="I55" s="14">
        <f t="shared" si="3"/>
        <v>169.38556251038537</v>
      </c>
      <c r="J55" s="14">
        <f t="shared" si="3"/>
        <v>178.21360448359226</v>
      </c>
      <c r="K55" s="14">
        <f t="shared" si="3"/>
        <v>169.16612311204142</v>
      </c>
      <c r="L55" s="14">
        <f t="shared" si="3"/>
        <v>163.68291167264931</v>
      </c>
      <c r="M55" s="14">
        <f t="shared" si="3"/>
        <v>159.43323357686126</v>
      </c>
      <c r="N55" s="14">
        <f t="shared" si="3"/>
        <v>195.78449901547873</v>
      </c>
    </row>
    <row r="56" spans="1:14" x14ac:dyDescent="0.25">
      <c r="A56" s="8">
        <v>46</v>
      </c>
      <c r="B56" s="14">
        <f t="shared" si="3"/>
        <v>162</v>
      </c>
      <c r="C56" s="14">
        <f t="shared" si="3"/>
        <v>162.07572047848313</v>
      </c>
      <c r="D56" s="14">
        <f t="shared" si="3"/>
        <v>184.34458447542318</v>
      </c>
      <c r="E56" s="14">
        <f t="shared" si="3"/>
        <v>170.90015998909331</v>
      </c>
      <c r="F56" s="14">
        <f t="shared" si="3"/>
        <v>156.52563487414216</v>
      </c>
      <c r="G56" s="14">
        <f t="shared" si="3"/>
        <v>147.78854564087911</v>
      </c>
      <c r="H56" s="14">
        <f t="shared" si="3"/>
        <v>179.43885701521413</v>
      </c>
      <c r="I56" s="14">
        <f t="shared" si="3"/>
        <v>149.62205318252433</v>
      </c>
      <c r="J56" s="14">
        <f t="shared" si="3"/>
        <v>170.78993338955013</v>
      </c>
      <c r="K56" s="14">
        <f t="shared" si="3"/>
        <v>179.44653171417031</v>
      </c>
      <c r="L56" s="14">
        <f t="shared" si="3"/>
        <v>170.38794228165045</v>
      </c>
      <c r="M56" s="14">
        <f t="shared" si="3"/>
        <v>164.95921491608976</v>
      </c>
      <c r="N56" s="14">
        <f t="shared" si="3"/>
        <v>160.8581411750319</v>
      </c>
    </row>
    <row r="57" spans="1:14" x14ac:dyDescent="0.25">
      <c r="A57" s="8">
        <v>47</v>
      </c>
      <c r="B57" s="14">
        <f t="shared" si="3"/>
        <v>171</v>
      </c>
      <c r="C57" s="14">
        <f t="shared" si="3"/>
        <v>163.75138870722805</v>
      </c>
      <c r="D57" s="14">
        <f t="shared" si="3"/>
        <v>163.52751510875873</v>
      </c>
      <c r="E57" s="14">
        <f t="shared" si="3"/>
        <v>184.94988862526296</v>
      </c>
      <c r="F57" s="14">
        <f t="shared" si="3"/>
        <v>171.97950850566781</v>
      </c>
      <c r="G57" s="14">
        <f t="shared" si="3"/>
        <v>158.1932725935348</v>
      </c>
      <c r="H57" s="14">
        <f t="shared" si="3"/>
        <v>149.02847520032799</v>
      </c>
      <c r="I57" s="14">
        <f t="shared" si="3"/>
        <v>180.29620641572762</v>
      </c>
      <c r="J57" s="14">
        <f t="shared" si="3"/>
        <v>151.26226738866126</v>
      </c>
      <c r="K57" s="14">
        <f t="shared" si="3"/>
        <v>172.16573034048952</v>
      </c>
      <c r="L57" s="14">
        <f t="shared" si="3"/>
        <v>180.6524737471052</v>
      </c>
      <c r="M57" s="14">
        <f t="shared" si="3"/>
        <v>171.7300070222455</v>
      </c>
      <c r="N57" s="14">
        <f t="shared" si="3"/>
        <v>166.60656335221034</v>
      </c>
    </row>
    <row r="58" spans="1:14" x14ac:dyDescent="0.25">
      <c r="A58" s="8">
        <v>48</v>
      </c>
      <c r="B58" s="14">
        <f t="shared" ref="B58:N73" si="4">SUM(B156,B254)</f>
        <v>201</v>
      </c>
      <c r="C58" s="14">
        <f t="shared" si="4"/>
        <v>171.75135152578923</v>
      </c>
      <c r="D58" s="14">
        <f t="shared" si="4"/>
        <v>164.62444713338692</v>
      </c>
      <c r="E58" s="14">
        <f t="shared" si="4"/>
        <v>164.17483835352883</v>
      </c>
      <c r="F58" s="14">
        <f t="shared" si="4"/>
        <v>184.84156536869585</v>
      </c>
      <c r="G58" s="14">
        <f t="shared" si="4"/>
        <v>172.35591902252975</v>
      </c>
      <c r="H58" s="14">
        <f t="shared" si="4"/>
        <v>158.8674970316037</v>
      </c>
      <c r="I58" s="14">
        <f t="shared" si="4"/>
        <v>149.43430089168561</v>
      </c>
      <c r="J58" s="14">
        <f t="shared" si="4"/>
        <v>180.38220400118468</v>
      </c>
      <c r="K58" s="14">
        <f t="shared" si="4"/>
        <v>152.06435741951466</v>
      </c>
      <c r="L58" s="14">
        <f t="shared" si="4"/>
        <v>172.66921991270976</v>
      </c>
      <c r="M58" s="14">
        <f t="shared" si="4"/>
        <v>180.99592729901246</v>
      </c>
      <c r="N58" s="14">
        <f t="shared" si="4"/>
        <v>172.39148329226873</v>
      </c>
    </row>
    <row r="59" spans="1:14" x14ac:dyDescent="0.25">
      <c r="A59" s="8">
        <v>49</v>
      </c>
      <c r="B59" s="14">
        <f t="shared" si="4"/>
        <v>195</v>
      </c>
      <c r="C59" s="14">
        <f t="shared" si="4"/>
        <v>205.06037858705412</v>
      </c>
      <c r="D59" s="14">
        <f t="shared" si="4"/>
        <v>176.21907983772044</v>
      </c>
      <c r="E59" s="14">
        <f t="shared" si="4"/>
        <v>169.16208009948213</v>
      </c>
      <c r="F59" s="14">
        <f t="shared" si="4"/>
        <v>168.57458758318589</v>
      </c>
      <c r="G59" s="14">
        <f t="shared" si="4"/>
        <v>188.76843072070105</v>
      </c>
      <c r="H59" s="14">
        <f t="shared" si="4"/>
        <v>176.31021441174997</v>
      </c>
      <c r="I59" s="14">
        <f t="shared" si="4"/>
        <v>163.01361764709742</v>
      </c>
      <c r="J59" s="14">
        <f t="shared" si="4"/>
        <v>153.24723493798848</v>
      </c>
      <c r="K59" s="14">
        <f t="shared" si="4"/>
        <v>183.98258340105701</v>
      </c>
      <c r="L59" s="14">
        <f t="shared" si="4"/>
        <v>156.12592606151139</v>
      </c>
      <c r="M59" s="14">
        <f t="shared" si="4"/>
        <v>176.88105448287365</v>
      </c>
      <c r="N59" s="14">
        <f t="shared" si="4"/>
        <v>185.30621027418448</v>
      </c>
    </row>
    <row r="60" spans="1:14" x14ac:dyDescent="0.25">
      <c r="A60" s="8">
        <v>50</v>
      </c>
      <c r="B60" s="14">
        <f t="shared" si="4"/>
        <v>204</v>
      </c>
      <c r="C60" s="14">
        <f t="shared" si="4"/>
        <v>196.52550128206553</v>
      </c>
      <c r="D60" s="14">
        <f t="shared" si="4"/>
        <v>206.39514926677475</v>
      </c>
      <c r="E60" s="14">
        <f t="shared" si="4"/>
        <v>177.81816479307969</v>
      </c>
      <c r="F60" s="14">
        <f t="shared" si="4"/>
        <v>170.80657287668654</v>
      </c>
      <c r="G60" s="14">
        <f t="shared" si="4"/>
        <v>169.99845026678202</v>
      </c>
      <c r="H60" s="14">
        <f t="shared" si="4"/>
        <v>189.826819221649</v>
      </c>
      <c r="I60" s="14">
        <f t="shared" si="4"/>
        <v>177.59125122647305</v>
      </c>
      <c r="J60" s="14">
        <f t="shared" si="4"/>
        <v>164.69346514076705</v>
      </c>
      <c r="K60" s="14">
        <f t="shared" si="4"/>
        <v>154.8875308799897</v>
      </c>
      <c r="L60" s="14">
        <f t="shared" si="4"/>
        <v>185.31267280086198</v>
      </c>
      <c r="M60" s="14">
        <f t="shared" si="4"/>
        <v>158.00549025996997</v>
      </c>
      <c r="N60" s="14">
        <f t="shared" si="4"/>
        <v>178.63624479139997</v>
      </c>
    </row>
    <row r="61" spans="1:14" x14ac:dyDescent="0.25">
      <c r="A61" s="8">
        <v>51</v>
      </c>
      <c r="B61" s="14">
        <f t="shared" si="4"/>
        <v>181</v>
      </c>
      <c r="C61" s="14">
        <f t="shared" si="4"/>
        <v>202.15485275484372</v>
      </c>
      <c r="D61" s="14">
        <f t="shared" si="4"/>
        <v>195.15213582347681</v>
      </c>
      <c r="E61" s="14">
        <f t="shared" si="4"/>
        <v>204.58900056022438</v>
      </c>
      <c r="F61" s="14">
        <f t="shared" si="4"/>
        <v>176.39646390240179</v>
      </c>
      <c r="G61" s="14">
        <f t="shared" si="4"/>
        <v>169.57235532323733</v>
      </c>
      <c r="H61" s="14">
        <f t="shared" si="4"/>
        <v>168.6574719946442</v>
      </c>
      <c r="I61" s="14">
        <f t="shared" si="4"/>
        <v>187.78212827096451</v>
      </c>
      <c r="J61" s="14">
        <f t="shared" si="4"/>
        <v>175.88799954241773</v>
      </c>
      <c r="K61" s="14">
        <f t="shared" si="4"/>
        <v>163.50520187636343</v>
      </c>
      <c r="L61" s="14">
        <f t="shared" si="4"/>
        <v>153.65509344607406</v>
      </c>
      <c r="M61" s="14">
        <f t="shared" si="4"/>
        <v>183.37938035300039</v>
      </c>
      <c r="N61" s="14">
        <f t="shared" si="4"/>
        <v>156.89675909228509</v>
      </c>
    </row>
    <row r="62" spans="1:14" x14ac:dyDescent="0.25">
      <c r="A62" s="8">
        <v>52</v>
      </c>
      <c r="B62" s="14">
        <f t="shared" si="4"/>
        <v>195</v>
      </c>
      <c r="C62" s="14">
        <f t="shared" si="4"/>
        <v>181.42224914461156</v>
      </c>
      <c r="D62" s="14">
        <f t="shared" si="4"/>
        <v>202.35214114254217</v>
      </c>
      <c r="E62" s="14">
        <f t="shared" si="4"/>
        <v>195.39783366625966</v>
      </c>
      <c r="F62" s="14">
        <f t="shared" si="4"/>
        <v>204.41258926482385</v>
      </c>
      <c r="G62" s="14">
        <f t="shared" si="4"/>
        <v>176.74313449523547</v>
      </c>
      <c r="H62" s="14">
        <f t="shared" si="4"/>
        <v>170.15268426444774</v>
      </c>
      <c r="I62" s="14">
        <f t="shared" si="4"/>
        <v>168.995883944486</v>
      </c>
      <c r="J62" s="14">
        <f t="shared" si="4"/>
        <v>187.59183578723787</v>
      </c>
      <c r="K62" s="14">
        <f t="shared" si="4"/>
        <v>176.06054146028379</v>
      </c>
      <c r="L62" s="14">
        <f t="shared" si="4"/>
        <v>164.11750561840623</v>
      </c>
      <c r="M62" s="14">
        <f t="shared" si="4"/>
        <v>154.07140910738701</v>
      </c>
      <c r="N62" s="14">
        <f t="shared" si="4"/>
        <v>183.37862004300803</v>
      </c>
    </row>
    <row r="63" spans="1:14" x14ac:dyDescent="0.25">
      <c r="A63" s="8">
        <v>53</v>
      </c>
      <c r="B63" s="14">
        <f t="shared" si="4"/>
        <v>184</v>
      </c>
      <c r="C63" s="14">
        <f t="shared" si="4"/>
        <v>195.2285729926848</v>
      </c>
      <c r="D63" s="14">
        <f t="shared" si="4"/>
        <v>181.89928134241649</v>
      </c>
      <c r="E63" s="14">
        <f t="shared" si="4"/>
        <v>202.3814676373305</v>
      </c>
      <c r="F63" s="14">
        <f t="shared" si="4"/>
        <v>195.53139214930582</v>
      </c>
      <c r="G63" s="14">
        <f t="shared" si="4"/>
        <v>204.22010080308286</v>
      </c>
      <c r="H63" s="14">
        <f t="shared" si="4"/>
        <v>177.30376970900653</v>
      </c>
      <c r="I63" s="14">
        <f t="shared" si="4"/>
        <v>170.76639297497857</v>
      </c>
      <c r="J63" s="14">
        <f t="shared" si="4"/>
        <v>169.34948875991736</v>
      </c>
      <c r="K63" s="14">
        <f t="shared" si="4"/>
        <v>187.53892391257915</v>
      </c>
      <c r="L63" s="14">
        <f t="shared" si="4"/>
        <v>176.48674911720926</v>
      </c>
      <c r="M63" s="14">
        <f t="shared" si="4"/>
        <v>164.82785483620853</v>
      </c>
      <c r="N63" s="14">
        <f t="shared" si="4"/>
        <v>154.44575496138867</v>
      </c>
    </row>
    <row r="64" spans="1:14" x14ac:dyDescent="0.25">
      <c r="A64" s="8">
        <v>54</v>
      </c>
      <c r="B64" s="14">
        <f t="shared" si="4"/>
        <v>215</v>
      </c>
      <c r="C64" s="14">
        <f t="shared" si="4"/>
        <v>183.72807581645333</v>
      </c>
      <c r="D64" s="14">
        <f t="shared" si="4"/>
        <v>194.74485773247247</v>
      </c>
      <c r="E64" s="14">
        <f t="shared" si="4"/>
        <v>181.72259299679106</v>
      </c>
      <c r="F64" s="14">
        <f t="shared" si="4"/>
        <v>201.8003981315224</v>
      </c>
      <c r="G64" s="14">
        <f t="shared" si="4"/>
        <v>195.14881908098849</v>
      </c>
      <c r="H64" s="14">
        <f t="shared" si="4"/>
        <v>203.45228542633703</v>
      </c>
      <c r="I64" s="14">
        <f t="shared" si="4"/>
        <v>177.26788162445877</v>
      </c>
      <c r="J64" s="14">
        <f t="shared" si="4"/>
        <v>170.85815627640022</v>
      </c>
      <c r="K64" s="14">
        <f t="shared" si="4"/>
        <v>169.27632837097954</v>
      </c>
      <c r="L64" s="14">
        <f t="shared" si="4"/>
        <v>186.95809251834783</v>
      </c>
      <c r="M64" s="14">
        <f t="shared" si="4"/>
        <v>176.04828698205591</v>
      </c>
      <c r="N64" s="14">
        <f t="shared" si="4"/>
        <v>164.67323227248022</v>
      </c>
    </row>
    <row r="65" spans="1:14" x14ac:dyDescent="0.25">
      <c r="A65" s="8">
        <v>55</v>
      </c>
      <c r="B65" s="14">
        <f t="shared" si="4"/>
        <v>168</v>
      </c>
      <c r="C65" s="14">
        <f t="shared" si="4"/>
        <v>214.38872623745507</v>
      </c>
      <c r="D65" s="14">
        <f t="shared" si="4"/>
        <v>183.61101048565686</v>
      </c>
      <c r="E65" s="14">
        <f t="shared" si="4"/>
        <v>194.20251778916506</v>
      </c>
      <c r="F65" s="14">
        <f t="shared" si="4"/>
        <v>181.40474118862704</v>
      </c>
      <c r="G65" s="14">
        <f t="shared" si="4"/>
        <v>201.30278888737149</v>
      </c>
      <c r="H65" s="14">
        <f t="shared" si="4"/>
        <v>194.73136681222911</v>
      </c>
      <c r="I65" s="14">
        <f t="shared" si="4"/>
        <v>202.8256625971901</v>
      </c>
      <c r="J65" s="14">
        <f t="shared" si="4"/>
        <v>177.17482061706895</v>
      </c>
      <c r="K65" s="14">
        <f t="shared" si="4"/>
        <v>170.65577419098344</v>
      </c>
      <c r="L65" s="14">
        <f t="shared" si="4"/>
        <v>168.93324112844539</v>
      </c>
      <c r="M65" s="14">
        <f t="shared" si="4"/>
        <v>186.19644738075303</v>
      </c>
      <c r="N65" s="14">
        <f t="shared" si="4"/>
        <v>175.54256351988263</v>
      </c>
    </row>
    <row r="66" spans="1:14" x14ac:dyDescent="0.25">
      <c r="A66" s="8">
        <v>56</v>
      </c>
      <c r="B66" s="14">
        <f t="shared" si="4"/>
        <v>187</v>
      </c>
      <c r="C66" s="14">
        <f t="shared" si="4"/>
        <v>166.60535880524998</v>
      </c>
      <c r="D66" s="14">
        <f t="shared" si="4"/>
        <v>212.05426087732229</v>
      </c>
      <c r="E66" s="14">
        <f t="shared" si="4"/>
        <v>181.76852676473342</v>
      </c>
      <c r="F66" s="14">
        <f t="shared" si="4"/>
        <v>192.23616077904114</v>
      </c>
      <c r="G66" s="14">
        <f t="shared" si="4"/>
        <v>179.67503492491988</v>
      </c>
      <c r="H66" s="14">
        <f t="shared" si="4"/>
        <v>199.27390800582296</v>
      </c>
      <c r="I66" s="14">
        <f t="shared" si="4"/>
        <v>192.84755589409883</v>
      </c>
      <c r="J66" s="14">
        <f t="shared" si="4"/>
        <v>200.63026176765368</v>
      </c>
      <c r="K66" s="14">
        <f t="shared" si="4"/>
        <v>175.48223384705801</v>
      </c>
      <c r="L66" s="14">
        <f t="shared" si="4"/>
        <v>169.08084169743842</v>
      </c>
      <c r="M66" s="14">
        <f t="shared" si="4"/>
        <v>167.29391887445635</v>
      </c>
      <c r="N66" s="14">
        <f t="shared" si="4"/>
        <v>183.97013929201398</v>
      </c>
    </row>
    <row r="67" spans="1:14" x14ac:dyDescent="0.25">
      <c r="A67" s="8">
        <v>57</v>
      </c>
      <c r="B67" s="14">
        <f t="shared" si="4"/>
        <v>161</v>
      </c>
      <c r="C67" s="14">
        <f t="shared" si="4"/>
        <v>186.83780721693091</v>
      </c>
      <c r="D67" s="14">
        <f t="shared" si="4"/>
        <v>166.93724081461352</v>
      </c>
      <c r="E67" s="14">
        <f t="shared" si="4"/>
        <v>211.61088485832511</v>
      </c>
      <c r="F67" s="14">
        <f t="shared" si="4"/>
        <v>181.82419218479177</v>
      </c>
      <c r="G67" s="14">
        <f t="shared" si="4"/>
        <v>192.15060773384724</v>
      </c>
      <c r="H67" s="14">
        <f t="shared" si="4"/>
        <v>179.74009443539163</v>
      </c>
      <c r="I67" s="14">
        <f t="shared" si="4"/>
        <v>199.11701045621902</v>
      </c>
      <c r="J67" s="14">
        <f t="shared" si="4"/>
        <v>192.85959619437705</v>
      </c>
      <c r="K67" s="14">
        <f t="shared" si="4"/>
        <v>200.34534242455058</v>
      </c>
      <c r="L67" s="14">
        <f t="shared" si="4"/>
        <v>175.56589309195499</v>
      </c>
      <c r="M67" s="14">
        <f t="shared" si="4"/>
        <v>169.42249547336195</v>
      </c>
      <c r="N67" s="14">
        <f t="shared" si="4"/>
        <v>167.50880319699459</v>
      </c>
    </row>
    <row r="68" spans="1:14" x14ac:dyDescent="0.25">
      <c r="A68" s="8">
        <v>58</v>
      </c>
      <c r="B68" s="14">
        <f t="shared" si="4"/>
        <v>179</v>
      </c>
      <c r="C68" s="14">
        <f t="shared" si="4"/>
        <v>161.21220885354282</v>
      </c>
      <c r="D68" s="14">
        <f t="shared" si="4"/>
        <v>186.70709684379557</v>
      </c>
      <c r="E68" s="14">
        <f t="shared" si="4"/>
        <v>167.02921439512284</v>
      </c>
      <c r="F68" s="14">
        <f t="shared" si="4"/>
        <v>210.84802829355357</v>
      </c>
      <c r="G68" s="14">
        <f t="shared" si="4"/>
        <v>181.74139429378181</v>
      </c>
      <c r="H68" s="14">
        <f t="shared" si="4"/>
        <v>191.93152860839865</v>
      </c>
      <c r="I68" s="14">
        <f t="shared" si="4"/>
        <v>179.7695390845094</v>
      </c>
      <c r="J68" s="14">
        <f t="shared" si="4"/>
        <v>198.77330963427687</v>
      </c>
      <c r="K68" s="14">
        <f t="shared" si="4"/>
        <v>192.68834898857068</v>
      </c>
      <c r="L68" s="14">
        <f t="shared" si="4"/>
        <v>199.86529011444509</v>
      </c>
      <c r="M68" s="14">
        <f t="shared" si="4"/>
        <v>175.63719272311408</v>
      </c>
      <c r="N68" s="14">
        <f t="shared" si="4"/>
        <v>169.64452754746733</v>
      </c>
    </row>
    <row r="69" spans="1:14" x14ac:dyDescent="0.25">
      <c r="A69" s="8">
        <v>59</v>
      </c>
      <c r="B69" s="14">
        <f t="shared" si="4"/>
        <v>156</v>
      </c>
      <c r="C69" s="14">
        <f t="shared" si="4"/>
        <v>180.51595699769695</v>
      </c>
      <c r="D69" s="14">
        <f t="shared" si="4"/>
        <v>163.12926923369866</v>
      </c>
      <c r="E69" s="14">
        <f t="shared" si="4"/>
        <v>188.37069093921869</v>
      </c>
      <c r="F69" s="14">
        <f t="shared" si="4"/>
        <v>168.87176135760285</v>
      </c>
      <c r="G69" s="14">
        <f t="shared" si="4"/>
        <v>212.33814345347602</v>
      </c>
      <c r="H69" s="14">
        <f t="shared" si="4"/>
        <v>183.5247401358256</v>
      </c>
      <c r="I69" s="14">
        <f t="shared" si="4"/>
        <v>193.52030903379614</v>
      </c>
      <c r="J69" s="14">
        <f t="shared" si="4"/>
        <v>181.61028984613159</v>
      </c>
      <c r="K69" s="14">
        <f t="shared" si="4"/>
        <v>200.45834130699433</v>
      </c>
      <c r="L69" s="14">
        <f t="shared" si="4"/>
        <v>194.47707510263285</v>
      </c>
      <c r="M69" s="14">
        <f t="shared" si="4"/>
        <v>201.53154682144967</v>
      </c>
      <c r="N69" s="14">
        <f t="shared" si="4"/>
        <v>177.62102272370214</v>
      </c>
    </row>
    <row r="70" spans="1:14" x14ac:dyDescent="0.25">
      <c r="A70" s="8">
        <v>60</v>
      </c>
      <c r="B70" s="14">
        <f t="shared" si="4"/>
        <v>134</v>
      </c>
      <c r="C70" s="14">
        <f t="shared" si="4"/>
        <v>152.2167341611302</v>
      </c>
      <c r="D70" s="14">
        <f t="shared" si="4"/>
        <v>176.45875628648312</v>
      </c>
      <c r="E70" s="14">
        <f t="shared" si="4"/>
        <v>159.57516267354305</v>
      </c>
      <c r="F70" s="14">
        <f t="shared" si="4"/>
        <v>184.43541374845228</v>
      </c>
      <c r="G70" s="14">
        <f t="shared" si="4"/>
        <v>165.49337131121439</v>
      </c>
      <c r="H70" s="14">
        <f t="shared" si="4"/>
        <v>208.14694440649703</v>
      </c>
      <c r="I70" s="14">
        <f t="shared" si="4"/>
        <v>179.85595480789121</v>
      </c>
      <c r="J70" s="14">
        <f t="shared" si="4"/>
        <v>189.66147960883774</v>
      </c>
      <c r="K70" s="14">
        <f t="shared" si="4"/>
        <v>177.98256362012285</v>
      </c>
      <c r="L70" s="14">
        <f t="shared" si="4"/>
        <v>196.58524482212852</v>
      </c>
      <c r="M70" s="14">
        <f t="shared" si="4"/>
        <v>190.71280753014787</v>
      </c>
      <c r="N70" s="14">
        <f t="shared" si="4"/>
        <v>197.60287675573278</v>
      </c>
    </row>
    <row r="71" spans="1:14" x14ac:dyDescent="0.25">
      <c r="A71" s="8">
        <v>61</v>
      </c>
      <c r="B71" s="14">
        <f t="shared" si="4"/>
        <v>131</v>
      </c>
      <c r="C71" s="14">
        <f t="shared" si="4"/>
        <v>133.66215311884352</v>
      </c>
      <c r="D71" s="14">
        <f t="shared" si="4"/>
        <v>151.51933662828043</v>
      </c>
      <c r="E71" s="14">
        <f t="shared" si="4"/>
        <v>175.17409157880826</v>
      </c>
      <c r="F71" s="14">
        <f t="shared" si="4"/>
        <v>159.04172551573001</v>
      </c>
      <c r="G71" s="14">
        <f t="shared" si="4"/>
        <v>183.45546560645965</v>
      </c>
      <c r="H71" s="14">
        <f t="shared" si="4"/>
        <v>164.9452720732011</v>
      </c>
      <c r="I71" s="14">
        <f t="shared" si="4"/>
        <v>206.87287432232196</v>
      </c>
      <c r="J71" s="14">
        <f t="shared" si="4"/>
        <v>179.08264499366206</v>
      </c>
      <c r="K71" s="14">
        <f t="shared" si="4"/>
        <v>188.6036173605259</v>
      </c>
      <c r="L71" s="14">
        <f t="shared" si="4"/>
        <v>177.26476271992505</v>
      </c>
      <c r="M71" s="14">
        <f t="shared" si="4"/>
        <v>195.50828312802918</v>
      </c>
      <c r="N71" s="14">
        <f t="shared" si="4"/>
        <v>189.89284023659116</v>
      </c>
    </row>
    <row r="72" spans="1:14" x14ac:dyDescent="0.25">
      <c r="A72" s="8">
        <v>62</v>
      </c>
      <c r="B72" s="14">
        <f t="shared" si="4"/>
        <v>164</v>
      </c>
      <c r="C72" s="14">
        <f t="shared" si="4"/>
        <v>132.29224952602021</v>
      </c>
      <c r="D72" s="14">
        <f t="shared" si="4"/>
        <v>135.03764193547562</v>
      </c>
      <c r="E72" s="14">
        <f t="shared" si="4"/>
        <v>152.35207973556956</v>
      </c>
      <c r="F72" s="14">
        <f t="shared" si="4"/>
        <v>175.71358278723244</v>
      </c>
      <c r="G72" s="14">
        <f t="shared" si="4"/>
        <v>159.9133199453596</v>
      </c>
      <c r="H72" s="14">
        <f t="shared" si="4"/>
        <v>184.31007552252797</v>
      </c>
      <c r="I72" s="14">
        <f t="shared" si="4"/>
        <v>166.00380091099916</v>
      </c>
      <c r="J72" s="14">
        <f t="shared" si="4"/>
        <v>207.37399879431223</v>
      </c>
      <c r="K72" s="14">
        <f t="shared" si="4"/>
        <v>179.99461054237022</v>
      </c>
      <c r="L72" s="14">
        <f t="shared" si="4"/>
        <v>189.36431390974744</v>
      </c>
      <c r="M72" s="14">
        <f t="shared" si="4"/>
        <v>178.24459580372826</v>
      </c>
      <c r="N72" s="14">
        <f t="shared" si="4"/>
        <v>196.30037873695082</v>
      </c>
    </row>
    <row r="73" spans="1:14" x14ac:dyDescent="0.25">
      <c r="A73" s="8">
        <v>63</v>
      </c>
      <c r="B73" s="14">
        <f t="shared" si="4"/>
        <v>141</v>
      </c>
      <c r="C73" s="14">
        <f t="shared" si="4"/>
        <v>165.57389524291449</v>
      </c>
      <c r="D73" s="14">
        <f t="shared" si="4"/>
        <v>134.31693834011372</v>
      </c>
      <c r="E73" s="14">
        <f t="shared" si="4"/>
        <v>137.09379938443718</v>
      </c>
      <c r="F73" s="14">
        <f t="shared" si="4"/>
        <v>154.41639453042799</v>
      </c>
      <c r="G73" s="14">
        <f t="shared" si="4"/>
        <v>177.48604386934196</v>
      </c>
      <c r="H73" s="14">
        <f t="shared" si="4"/>
        <v>162.09247154835833</v>
      </c>
      <c r="I73" s="14">
        <f t="shared" si="4"/>
        <v>186.16376121350265</v>
      </c>
      <c r="J73" s="14">
        <f t="shared" si="4"/>
        <v>168.07444305610267</v>
      </c>
      <c r="K73" s="14">
        <f t="shared" si="4"/>
        <v>209.02830848687296</v>
      </c>
      <c r="L73" s="14">
        <f t="shared" si="4"/>
        <v>182.01408329379109</v>
      </c>
      <c r="M73" s="14">
        <f t="shared" si="4"/>
        <v>191.21488848884707</v>
      </c>
      <c r="N73" s="14">
        <f t="shared" si="4"/>
        <v>180.34624815677003</v>
      </c>
    </row>
    <row r="74" spans="1:14" x14ac:dyDescent="0.25">
      <c r="A74" s="8">
        <v>64</v>
      </c>
      <c r="B74" s="14">
        <f t="shared" ref="B74:N89" si="5">SUM(B172,B270)</f>
        <v>150</v>
      </c>
      <c r="C74" s="14">
        <f t="shared" si="5"/>
        <v>140.72227017940327</v>
      </c>
      <c r="D74" s="14">
        <f t="shared" si="5"/>
        <v>164.9876567926994</v>
      </c>
      <c r="E74" s="14">
        <f t="shared" si="5"/>
        <v>134.30755351149617</v>
      </c>
      <c r="F74" s="14">
        <f t="shared" si="5"/>
        <v>137.11482008057058</v>
      </c>
      <c r="G74" s="14">
        <f t="shared" si="5"/>
        <v>154.16777710388791</v>
      </c>
      <c r="H74" s="14">
        <f t="shared" si="5"/>
        <v>176.96352290182526</v>
      </c>
      <c r="I74" s="14">
        <f t="shared" si="5"/>
        <v>161.92262612758881</v>
      </c>
      <c r="J74" s="14">
        <f t="shared" si="5"/>
        <v>185.66260759009035</v>
      </c>
      <c r="K74" s="14">
        <f t="shared" si="5"/>
        <v>167.79311903750909</v>
      </c>
      <c r="L74" s="14">
        <f t="shared" si="5"/>
        <v>208.18619091671911</v>
      </c>
      <c r="M74" s="14">
        <f t="shared" si="5"/>
        <v>181.70492863481186</v>
      </c>
      <c r="N74" s="14">
        <f t="shared" si="5"/>
        <v>190.65101663006948</v>
      </c>
    </row>
    <row r="75" spans="1:14" x14ac:dyDescent="0.25">
      <c r="A75" s="8">
        <v>65</v>
      </c>
      <c r="B75" s="14">
        <f t="shared" si="5"/>
        <v>122</v>
      </c>
      <c r="C75" s="14">
        <f t="shared" si="5"/>
        <v>148.5986923802667</v>
      </c>
      <c r="D75" s="14">
        <f t="shared" si="5"/>
        <v>139.52461609059608</v>
      </c>
      <c r="E75" s="14">
        <f t="shared" si="5"/>
        <v>163.52997552474488</v>
      </c>
      <c r="F75" s="14">
        <f t="shared" si="5"/>
        <v>133.62393597972857</v>
      </c>
      <c r="G75" s="14">
        <f t="shared" si="5"/>
        <v>136.34218764707046</v>
      </c>
      <c r="H75" s="14">
        <f t="shared" si="5"/>
        <v>152.87709905108147</v>
      </c>
      <c r="I75" s="14">
        <f t="shared" si="5"/>
        <v>175.54061954702641</v>
      </c>
      <c r="J75" s="14">
        <f t="shared" si="5"/>
        <v>160.87722907803374</v>
      </c>
      <c r="K75" s="14">
        <f t="shared" si="5"/>
        <v>184.23523360633578</v>
      </c>
      <c r="L75" s="14">
        <f t="shared" si="5"/>
        <v>166.77672606885903</v>
      </c>
      <c r="M75" s="14">
        <f t="shared" si="5"/>
        <v>206.53960042732581</v>
      </c>
      <c r="N75" s="14">
        <f t="shared" si="5"/>
        <v>180.55019067895708</v>
      </c>
    </row>
    <row r="76" spans="1:14" x14ac:dyDescent="0.25">
      <c r="A76" s="8">
        <v>66</v>
      </c>
      <c r="B76" s="14">
        <f t="shared" si="5"/>
        <v>131</v>
      </c>
      <c r="C76" s="14">
        <f t="shared" si="5"/>
        <v>123.44488940606117</v>
      </c>
      <c r="D76" s="14">
        <f t="shared" si="5"/>
        <v>149.55324443802999</v>
      </c>
      <c r="E76" s="14">
        <f t="shared" si="5"/>
        <v>140.63118141775115</v>
      </c>
      <c r="F76" s="14">
        <f t="shared" si="5"/>
        <v>164.22234037108007</v>
      </c>
      <c r="G76" s="14">
        <f t="shared" si="5"/>
        <v>135.06481386199434</v>
      </c>
      <c r="H76" s="14">
        <f t="shared" si="5"/>
        <v>137.80464179262063</v>
      </c>
      <c r="I76" s="14">
        <f t="shared" si="5"/>
        <v>154.03897077767087</v>
      </c>
      <c r="J76" s="14">
        <f t="shared" si="5"/>
        <v>176.26669102515535</v>
      </c>
      <c r="K76" s="14">
        <f t="shared" si="5"/>
        <v>162.14365299441599</v>
      </c>
      <c r="L76" s="14">
        <f t="shared" si="5"/>
        <v>185.05823088197809</v>
      </c>
      <c r="M76" s="14">
        <f t="shared" si="5"/>
        <v>168.05194249535111</v>
      </c>
      <c r="N76" s="14">
        <f t="shared" si="5"/>
        <v>207.06401595259359</v>
      </c>
    </row>
    <row r="77" spans="1:14" x14ac:dyDescent="0.25">
      <c r="A77" s="8">
        <v>67</v>
      </c>
      <c r="B77" s="14">
        <f t="shared" si="5"/>
        <v>137</v>
      </c>
      <c r="C77" s="14">
        <f t="shared" si="5"/>
        <v>130.91816631839549</v>
      </c>
      <c r="D77" s="14">
        <f t="shared" si="5"/>
        <v>123.59962320530869</v>
      </c>
      <c r="E77" s="14">
        <f t="shared" si="5"/>
        <v>149.34689362632869</v>
      </c>
      <c r="F77" s="14">
        <f t="shared" si="5"/>
        <v>140.35004988403176</v>
      </c>
      <c r="G77" s="14">
        <f t="shared" si="5"/>
        <v>163.59257164966951</v>
      </c>
      <c r="H77" s="14">
        <f t="shared" si="5"/>
        <v>135.20059428680116</v>
      </c>
      <c r="I77" s="14">
        <f t="shared" si="5"/>
        <v>137.94492827959175</v>
      </c>
      <c r="J77" s="14">
        <f t="shared" si="5"/>
        <v>153.78272589098765</v>
      </c>
      <c r="K77" s="14">
        <f t="shared" si="5"/>
        <v>175.61917178614084</v>
      </c>
      <c r="L77" s="14">
        <f t="shared" si="5"/>
        <v>161.98844875699541</v>
      </c>
      <c r="M77" s="14">
        <f t="shared" si="5"/>
        <v>184.6682226536812</v>
      </c>
      <c r="N77" s="14">
        <f t="shared" si="5"/>
        <v>167.85851388141748</v>
      </c>
    </row>
    <row r="78" spans="1:14" x14ac:dyDescent="0.25">
      <c r="A78" s="8">
        <v>68</v>
      </c>
      <c r="B78" s="14">
        <f t="shared" si="5"/>
        <v>141</v>
      </c>
      <c r="C78" s="14">
        <f t="shared" si="5"/>
        <v>138.06800676006719</v>
      </c>
      <c r="D78" s="14">
        <f t="shared" si="5"/>
        <v>132.14181901033058</v>
      </c>
      <c r="E78" s="14">
        <f t="shared" si="5"/>
        <v>125.08855814979677</v>
      </c>
      <c r="F78" s="14">
        <f t="shared" si="5"/>
        <v>150.47963231303396</v>
      </c>
      <c r="G78" s="14">
        <f t="shared" si="5"/>
        <v>141.62956648737861</v>
      </c>
      <c r="H78" s="14">
        <f t="shared" si="5"/>
        <v>164.54738907740938</v>
      </c>
      <c r="I78" s="14">
        <f t="shared" si="5"/>
        <v>136.61879887601339</v>
      </c>
      <c r="J78" s="14">
        <f t="shared" si="5"/>
        <v>139.41382236658899</v>
      </c>
      <c r="K78" s="14">
        <f t="shared" si="5"/>
        <v>154.9858361569456</v>
      </c>
      <c r="L78" s="14">
        <f t="shared" si="5"/>
        <v>176.52273285568782</v>
      </c>
      <c r="M78" s="14">
        <f t="shared" si="5"/>
        <v>163.30707636291666</v>
      </c>
      <c r="N78" s="14">
        <f t="shared" si="5"/>
        <v>185.6869415211398</v>
      </c>
    </row>
    <row r="79" spans="1:14" x14ac:dyDescent="0.25">
      <c r="A79" s="8">
        <v>69</v>
      </c>
      <c r="B79" s="14">
        <f t="shared" si="5"/>
        <v>138</v>
      </c>
      <c r="C79" s="14">
        <f t="shared" si="5"/>
        <v>139.25871212812154</v>
      </c>
      <c r="D79" s="14">
        <f t="shared" si="5"/>
        <v>136.29517542269502</v>
      </c>
      <c r="E79" s="14">
        <f t="shared" si="5"/>
        <v>130.68153634691822</v>
      </c>
      <c r="F79" s="14">
        <f t="shared" si="5"/>
        <v>123.74168215397569</v>
      </c>
      <c r="G79" s="14">
        <f t="shared" si="5"/>
        <v>148.66851676364996</v>
      </c>
      <c r="H79" s="14">
        <f t="shared" si="5"/>
        <v>139.96665059319707</v>
      </c>
      <c r="I79" s="14">
        <f t="shared" si="5"/>
        <v>162.56590840592952</v>
      </c>
      <c r="J79" s="14">
        <f t="shared" si="5"/>
        <v>135.33985556424039</v>
      </c>
      <c r="K79" s="14">
        <f t="shared" si="5"/>
        <v>138.11091845612253</v>
      </c>
      <c r="L79" s="14">
        <f t="shared" si="5"/>
        <v>153.2698129992099</v>
      </c>
      <c r="M79" s="14">
        <f t="shared" si="5"/>
        <v>174.56123224615905</v>
      </c>
      <c r="N79" s="14">
        <f t="shared" si="5"/>
        <v>161.73256772087655</v>
      </c>
    </row>
    <row r="80" spans="1:14" x14ac:dyDescent="0.25">
      <c r="A80" s="8">
        <v>70</v>
      </c>
      <c r="B80" s="14">
        <f t="shared" si="5"/>
        <v>139</v>
      </c>
      <c r="C80" s="14">
        <f t="shared" si="5"/>
        <v>138.08402280680173</v>
      </c>
      <c r="D80" s="14">
        <f t="shared" si="5"/>
        <v>139.32860022212128</v>
      </c>
      <c r="E80" s="14">
        <f t="shared" si="5"/>
        <v>136.34512435487412</v>
      </c>
      <c r="F80" s="14">
        <f t="shared" si="5"/>
        <v>131.06017251169317</v>
      </c>
      <c r="G80" s="14">
        <f t="shared" si="5"/>
        <v>124.364783942971</v>
      </c>
      <c r="H80" s="14">
        <f t="shared" si="5"/>
        <v>148.826126674531</v>
      </c>
      <c r="I80" s="14">
        <f t="shared" si="5"/>
        <v>140.19209318806901</v>
      </c>
      <c r="J80" s="14">
        <f t="shared" si="5"/>
        <v>162.60040970659747</v>
      </c>
      <c r="K80" s="14">
        <f t="shared" si="5"/>
        <v>135.87338305882921</v>
      </c>
      <c r="L80" s="14">
        <f t="shared" si="5"/>
        <v>138.81801420017689</v>
      </c>
      <c r="M80" s="14">
        <f t="shared" si="5"/>
        <v>153.5624940361364</v>
      </c>
      <c r="N80" s="14">
        <f t="shared" si="5"/>
        <v>174.52467058992477</v>
      </c>
    </row>
    <row r="81" spans="1:14" x14ac:dyDescent="0.25">
      <c r="A81" s="8">
        <v>71</v>
      </c>
      <c r="B81" s="14">
        <f t="shared" si="5"/>
        <v>146</v>
      </c>
      <c r="C81" s="14">
        <f t="shared" si="5"/>
        <v>136.9846676907504</v>
      </c>
      <c r="D81" s="14">
        <f t="shared" si="5"/>
        <v>136.26349774814989</v>
      </c>
      <c r="E81" s="14">
        <f t="shared" si="5"/>
        <v>137.59018582173439</v>
      </c>
      <c r="F81" s="14">
        <f t="shared" si="5"/>
        <v>134.5872237291054</v>
      </c>
      <c r="G81" s="14">
        <f t="shared" si="5"/>
        <v>129.44672543147183</v>
      </c>
      <c r="H81" s="14">
        <f t="shared" si="5"/>
        <v>123.01466029549267</v>
      </c>
      <c r="I81" s="14">
        <f t="shared" si="5"/>
        <v>147.05149622346013</v>
      </c>
      <c r="J81" s="14">
        <f t="shared" si="5"/>
        <v>138.47427807373788</v>
      </c>
      <c r="K81" s="14">
        <f t="shared" si="5"/>
        <v>160.53060091981226</v>
      </c>
      <c r="L81" s="14">
        <f t="shared" si="5"/>
        <v>134.4979052976814</v>
      </c>
      <c r="M81" s="14">
        <f t="shared" si="5"/>
        <v>137.48701957203781</v>
      </c>
      <c r="N81" s="14">
        <f t="shared" si="5"/>
        <v>151.81312755269386</v>
      </c>
    </row>
    <row r="82" spans="1:14" x14ac:dyDescent="0.25">
      <c r="A82" s="8">
        <v>72</v>
      </c>
      <c r="B82" s="14">
        <f t="shared" si="5"/>
        <v>103</v>
      </c>
      <c r="C82" s="14">
        <f t="shared" si="5"/>
        <v>144.7837447526407</v>
      </c>
      <c r="D82" s="14">
        <f t="shared" si="5"/>
        <v>135.56018816787829</v>
      </c>
      <c r="E82" s="14">
        <f t="shared" si="5"/>
        <v>134.97310263998719</v>
      </c>
      <c r="F82" s="14">
        <f t="shared" si="5"/>
        <v>136.42282956446044</v>
      </c>
      <c r="G82" s="14">
        <f t="shared" si="5"/>
        <v>133.34514222159999</v>
      </c>
      <c r="H82" s="14">
        <f t="shared" si="5"/>
        <v>128.3635954686909</v>
      </c>
      <c r="I82" s="14">
        <f t="shared" si="5"/>
        <v>122.19631828339118</v>
      </c>
      <c r="J82" s="14">
        <f t="shared" si="5"/>
        <v>145.79950971666457</v>
      </c>
      <c r="K82" s="14">
        <f t="shared" si="5"/>
        <v>137.34002222453995</v>
      </c>
      <c r="L82" s="14">
        <f t="shared" si="5"/>
        <v>159.02476792882163</v>
      </c>
      <c r="M82" s="14">
        <f t="shared" si="5"/>
        <v>133.61698219667414</v>
      </c>
      <c r="N82" s="14">
        <f t="shared" si="5"/>
        <v>136.71684567978448</v>
      </c>
    </row>
    <row r="83" spans="1:14" x14ac:dyDescent="0.25">
      <c r="A83" s="8">
        <v>73</v>
      </c>
      <c r="B83" s="14">
        <f t="shared" si="5"/>
        <v>99</v>
      </c>
      <c r="C83" s="14">
        <f t="shared" si="5"/>
        <v>101.33872218409942</v>
      </c>
      <c r="D83" s="14">
        <f t="shared" si="5"/>
        <v>142.20378447976117</v>
      </c>
      <c r="E83" s="14">
        <f t="shared" si="5"/>
        <v>132.8827066656975</v>
      </c>
      <c r="F83" s="14">
        <f t="shared" si="5"/>
        <v>132.44229514638698</v>
      </c>
      <c r="G83" s="14">
        <f t="shared" si="5"/>
        <v>133.90289607888184</v>
      </c>
      <c r="H83" s="14">
        <f t="shared" si="5"/>
        <v>130.71012756950535</v>
      </c>
      <c r="I83" s="14">
        <f t="shared" si="5"/>
        <v>126.03415249069438</v>
      </c>
      <c r="J83" s="14">
        <f t="shared" si="5"/>
        <v>120.16550086554986</v>
      </c>
      <c r="K83" s="14">
        <f t="shared" si="5"/>
        <v>143.17698907525099</v>
      </c>
      <c r="L83" s="14">
        <f t="shared" si="5"/>
        <v>134.90046829327986</v>
      </c>
      <c r="M83" s="14">
        <f t="shared" si="5"/>
        <v>156.09875180780884</v>
      </c>
      <c r="N83" s="14">
        <f t="shared" si="5"/>
        <v>131.59502700273265</v>
      </c>
    </row>
    <row r="84" spans="1:14" x14ac:dyDescent="0.25">
      <c r="A84" s="8">
        <v>74</v>
      </c>
      <c r="B84" s="14">
        <f t="shared" si="5"/>
        <v>89</v>
      </c>
      <c r="C84" s="14">
        <f t="shared" si="5"/>
        <v>95.512678599610823</v>
      </c>
      <c r="D84" s="14">
        <f t="shared" si="5"/>
        <v>97.890997046393977</v>
      </c>
      <c r="E84" s="14">
        <f t="shared" si="5"/>
        <v>137.72929559351243</v>
      </c>
      <c r="F84" s="14">
        <f t="shared" si="5"/>
        <v>128.64061004375407</v>
      </c>
      <c r="G84" s="14">
        <f t="shared" si="5"/>
        <v>128.27405439068116</v>
      </c>
      <c r="H84" s="14">
        <f t="shared" si="5"/>
        <v>129.60028442449129</v>
      </c>
      <c r="I84" s="14">
        <f t="shared" si="5"/>
        <v>126.44913579329059</v>
      </c>
      <c r="J84" s="14">
        <f t="shared" si="5"/>
        <v>122.05097994985277</v>
      </c>
      <c r="K84" s="14">
        <f t="shared" si="5"/>
        <v>116.51280331479359</v>
      </c>
      <c r="L84" s="14">
        <f t="shared" si="5"/>
        <v>138.80291427770035</v>
      </c>
      <c r="M84" s="14">
        <f t="shared" si="5"/>
        <v>130.75095871103372</v>
      </c>
      <c r="N84" s="14">
        <f t="shared" si="5"/>
        <v>151.49244320150945</v>
      </c>
    </row>
    <row r="85" spans="1:14" x14ac:dyDescent="0.25">
      <c r="A85" s="8">
        <v>75</v>
      </c>
      <c r="B85" s="14">
        <f t="shared" si="5"/>
        <v>116</v>
      </c>
      <c r="C85" s="14">
        <f t="shared" si="5"/>
        <v>88.149591877779301</v>
      </c>
      <c r="D85" s="14">
        <f t="shared" si="5"/>
        <v>94.25422607392008</v>
      </c>
      <c r="E85" s="14">
        <f t="shared" si="5"/>
        <v>96.65502806196055</v>
      </c>
      <c r="F85" s="14">
        <f t="shared" si="5"/>
        <v>135.76202249988071</v>
      </c>
      <c r="G85" s="14">
        <f t="shared" si="5"/>
        <v>126.70117980317906</v>
      </c>
      <c r="H85" s="14">
        <f t="shared" si="5"/>
        <v>126.39544089308856</v>
      </c>
      <c r="I85" s="14">
        <f t="shared" si="5"/>
        <v>127.70823672585487</v>
      </c>
      <c r="J85" s="14">
        <f t="shared" si="5"/>
        <v>124.53247350264525</v>
      </c>
      <c r="K85" s="14">
        <f t="shared" si="5"/>
        <v>120.40012675398359</v>
      </c>
      <c r="L85" s="14">
        <f t="shared" si="5"/>
        <v>115.06712620003586</v>
      </c>
      <c r="M85" s="14">
        <f t="shared" si="5"/>
        <v>136.89088761755829</v>
      </c>
      <c r="N85" s="14">
        <f t="shared" si="5"/>
        <v>128.9446258518542</v>
      </c>
    </row>
    <row r="86" spans="1:14" x14ac:dyDescent="0.25">
      <c r="A86" s="8">
        <v>76</v>
      </c>
      <c r="B86" s="14">
        <f t="shared" si="5"/>
        <v>62</v>
      </c>
      <c r="C86" s="14">
        <f t="shared" si="5"/>
        <v>112.18835853597005</v>
      </c>
      <c r="D86" s="14">
        <f t="shared" si="5"/>
        <v>85.575301944700101</v>
      </c>
      <c r="E86" s="14">
        <f t="shared" si="5"/>
        <v>91.196260865717804</v>
      </c>
      <c r="F86" s="14">
        <f t="shared" si="5"/>
        <v>93.70840765640898</v>
      </c>
      <c r="G86" s="14">
        <f t="shared" si="5"/>
        <v>131.67970184680922</v>
      </c>
      <c r="H86" s="14">
        <f t="shared" si="5"/>
        <v>122.74878896334947</v>
      </c>
      <c r="I86" s="14">
        <f t="shared" si="5"/>
        <v>122.6372736916896</v>
      </c>
      <c r="J86" s="14">
        <f t="shared" si="5"/>
        <v>123.98754346252366</v>
      </c>
      <c r="K86" s="14">
        <f t="shared" si="5"/>
        <v>120.79443170568419</v>
      </c>
      <c r="L86" s="14">
        <f t="shared" si="5"/>
        <v>117.0208557406706</v>
      </c>
      <c r="M86" s="14">
        <f t="shared" si="5"/>
        <v>111.91007929743222</v>
      </c>
      <c r="N86" s="14">
        <f t="shared" si="5"/>
        <v>133.137931915747</v>
      </c>
    </row>
    <row r="87" spans="1:14" x14ac:dyDescent="0.25">
      <c r="A87" s="8">
        <v>77</v>
      </c>
      <c r="B87" s="14">
        <f t="shared" si="5"/>
        <v>76</v>
      </c>
      <c r="C87" s="14">
        <f t="shared" si="5"/>
        <v>58.417149144117623</v>
      </c>
      <c r="D87" s="14">
        <f t="shared" si="5"/>
        <v>105.95506033783715</v>
      </c>
      <c r="E87" s="14">
        <f t="shared" si="5"/>
        <v>80.80041106188483</v>
      </c>
      <c r="F87" s="14">
        <f t="shared" si="5"/>
        <v>86.084187160098494</v>
      </c>
      <c r="G87" s="14">
        <f t="shared" si="5"/>
        <v>88.69939664159773</v>
      </c>
      <c r="H87" s="14">
        <f t="shared" si="5"/>
        <v>125.12581785805895</v>
      </c>
      <c r="I87" s="14">
        <f t="shared" si="5"/>
        <v>116.51749369828229</v>
      </c>
      <c r="J87" s="14">
        <f t="shared" si="5"/>
        <v>116.62198928174277</v>
      </c>
      <c r="K87" s="14">
        <f t="shared" si="5"/>
        <v>117.95410311064154</v>
      </c>
      <c r="L87" s="14">
        <f t="shared" si="5"/>
        <v>114.87636205600171</v>
      </c>
      <c r="M87" s="14">
        <f t="shared" si="5"/>
        <v>111.53096640509204</v>
      </c>
      <c r="N87" s="14">
        <f t="shared" si="5"/>
        <v>106.76191597741291</v>
      </c>
    </row>
    <row r="88" spans="1:14" x14ac:dyDescent="0.25">
      <c r="A88" s="8">
        <v>78</v>
      </c>
      <c r="B88" s="14">
        <f t="shared" si="5"/>
        <v>80</v>
      </c>
      <c r="C88" s="14">
        <f t="shared" si="5"/>
        <v>74.09212528439312</v>
      </c>
      <c r="D88" s="14">
        <f t="shared" si="5"/>
        <v>57.271951801955325</v>
      </c>
      <c r="E88" s="14">
        <f t="shared" si="5"/>
        <v>102.93223346015512</v>
      </c>
      <c r="F88" s="14">
        <f t="shared" si="5"/>
        <v>78.915236864892535</v>
      </c>
      <c r="G88" s="14">
        <f t="shared" si="5"/>
        <v>83.895856740181614</v>
      </c>
      <c r="H88" s="14">
        <f t="shared" si="5"/>
        <v>86.492075377250956</v>
      </c>
      <c r="I88" s="14">
        <f t="shared" si="5"/>
        <v>121.81827836879918</v>
      </c>
      <c r="J88" s="14">
        <f t="shared" si="5"/>
        <v>113.38546272636756</v>
      </c>
      <c r="K88" s="14">
        <f t="shared" si="5"/>
        <v>113.54488069374688</v>
      </c>
      <c r="L88" s="14">
        <f t="shared" si="5"/>
        <v>114.97780693643979</v>
      </c>
      <c r="M88" s="14">
        <f t="shared" si="5"/>
        <v>111.83510101815386</v>
      </c>
      <c r="N88" s="14">
        <f t="shared" si="5"/>
        <v>108.80585286551755</v>
      </c>
    </row>
    <row r="89" spans="1:14" x14ac:dyDescent="0.25">
      <c r="A89" s="8">
        <v>79</v>
      </c>
      <c r="B89" s="14">
        <f t="shared" si="5"/>
        <v>83</v>
      </c>
      <c r="C89" s="14">
        <f t="shared" si="5"/>
        <v>75.310045224351299</v>
      </c>
      <c r="D89" s="14">
        <f t="shared" si="5"/>
        <v>69.54871449386944</v>
      </c>
      <c r="E89" s="14">
        <f t="shared" si="5"/>
        <v>53.948089763779919</v>
      </c>
      <c r="F89" s="14">
        <f t="shared" si="5"/>
        <v>97.079127276603543</v>
      </c>
      <c r="G89" s="14">
        <f t="shared" si="5"/>
        <v>74.622494412675323</v>
      </c>
      <c r="H89" s="14">
        <f t="shared" si="5"/>
        <v>79.188864033057698</v>
      </c>
      <c r="I89" s="14">
        <f t="shared" si="5"/>
        <v>81.844208908070698</v>
      </c>
      <c r="J89" s="14">
        <f t="shared" si="5"/>
        <v>115.70103788080083</v>
      </c>
      <c r="K89" s="14">
        <f t="shared" si="5"/>
        <v>107.40535389526215</v>
      </c>
      <c r="L89" s="14">
        <f t="shared" si="5"/>
        <v>107.7942131077919</v>
      </c>
      <c r="M89" s="14">
        <f t="shared" si="5"/>
        <v>109.25685467546893</v>
      </c>
      <c r="N89" s="14">
        <f t="shared" si="5"/>
        <v>106.08828121765566</v>
      </c>
    </row>
    <row r="90" spans="1:14" x14ac:dyDescent="0.25">
      <c r="A90" s="8">
        <v>80</v>
      </c>
      <c r="B90" s="14">
        <f t="shared" ref="B90:N100" si="6">SUM(B188,B286)</f>
        <v>58</v>
      </c>
      <c r="C90" s="14">
        <f t="shared" si="6"/>
        <v>79.231568612836497</v>
      </c>
      <c r="D90" s="14">
        <f t="shared" si="6"/>
        <v>71.959926792949773</v>
      </c>
      <c r="E90" s="14">
        <f t="shared" si="6"/>
        <v>66.477030392390944</v>
      </c>
      <c r="F90" s="14">
        <f t="shared" si="6"/>
        <v>51.827678280478935</v>
      </c>
      <c r="G90" s="14">
        <f t="shared" si="6"/>
        <v>92.742894348525098</v>
      </c>
      <c r="H90" s="14">
        <f t="shared" si="6"/>
        <v>71.660802088411785</v>
      </c>
      <c r="I90" s="14">
        <f t="shared" si="6"/>
        <v>75.819564200656814</v>
      </c>
      <c r="J90" s="14">
        <f t="shared" si="6"/>
        <v>78.517798991785156</v>
      </c>
      <c r="K90" s="14">
        <f t="shared" si="6"/>
        <v>111.03904990142291</v>
      </c>
      <c r="L90" s="14">
        <f t="shared" si="6"/>
        <v>102.95778070392075</v>
      </c>
      <c r="M90" s="14">
        <f t="shared" si="6"/>
        <v>103.45006765074021</v>
      </c>
      <c r="N90" s="14">
        <f t="shared" si="6"/>
        <v>104.94668330928695</v>
      </c>
    </row>
    <row r="91" spans="1:14" x14ac:dyDescent="0.25">
      <c r="A91" s="8">
        <v>81</v>
      </c>
      <c r="B91" s="14">
        <f t="shared" si="6"/>
        <v>55</v>
      </c>
      <c r="C91" s="14">
        <f t="shared" si="6"/>
        <v>55.016943172840485</v>
      </c>
      <c r="D91" s="14">
        <f t="shared" si="6"/>
        <v>75.088246348091474</v>
      </c>
      <c r="E91" s="14">
        <f t="shared" si="6"/>
        <v>68.265091097933464</v>
      </c>
      <c r="F91" s="14">
        <f t="shared" si="6"/>
        <v>63.025139413845558</v>
      </c>
      <c r="G91" s="14">
        <f t="shared" si="6"/>
        <v>49.377303695353845</v>
      </c>
      <c r="H91" s="14">
        <f t="shared" si="6"/>
        <v>88.021411333596291</v>
      </c>
      <c r="I91" s="14">
        <f t="shared" si="6"/>
        <v>68.249614597708913</v>
      </c>
      <c r="J91" s="14">
        <f t="shared" si="6"/>
        <v>72.06805742476385</v>
      </c>
      <c r="K91" s="14">
        <f t="shared" si="6"/>
        <v>74.738686080600701</v>
      </c>
      <c r="L91" s="14">
        <f t="shared" si="6"/>
        <v>105.78805580125668</v>
      </c>
      <c r="M91" s="14">
        <f t="shared" si="6"/>
        <v>97.925714618156547</v>
      </c>
      <c r="N91" s="14">
        <f t="shared" si="6"/>
        <v>98.538400969959525</v>
      </c>
    </row>
    <row r="92" spans="1:14" x14ac:dyDescent="0.25">
      <c r="A92" s="8">
        <v>82</v>
      </c>
      <c r="B92" s="14">
        <f t="shared" si="6"/>
        <v>56</v>
      </c>
      <c r="C92" s="14">
        <f t="shared" si="6"/>
        <v>50.963181195984475</v>
      </c>
      <c r="D92" s="14">
        <f t="shared" si="6"/>
        <v>50.60916656314329</v>
      </c>
      <c r="E92" s="14">
        <f t="shared" si="6"/>
        <v>69.10570051065838</v>
      </c>
      <c r="F92" s="14">
        <f t="shared" si="6"/>
        <v>62.981378679692696</v>
      </c>
      <c r="G92" s="14">
        <f t="shared" si="6"/>
        <v>58.100040167458431</v>
      </c>
      <c r="H92" s="14">
        <f t="shared" si="6"/>
        <v>45.745657100263394</v>
      </c>
      <c r="I92" s="14">
        <f t="shared" si="6"/>
        <v>81.585343291519479</v>
      </c>
      <c r="J92" s="14">
        <f t="shared" si="6"/>
        <v>63.468238847704171</v>
      </c>
      <c r="K92" s="14">
        <f t="shared" si="6"/>
        <v>66.820209995726501</v>
      </c>
      <c r="L92" s="14">
        <f t="shared" si="6"/>
        <v>69.534692631819411</v>
      </c>
      <c r="M92" s="14">
        <f t="shared" si="6"/>
        <v>98.72528612377576</v>
      </c>
      <c r="N92" s="14">
        <f t="shared" si="6"/>
        <v>91.169903182247594</v>
      </c>
    </row>
    <row r="93" spans="1:14" x14ac:dyDescent="0.25">
      <c r="A93" s="8">
        <v>83</v>
      </c>
      <c r="B93" s="14">
        <f t="shared" si="6"/>
        <v>51</v>
      </c>
      <c r="C93" s="14">
        <f t="shared" si="6"/>
        <v>52.099265044307394</v>
      </c>
      <c r="D93" s="14">
        <f t="shared" si="6"/>
        <v>47.670082658038723</v>
      </c>
      <c r="E93" s="14">
        <f t="shared" si="6"/>
        <v>47.06360878457339</v>
      </c>
      <c r="F93" s="14">
        <f t="shared" si="6"/>
        <v>64.297401877932757</v>
      </c>
      <c r="G93" s="14">
        <f t="shared" si="6"/>
        <v>58.744394516890608</v>
      </c>
      <c r="H93" s="14">
        <f t="shared" si="6"/>
        <v>54.124626976941997</v>
      </c>
      <c r="I93" s="14">
        <f t="shared" si="6"/>
        <v>43.093528715011274</v>
      </c>
      <c r="J93" s="14">
        <f t="shared" si="6"/>
        <v>76.156921119843531</v>
      </c>
      <c r="K93" s="14">
        <f t="shared" si="6"/>
        <v>59.52045335961926</v>
      </c>
      <c r="L93" s="14">
        <f t="shared" si="6"/>
        <v>62.538228497583958</v>
      </c>
      <c r="M93" s="14">
        <f t="shared" si="6"/>
        <v>65.278296719721567</v>
      </c>
      <c r="N93" s="14">
        <f t="shared" si="6"/>
        <v>92.96943776674739</v>
      </c>
    </row>
    <row r="94" spans="1:14" x14ac:dyDescent="0.25">
      <c r="A94" s="8">
        <v>84</v>
      </c>
      <c r="B94" s="14">
        <f t="shared" si="6"/>
        <v>55</v>
      </c>
      <c r="C94" s="14">
        <f t="shared" si="6"/>
        <v>46.022481715902259</v>
      </c>
      <c r="D94" s="14">
        <f t="shared" si="6"/>
        <v>47.159150212198938</v>
      </c>
      <c r="E94" s="14">
        <f t="shared" si="6"/>
        <v>43.308371748193053</v>
      </c>
      <c r="F94" s="14">
        <f t="shared" si="6"/>
        <v>42.602901434567244</v>
      </c>
      <c r="G94" s="14">
        <f t="shared" si="6"/>
        <v>58.224574622269245</v>
      </c>
      <c r="H94" s="14">
        <f t="shared" si="6"/>
        <v>53.378336024139244</v>
      </c>
      <c r="I94" s="14">
        <f t="shared" si="6"/>
        <v>49.142176664135945</v>
      </c>
      <c r="J94" s="14">
        <f t="shared" si="6"/>
        <v>39.44605385088839</v>
      </c>
      <c r="K94" s="14">
        <f t="shared" si="6"/>
        <v>69.386799506306076</v>
      </c>
      <c r="L94" s="14">
        <f t="shared" si="6"/>
        <v>54.545831307244107</v>
      </c>
      <c r="M94" s="14">
        <f t="shared" si="6"/>
        <v>57.143232647567082</v>
      </c>
      <c r="N94" s="14">
        <f t="shared" si="6"/>
        <v>59.891600768565468</v>
      </c>
    </row>
    <row r="95" spans="1:14" x14ac:dyDescent="0.25">
      <c r="A95" s="8">
        <v>85</v>
      </c>
      <c r="B95" s="14">
        <f t="shared" si="6"/>
        <v>30</v>
      </c>
      <c r="C95" s="14">
        <f t="shared" si="6"/>
        <v>48.724952217692483</v>
      </c>
      <c r="D95" s="14">
        <f t="shared" si="6"/>
        <v>40.505950748476671</v>
      </c>
      <c r="E95" s="14">
        <f t="shared" si="6"/>
        <v>41.459512845699152</v>
      </c>
      <c r="F95" s="14">
        <f t="shared" si="6"/>
        <v>38.496056330782864</v>
      </c>
      <c r="G95" s="14">
        <f t="shared" si="6"/>
        <v>37.582100537153991</v>
      </c>
      <c r="H95" s="14">
        <f t="shared" si="6"/>
        <v>51.596088508250453</v>
      </c>
      <c r="I95" s="14">
        <f t="shared" si="6"/>
        <v>47.476761333353075</v>
      </c>
      <c r="J95" s="14">
        <f t="shared" si="6"/>
        <v>43.547823592146614</v>
      </c>
      <c r="K95" s="14">
        <f t="shared" si="6"/>
        <v>35.156098320636161</v>
      </c>
      <c r="L95" s="14">
        <f t="shared" si="6"/>
        <v>62.008555565992523</v>
      </c>
      <c r="M95" s="14">
        <f t="shared" si="6"/>
        <v>48.974027979177727</v>
      </c>
      <c r="N95" s="14">
        <f t="shared" si="6"/>
        <v>51.135148015581379</v>
      </c>
    </row>
    <row r="96" spans="1:14" x14ac:dyDescent="0.25">
      <c r="A96" s="8">
        <v>86</v>
      </c>
      <c r="B96" s="14">
        <f t="shared" si="6"/>
        <v>32</v>
      </c>
      <c r="C96" s="14">
        <f t="shared" si="6"/>
        <v>28.555730802056374</v>
      </c>
      <c r="D96" s="14">
        <f t="shared" si="6"/>
        <v>45.241746083321196</v>
      </c>
      <c r="E96" s="14">
        <f t="shared" si="6"/>
        <v>37.745765786847784</v>
      </c>
      <c r="F96" s="14">
        <f t="shared" si="6"/>
        <v>38.814677265710387</v>
      </c>
      <c r="G96" s="14">
        <f t="shared" si="6"/>
        <v>36.189920171150177</v>
      </c>
      <c r="H96" s="14">
        <f t="shared" si="6"/>
        <v>35.373402812796485</v>
      </c>
      <c r="I96" s="14">
        <f t="shared" si="6"/>
        <v>47.9698664223653</v>
      </c>
      <c r="J96" s="14">
        <f t="shared" si="6"/>
        <v>44.270444740052028</v>
      </c>
      <c r="K96" s="14">
        <f t="shared" si="6"/>
        <v>40.645976276323168</v>
      </c>
      <c r="L96" s="14">
        <f t="shared" si="6"/>
        <v>33.399634252162556</v>
      </c>
      <c r="M96" s="14">
        <f t="shared" si="6"/>
        <v>57.729320716787228</v>
      </c>
      <c r="N96" s="14">
        <f t="shared" si="6"/>
        <v>46.09685840041552</v>
      </c>
    </row>
    <row r="97" spans="1:14" x14ac:dyDescent="0.25">
      <c r="A97" s="8">
        <v>87</v>
      </c>
      <c r="B97" s="14">
        <f t="shared" si="6"/>
        <v>22</v>
      </c>
      <c r="C97" s="14">
        <f t="shared" si="6"/>
        <v>28.477089303597147</v>
      </c>
      <c r="D97" s="14">
        <f t="shared" si="6"/>
        <v>25.409015292576733</v>
      </c>
      <c r="E97" s="14">
        <f t="shared" si="6"/>
        <v>40.153249793314231</v>
      </c>
      <c r="F97" s="14">
        <f t="shared" si="6"/>
        <v>33.482665762222204</v>
      </c>
      <c r="G97" s="14">
        <f t="shared" si="6"/>
        <v>34.517269841472661</v>
      </c>
      <c r="H97" s="14">
        <f t="shared" si="6"/>
        <v>32.412129618103499</v>
      </c>
      <c r="I97" s="14">
        <f t="shared" si="6"/>
        <v>31.511554703073017</v>
      </c>
      <c r="J97" s="14">
        <f t="shared" si="6"/>
        <v>42.811098853706504</v>
      </c>
      <c r="K97" s="14">
        <f t="shared" si="6"/>
        <v>39.552760380215688</v>
      </c>
      <c r="L97" s="14">
        <f t="shared" si="6"/>
        <v>36.272283841843489</v>
      </c>
      <c r="M97" s="14">
        <f t="shared" si="6"/>
        <v>30.021722729666557</v>
      </c>
      <c r="N97" s="14">
        <f t="shared" si="6"/>
        <v>51.698746466802163</v>
      </c>
    </row>
    <row r="98" spans="1:14" x14ac:dyDescent="0.25">
      <c r="A98" s="8">
        <v>88</v>
      </c>
      <c r="B98" s="14">
        <f t="shared" si="6"/>
        <v>22</v>
      </c>
      <c r="C98" s="14">
        <f t="shared" si="6"/>
        <v>19.681786117137449</v>
      </c>
      <c r="D98" s="14">
        <f t="shared" si="6"/>
        <v>25.34754563374274</v>
      </c>
      <c r="E98" s="14">
        <f t="shared" si="6"/>
        <v>22.726765975111473</v>
      </c>
      <c r="F98" s="14">
        <f t="shared" si="6"/>
        <v>35.578795644069963</v>
      </c>
      <c r="G98" s="14">
        <f t="shared" si="6"/>
        <v>29.723297220237495</v>
      </c>
      <c r="H98" s="14">
        <f t="shared" si="6"/>
        <v>30.758155648608167</v>
      </c>
      <c r="I98" s="14">
        <f t="shared" si="6"/>
        <v>29.018968800498385</v>
      </c>
      <c r="J98" s="14">
        <f t="shared" si="6"/>
        <v>28.149750797311377</v>
      </c>
      <c r="K98" s="14">
        <f t="shared" si="6"/>
        <v>38.124084136152369</v>
      </c>
      <c r="L98" s="14">
        <f t="shared" si="6"/>
        <v>35.339064028655478</v>
      </c>
      <c r="M98" s="14">
        <f t="shared" si="6"/>
        <v>32.347821778324516</v>
      </c>
      <c r="N98" s="14">
        <f t="shared" si="6"/>
        <v>27.086866192460814</v>
      </c>
    </row>
    <row r="99" spans="1:14" x14ac:dyDescent="0.25">
      <c r="A99" s="8">
        <v>89</v>
      </c>
      <c r="B99" s="14">
        <f t="shared" si="6"/>
        <v>18</v>
      </c>
      <c r="C99" s="14">
        <f t="shared" si="6"/>
        <v>19.25910642943742</v>
      </c>
      <c r="D99" s="14">
        <f t="shared" si="6"/>
        <v>17.062111512536553</v>
      </c>
      <c r="E99" s="14">
        <f t="shared" si="6"/>
        <v>21.969814554625934</v>
      </c>
      <c r="F99" s="14">
        <f t="shared" si="6"/>
        <v>19.877690259965593</v>
      </c>
      <c r="G99" s="14">
        <f t="shared" si="6"/>
        <v>30.647451922571179</v>
      </c>
      <c r="H99" s="14">
        <f t="shared" si="6"/>
        <v>25.750132713293311</v>
      </c>
      <c r="I99" s="14">
        <f t="shared" si="6"/>
        <v>26.767133815674882</v>
      </c>
      <c r="J99" s="14">
        <f t="shared" si="6"/>
        <v>25.367044555108794</v>
      </c>
      <c r="K99" s="14">
        <f t="shared" si="6"/>
        <v>24.661126831574258</v>
      </c>
      <c r="L99" s="14">
        <f t="shared" si="6"/>
        <v>33.186677654238132</v>
      </c>
      <c r="M99" s="14">
        <f t="shared" si="6"/>
        <v>30.818730174737389</v>
      </c>
      <c r="N99" s="14">
        <f t="shared" si="6"/>
        <v>28.197708329818337</v>
      </c>
    </row>
    <row r="100" spans="1:14" x14ac:dyDescent="0.25">
      <c r="A100" s="8" t="s">
        <v>11</v>
      </c>
      <c r="B100" s="14">
        <f t="shared" si="6"/>
        <v>52</v>
      </c>
      <c r="C100" s="14">
        <f t="shared" si="6"/>
        <v>48.42933950266179</v>
      </c>
      <c r="D100" s="14">
        <f t="shared" si="6"/>
        <v>47.506293031319395</v>
      </c>
      <c r="E100" s="14">
        <f t="shared" si="6"/>
        <v>43.873483801201374</v>
      </c>
      <c r="F100" s="14">
        <f t="shared" si="6"/>
        <v>43.521850967428321</v>
      </c>
      <c r="G100" s="14">
        <f t="shared" si="6"/>
        <v>40.118688380349909</v>
      </c>
      <c r="H100" s="14">
        <f t="shared" si="6"/>
        <v>46.658025784183081</v>
      </c>
      <c r="I100" s="14">
        <f t="shared" si="6"/>
        <v>45.820278589564815</v>
      </c>
      <c r="J100" s="14">
        <f t="shared" si="6"/>
        <v>44.436962343655573</v>
      </c>
      <c r="K100" s="14">
        <f t="shared" si="6"/>
        <v>43.437266891916366</v>
      </c>
      <c r="L100" s="14">
        <f t="shared" si="6"/>
        <v>40.013226795906597</v>
      </c>
      <c r="M100" s="14">
        <f t="shared" si="6"/>
        <v>42.728084580541648</v>
      </c>
      <c r="N100" s="14">
        <f t="shared" si="6"/>
        <v>43.692427756209327</v>
      </c>
    </row>
    <row r="102" spans="1:14" ht="15.75" x14ac:dyDescent="0.25">
      <c r="A102" s="3" t="s">
        <v>8</v>
      </c>
    </row>
    <row r="103" spans="1:14" ht="15.75" x14ac:dyDescent="0.25">
      <c r="A103" s="3" t="s">
        <v>39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5679</v>
      </c>
      <c r="C107" s="9">
        <f t="shared" ref="C107:N107" si="7">SUM(C108:C198)</f>
        <v>5756.3385687457558</v>
      </c>
      <c r="D107" s="9">
        <f t="shared" si="7"/>
        <v>5834.4004190129035</v>
      </c>
      <c r="E107" s="9">
        <f t="shared" si="7"/>
        <v>5913.0983473976758</v>
      </c>
      <c r="F107" s="9">
        <f t="shared" si="7"/>
        <v>5991.948569201908</v>
      </c>
      <c r="G107" s="9">
        <f t="shared" si="7"/>
        <v>6070.8829159289226</v>
      </c>
      <c r="H107" s="9">
        <f t="shared" si="7"/>
        <v>6150.563028029931</v>
      </c>
      <c r="I107" s="9">
        <f t="shared" si="7"/>
        <v>6229.3997890710361</v>
      </c>
      <c r="J107" s="9">
        <f t="shared" si="7"/>
        <v>6307.1797680802483</v>
      </c>
      <c r="K107" s="9">
        <f t="shared" si="7"/>
        <v>6385.6256522178383</v>
      </c>
      <c r="L107" s="9">
        <f t="shared" si="7"/>
        <v>6461.3986264794157</v>
      </c>
      <c r="M107" s="9">
        <f t="shared" si="7"/>
        <v>6537.0743549944527</v>
      </c>
      <c r="N107" s="9">
        <f t="shared" si="7"/>
        <v>6612.6656395377304</v>
      </c>
    </row>
    <row r="108" spans="1:14" x14ac:dyDescent="0.25">
      <c r="A108" s="8">
        <v>0</v>
      </c>
      <c r="B108" s="10">
        <v>76</v>
      </c>
      <c r="C108" s="10">
        <v>63.028545528396485</v>
      </c>
      <c r="D108" s="10">
        <v>64.431415410630251</v>
      </c>
      <c r="E108" s="10">
        <v>64.822044887564687</v>
      </c>
      <c r="F108" s="10">
        <v>65.037461339997762</v>
      </c>
      <c r="G108" s="10">
        <v>65.625620824988516</v>
      </c>
      <c r="H108" s="10">
        <v>66.125315789622036</v>
      </c>
      <c r="I108" s="10">
        <v>66.703066321041348</v>
      </c>
      <c r="J108" s="10">
        <v>67.376893467269127</v>
      </c>
      <c r="K108" s="10">
        <v>67.749853946103073</v>
      </c>
      <c r="L108" s="10">
        <v>68.179611110473758</v>
      </c>
      <c r="M108" s="10">
        <v>68.635293841484938</v>
      </c>
      <c r="N108" s="10">
        <v>69.106911589238194</v>
      </c>
    </row>
    <row r="109" spans="1:14" x14ac:dyDescent="0.25">
      <c r="A109" s="8">
        <v>1</v>
      </c>
      <c r="B109" s="10">
        <v>54</v>
      </c>
      <c r="C109" s="10">
        <v>78.981808405858473</v>
      </c>
      <c r="D109" s="10">
        <v>66.354903812088551</v>
      </c>
      <c r="E109" s="10">
        <v>67.708778047638674</v>
      </c>
      <c r="F109" s="10">
        <v>68.097648881738465</v>
      </c>
      <c r="G109" s="10">
        <v>68.271801620842197</v>
      </c>
      <c r="H109" s="10">
        <v>68.861017354072061</v>
      </c>
      <c r="I109" s="10">
        <v>69.363563331875667</v>
      </c>
      <c r="J109" s="10">
        <v>69.977304229357003</v>
      </c>
      <c r="K109" s="10">
        <v>70.652574593003607</v>
      </c>
      <c r="L109" s="10">
        <v>71.025376041568748</v>
      </c>
      <c r="M109" s="10">
        <v>71.455818646943072</v>
      </c>
      <c r="N109" s="10">
        <v>71.913329853822788</v>
      </c>
    </row>
    <row r="110" spans="1:14" x14ac:dyDescent="0.25">
      <c r="A110" s="8">
        <v>2</v>
      </c>
      <c r="B110" s="10">
        <v>91</v>
      </c>
      <c r="C110" s="10">
        <v>56.182999281010375</v>
      </c>
      <c r="D110" s="10">
        <v>80.266469145835899</v>
      </c>
      <c r="E110" s="10">
        <v>67.966896576251756</v>
      </c>
      <c r="F110" s="10">
        <v>69.302528792948507</v>
      </c>
      <c r="G110" s="10">
        <v>69.742161390423576</v>
      </c>
      <c r="H110" s="10">
        <v>69.876587143438314</v>
      </c>
      <c r="I110" s="10">
        <v>70.399588832307145</v>
      </c>
      <c r="J110" s="10">
        <v>70.93756498374583</v>
      </c>
      <c r="K110" s="10">
        <v>71.550852228560473</v>
      </c>
      <c r="L110" s="10">
        <v>72.226309805023575</v>
      </c>
      <c r="M110" s="10">
        <v>72.599341806716055</v>
      </c>
      <c r="N110" s="10">
        <v>73.029464311450084</v>
      </c>
    </row>
    <row r="111" spans="1:14" x14ac:dyDescent="0.25">
      <c r="A111" s="8">
        <v>3</v>
      </c>
      <c r="B111" s="10">
        <v>72</v>
      </c>
      <c r="C111" s="10">
        <v>92.415466287726872</v>
      </c>
      <c r="D111" s="10">
        <v>58.71896776937097</v>
      </c>
      <c r="E111" s="10">
        <v>81.830615953773631</v>
      </c>
      <c r="F111" s="10">
        <v>69.809454997843602</v>
      </c>
      <c r="G111" s="10">
        <v>71.234906891883554</v>
      </c>
      <c r="H111" s="10">
        <v>71.712328805840684</v>
      </c>
      <c r="I111" s="10">
        <v>71.881837718417941</v>
      </c>
      <c r="J111" s="10">
        <v>72.403983018890429</v>
      </c>
      <c r="K111" s="10">
        <v>72.942281617051776</v>
      </c>
      <c r="L111" s="10">
        <v>73.554167977243083</v>
      </c>
      <c r="M111" s="10">
        <v>74.228375818829051</v>
      </c>
      <c r="N111" s="10">
        <v>74.599094740161661</v>
      </c>
    </row>
    <row r="112" spans="1:14" x14ac:dyDescent="0.25">
      <c r="A112" s="8">
        <v>4</v>
      </c>
      <c r="B112" s="10">
        <v>76</v>
      </c>
      <c r="C112" s="10">
        <v>73.77842023049746</v>
      </c>
      <c r="D112" s="10">
        <v>93.756560599585782</v>
      </c>
      <c r="E112" s="10">
        <v>60.653453374929654</v>
      </c>
      <c r="F112" s="10">
        <v>83.298613836639802</v>
      </c>
      <c r="G112" s="10">
        <v>71.422804320460784</v>
      </c>
      <c r="H112" s="10">
        <v>72.819706707127025</v>
      </c>
      <c r="I112" s="10">
        <v>73.259721315954209</v>
      </c>
      <c r="J112" s="10">
        <v>73.423066759567618</v>
      </c>
      <c r="K112" s="10">
        <v>73.943026979932583</v>
      </c>
      <c r="L112" s="10">
        <v>74.480756952740109</v>
      </c>
      <c r="M112" s="10">
        <v>75.090541482424683</v>
      </c>
      <c r="N112" s="10">
        <v>75.762325324271998</v>
      </c>
    </row>
    <row r="113" spans="1:14" x14ac:dyDescent="0.25">
      <c r="A113" s="8">
        <v>5</v>
      </c>
      <c r="B113" s="10">
        <v>72</v>
      </c>
      <c r="C113" s="10">
        <v>78.947777320702912</v>
      </c>
      <c r="D113" s="10">
        <v>76.819443527652084</v>
      </c>
      <c r="E113" s="10">
        <v>96.751354180100293</v>
      </c>
      <c r="F113" s="10">
        <v>63.988858839938636</v>
      </c>
      <c r="G113" s="10">
        <v>86.428764810486086</v>
      </c>
      <c r="H113" s="10">
        <v>74.52318449120061</v>
      </c>
      <c r="I113" s="10">
        <v>76.039810132013343</v>
      </c>
      <c r="J113" s="10">
        <v>76.429407138675842</v>
      </c>
      <c r="K113" s="10">
        <v>76.626692263377521</v>
      </c>
      <c r="L113" s="10">
        <v>77.138751680059471</v>
      </c>
      <c r="M113" s="10">
        <v>77.679456329272412</v>
      </c>
      <c r="N113" s="10">
        <v>78.293801111774911</v>
      </c>
    </row>
    <row r="114" spans="1:14" x14ac:dyDescent="0.25">
      <c r="A114" s="8">
        <v>6</v>
      </c>
      <c r="B114" s="10">
        <v>86</v>
      </c>
      <c r="C114" s="10">
        <v>74.600030306706159</v>
      </c>
      <c r="D114" s="10">
        <v>81.345090633870782</v>
      </c>
      <c r="E114" s="10">
        <v>79.404355793800704</v>
      </c>
      <c r="F114" s="10">
        <v>99.035096943942492</v>
      </c>
      <c r="G114" s="10">
        <v>66.705683183206006</v>
      </c>
      <c r="H114" s="10">
        <v>88.840692737689508</v>
      </c>
      <c r="I114" s="10">
        <v>77.076914909347153</v>
      </c>
      <c r="J114" s="10">
        <v>78.568232277729138</v>
      </c>
      <c r="K114" s="10">
        <v>78.985983149500115</v>
      </c>
      <c r="L114" s="10">
        <v>79.169737573251268</v>
      </c>
      <c r="M114" s="10">
        <v>79.681813428738863</v>
      </c>
      <c r="N114" s="10">
        <v>80.225897136517858</v>
      </c>
    </row>
    <row r="115" spans="1:14" x14ac:dyDescent="0.25">
      <c r="A115" s="8">
        <v>7</v>
      </c>
      <c r="B115" s="10">
        <v>60</v>
      </c>
      <c r="C115" s="10">
        <v>85.442900841558227</v>
      </c>
      <c r="D115" s="10">
        <v>74.392542270969813</v>
      </c>
      <c r="E115" s="10">
        <v>81.166882758605439</v>
      </c>
      <c r="F115" s="10">
        <v>79.260569726877222</v>
      </c>
      <c r="G115" s="10">
        <v>98.672616590146191</v>
      </c>
      <c r="H115" s="10">
        <v>66.833472894380549</v>
      </c>
      <c r="I115" s="10">
        <v>88.549633227225783</v>
      </c>
      <c r="J115" s="10">
        <v>76.855519684900884</v>
      </c>
      <c r="K115" s="10">
        <v>78.408764659817408</v>
      </c>
      <c r="L115" s="10">
        <v>78.781172133036364</v>
      </c>
      <c r="M115" s="10">
        <v>78.963328543724742</v>
      </c>
      <c r="N115" s="10">
        <v>79.475246513595181</v>
      </c>
    </row>
    <row r="116" spans="1:14" x14ac:dyDescent="0.25">
      <c r="A116" s="8">
        <v>8</v>
      </c>
      <c r="B116" s="10">
        <v>63</v>
      </c>
      <c r="C116" s="10">
        <v>61.034168391237735</v>
      </c>
      <c r="D116" s="10">
        <v>86.090197968353024</v>
      </c>
      <c r="E116" s="10">
        <v>75.385588134807591</v>
      </c>
      <c r="F116" s="10">
        <v>81.877909259470911</v>
      </c>
      <c r="G116" s="10">
        <v>80.16356023286734</v>
      </c>
      <c r="H116" s="10">
        <v>99.197970514364172</v>
      </c>
      <c r="I116" s="10">
        <v>67.894186314914378</v>
      </c>
      <c r="J116" s="10">
        <v>89.128309062343675</v>
      </c>
      <c r="K116" s="10">
        <v>77.665825402430173</v>
      </c>
      <c r="L116" s="10">
        <v>79.195981263718309</v>
      </c>
      <c r="M116" s="10">
        <v>79.566795002909117</v>
      </c>
      <c r="N116" s="10">
        <v>79.744009214318908</v>
      </c>
    </row>
    <row r="117" spans="1:14" x14ac:dyDescent="0.25">
      <c r="A117" s="8">
        <v>9</v>
      </c>
      <c r="B117" s="10">
        <v>106</v>
      </c>
      <c r="C117" s="10">
        <v>63.695143599280392</v>
      </c>
      <c r="D117" s="10">
        <v>61.997263332099436</v>
      </c>
      <c r="E117" s="10">
        <v>86.742808197872733</v>
      </c>
      <c r="F117" s="10">
        <v>76.055890146877772</v>
      </c>
      <c r="G117" s="10">
        <v>82.537166655098389</v>
      </c>
      <c r="H117" s="10">
        <v>80.817953662989169</v>
      </c>
      <c r="I117" s="10">
        <v>99.527887761731435</v>
      </c>
      <c r="J117" s="10">
        <v>68.662504652569112</v>
      </c>
      <c r="K117" s="10">
        <v>89.55170942596844</v>
      </c>
      <c r="L117" s="10">
        <v>78.211807409478098</v>
      </c>
      <c r="M117" s="10">
        <v>79.742187536062346</v>
      </c>
      <c r="N117" s="10">
        <v>80.110811024350781</v>
      </c>
    </row>
    <row r="118" spans="1:14" x14ac:dyDescent="0.25">
      <c r="A118" s="8">
        <v>10</v>
      </c>
      <c r="B118" s="10">
        <v>73</v>
      </c>
      <c r="C118" s="10">
        <v>106.68547075346812</v>
      </c>
      <c r="D118" s="10">
        <v>65.032963254331918</v>
      </c>
      <c r="E118" s="10">
        <v>63.506598813989356</v>
      </c>
      <c r="F118" s="10">
        <v>87.919671878564571</v>
      </c>
      <c r="G118" s="10">
        <v>77.314089937411993</v>
      </c>
      <c r="H118" s="10">
        <v>83.690134232822544</v>
      </c>
      <c r="I118" s="10">
        <v>81.98604652637529</v>
      </c>
      <c r="J118" s="10">
        <v>100.49570002405702</v>
      </c>
      <c r="K118" s="10">
        <v>70.005114190257657</v>
      </c>
      <c r="L118" s="10">
        <v>90.609628521794193</v>
      </c>
      <c r="M118" s="10">
        <v>79.345618761096262</v>
      </c>
      <c r="N118" s="10">
        <v>80.862080617399798</v>
      </c>
    </row>
    <row r="119" spans="1:14" x14ac:dyDescent="0.25">
      <c r="A119" s="8">
        <v>11</v>
      </c>
      <c r="B119" s="10">
        <v>74.000000000000014</v>
      </c>
      <c r="C119" s="10">
        <v>72.912282017136249</v>
      </c>
      <c r="D119" s="10">
        <v>105.88147462463395</v>
      </c>
      <c r="E119" s="10">
        <v>65.070243957786971</v>
      </c>
      <c r="F119" s="10">
        <v>63.776937638459003</v>
      </c>
      <c r="G119" s="10">
        <v>87.64352716897001</v>
      </c>
      <c r="H119" s="10">
        <v>77.13715969425435</v>
      </c>
      <c r="I119" s="10">
        <v>83.427783393842176</v>
      </c>
      <c r="J119" s="10">
        <v>81.875967413393383</v>
      </c>
      <c r="K119" s="10">
        <v>100.05173574117612</v>
      </c>
      <c r="L119" s="10">
        <v>70.068198732831263</v>
      </c>
      <c r="M119" s="10">
        <v>90.298882365359006</v>
      </c>
      <c r="N119" s="10">
        <v>79.204366218050069</v>
      </c>
    </row>
    <row r="120" spans="1:14" x14ac:dyDescent="0.25">
      <c r="A120" s="8">
        <v>12</v>
      </c>
      <c r="B120" s="10">
        <v>65</v>
      </c>
      <c r="C120" s="10">
        <v>74.341459294276646</v>
      </c>
      <c r="D120" s="10">
        <v>73.357513087946302</v>
      </c>
      <c r="E120" s="10">
        <v>105.78791960887381</v>
      </c>
      <c r="F120" s="10">
        <v>65.79723755448083</v>
      </c>
      <c r="G120" s="10">
        <v>64.549268523143382</v>
      </c>
      <c r="H120" s="10">
        <v>87.982470128541692</v>
      </c>
      <c r="I120" s="10">
        <v>77.708149871917712</v>
      </c>
      <c r="J120" s="10">
        <v>83.969872810511177</v>
      </c>
      <c r="K120" s="10">
        <v>82.415026314153636</v>
      </c>
      <c r="L120" s="10">
        <v>100.33677710256666</v>
      </c>
      <c r="M120" s="10">
        <v>70.774319384575776</v>
      </c>
      <c r="N120" s="10">
        <v>90.622089568264457</v>
      </c>
    </row>
    <row r="121" spans="1:14" x14ac:dyDescent="0.25">
      <c r="A121" s="8">
        <v>13</v>
      </c>
      <c r="B121" s="10">
        <v>59</v>
      </c>
      <c r="C121" s="10">
        <v>64.964380582146674</v>
      </c>
      <c r="D121" s="10">
        <v>74.068446081994509</v>
      </c>
      <c r="E121" s="10">
        <v>73.166926692436959</v>
      </c>
      <c r="F121" s="10">
        <v>105.07122450063781</v>
      </c>
      <c r="G121" s="10">
        <v>65.77707498074318</v>
      </c>
      <c r="H121" s="10">
        <v>64.620521254239122</v>
      </c>
      <c r="I121" s="10">
        <v>87.737040716600788</v>
      </c>
      <c r="J121" s="10">
        <v>77.685920586967015</v>
      </c>
      <c r="K121" s="10">
        <v>83.777791799001733</v>
      </c>
      <c r="L121" s="10">
        <v>82.306780871048858</v>
      </c>
      <c r="M121" s="10">
        <v>99.908118071680235</v>
      </c>
      <c r="N121" s="10">
        <v>70.769978405395747</v>
      </c>
    </row>
    <row r="122" spans="1:14" x14ac:dyDescent="0.25">
      <c r="A122" s="8">
        <v>14</v>
      </c>
      <c r="B122" s="10">
        <v>82.000000000000014</v>
      </c>
      <c r="C122" s="10">
        <v>59.880869972928274</v>
      </c>
      <c r="D122" s="10">
        <v>65.826239308979382</v>
      </c>
      <c r="E122" s="10">
        <v>74.829275027195763</v>
      </c>
      <c r="F122" s="10">
        <v>73.984451197477412</v>
      </c>
      <c r="G122" s="10">
        <v>105.47499799267982</v>
      </c>
      <c r="H122" s="10">
        <v>66.697391456421499</v>
      </c>
      <c r="I122" s="10">
        <v>65.620504770460755</v>
      </c>
      <c r="J122" s="10">
        <v>88.522936570211755</v>
      </c>
      <c r="K122" s="10">
        <v>78.557746731188459</v>
      </c>
      <c r="L122" s="10">
        <v>84.568531321708448</v>
      </c>
      <c r="M122" s="10">
        <v>83.136284038208373</v>
      </c>
      <c r="N122" s="10">
        <v>100.49961279291739</v>
      </c>
    </row>
    <row r="123" spans="1:14" x14ac:dyDescent="0.25">
      <c r="A123" s="8">
        <v>15</v>
      </c>
      <c r="B123" s="10">
        <v>65</v>
      </c>
      <c r="C123" s="10">
        <v>81.282467417339248</v>
      </c>
      <c r="D123" s="10">
        <v>59.645290320006801</v>
      </c>
      <c r="E123" s="10">
        <v>65.573713467662742</v>
      </c>
      <c r="F123" s="10">
        <v>74.392461434492745</v>
      </c>
      <c r="G123" s="10">
        <v>73.775135616257586</v>
      </c>
      <c r="H123" s="10">
        <v>104.41382462537287</v>
      </c>
      <c r="I123" s="10">
        <v>66.465654898417256</v>
      </c>
      <c r="J123" s="10">
        <v>65.487660398282188</v>
      </c>
      <c r="K123" s="10">
        <v>88.071536081817754</v>
      </c>
      <c r="L123" s="10">
        <v>78.368250181131003</v>
      </c>
      <c r="M123" s="10">
        <v>83.946166885325169</v>
      </c>
      <c r="N123" s="10">
        <v>82.617183244283851</v>
      </c>
    </row>
    <row r="124" spans="1:14" x14ac:dyDescent="0.25">
      <c r="A124" s="8">
        <v>16</v>
      </c>
      <c r="B124" s="10">
        <v>72</v>
      </c>
      <c r="C124" s="10">
        <v>65.084037486234621</v>
      </c>
      <c r="D124" s="10">
        <v>81.244071233300517</v>
      </c>
      <c r="E124" s="10">
        <v>60.112073614468201</v>
      </c>
      <c r="F124" s="10">
        <v>65.817878965231642</v>
      </c>
      <c r="G124" s="10">
        <v>74.489666665361327</v>
      </c>
      <c r="H124" s="10">
        <v>73.895337571101109</v>
      </c>
      <c r="I124" s="10">
        <v>103.92138638079309</v>
      </c>
      <c r="J124" s="10">
        <v>66.686831618429935</v>
      </c>
      <c r="K124" s="10">
        <v>65.922726036449561</v>
      </c>
      <c r="L124" s="10">
        <v>88.273889324951611</v>
      </c>
      <c r="M124" s="10">
        <v>78.37398269539807</v>
      </c>
      <c r="N124" s="10">
        <v>83.859035602722017</v>
      </c>
    </row>
    <row r="125" spans="1:14" x14ac:dyDescent="0.25">
      <c r="A125" s="8">
        <v>17</v>
      </c>
      <c r="B125" s="10">
        <v>61</v>
      </c>
      <c r="C125" s="10">
        <v>71.840522460139837</v>
      </c>
      <c r="D125" s="10">
        <v>65.200514858152545</v>
      </c>
      <c r="E125" s="10">
        <v>81.224300225138009</v>
      </c>
      <c r="F125" s="10">
        <v>60.584059422581795</v>
      </c>
      <c r="G125" s="10">
        <v>66.199113389247344</v>
      </c>
      <c r="H125" s="10">
        <v>74.47088347440743</v>
      </c>
      <c r="I125" s="10">
        <v>74.021421274727061</v>
      </c>
      <c r="J125" s="10">
        <v>103.39465038278242</v>
      </c>
      <c r="K125" s="10">
        <v>67.107599249878064</v>
      </c>
      <c r="L125" s="10">
        <v>66.602097043333302</v>
      </c>
      <c r="M125" s="10">
        <v>88.089513821328296</v>
      </c>
      <c r="N125" s="10">
        <v>78.426899515038954</v>
      </c>
    </row>
    <row r="126" spans="1:14" x14ac:dyDescent="0.25">
      <c r="A126" s="8">
        <v>18</v>
      </c>
      <c r="B126" s="10">
        <v>62</v>
      </c>
      <c r="C126" s="10">
        <v>61.15485376594588</v>
      </c>
      <c r="D126" s="10">
        <v>71.108376064307805</v>
      </c>
      <c r="E126" s="10">
        <v>65.50488708945754</v>
      </c>
      <c r="F126" s="10">
        <v>80.421737252371969</v>
      </c>
      <c r="G126" s="10">
        <v>61.529243485331598</v>
      </c>
      <c r="H126" s="10">
        <v>66.21610135514868</v>
      </c>
      <c r="I126" s="10">
        <v>74.346422567961397</v>
      </c>
      <c r="J126" s="10">
        <v>74.269184870688875</v>
      </c>
      <c r="K126" s="10">
        <v>101.80407663121112</v>
      </c>
      <c r="L126" s="10">
        <v>68.34481924481004</v>
      </c>
      <c r="M126" s="10">
        <v>67.171099603626132</v>
      </c>
      <c r="N126" s="10">
        <v>87.32528751742619</v>
      </c>
    </row>
    <row r="127" spans="1:14" x14ac:dyDescent="0.25">
      <c r="A127" s="8">
        <v>19</v>
      </c>
      <c r="B127" s="10">
        <v>84</v>
      </c>
      <c r="C127" s="10">
        <v>60.130317247836885</v>
      </c>
      <c r="D127" s="10">
        <v>59.499035270023498</v>
      </c>
      <c r="E127" s="10">
        <v>67.92637437776412</v>
      </c>
      <c r="F127" s="10">
        <v>63.389795942725023</v>
      </c>
      <c r="G127" s="10">
        <v>76.6308461304464</v>
      </c>
      <c r="H127" s="10">
        <v>60.08234422480956</v>
      </c>
      <c r="I127" s="10">
        <v>64.470437948627435</v>
      </c>
      <c r="J127" s="10">
        <v>71.995984316910835</v>
      </c>
      <c r="K127" s="10">
        <v>73.145885015868018</v>
      </c>
      <c r="L127" s="10">
        <v>97.520752201724477</v>
      </c>
      <c r="M127" s="10">
        <v>66.316139526851245</v>
      </c>
      <c r="N127" s="10">
        <v>66.258780596887533</v>
      </c>
    </row>
    <row r="128" spans="1:14" x14ac:dyDescent="0.25">
      <c r="A128" s="8">
        <v>20</v>
      </c>
      <c r="B128" s="10">
        <v>73</v>
      </c>
      <c r="C128" s="10">
        <v>82.800451192422486</v>
      </c>
      <c r="D128" s="10">
        <v>61.125002506970823</v>
      </c>
      <c r="E128" s="10">
        <v>60.609314329578019</v>
      </c>
      <c r="F128" s="10">
        <v>67.781250361410002</v>
      </c>
      <c r="G128" s="10">
        <v>64.037135326944252</v>
      </c>
      <c r="H128" s="10">
        <v>76.166446713853972</v>
      </c>
      <c r="I128" s="10">
        <v>61.629808472305825</v>
      </c>
      <c r="J128" s="10">
        <v>65.413658474155724</v>
      </c>
      <c r="K128" s="10">
        <v>72.311874391929308</v>
      </c>
      <c r="L128" s="10">
        <v>73.535418570266231</v>
      </c>
      <c r="M128" s="10">
        <v>95.250880489464492</v>
      </c>
      <c r="N128" s="10">
        <v>67.399677262528911</v>
      </c>
    </row>
    <row r="129" spans="1:14" x14ac:dyDescent="0.25">
      <c r="A129" s="8">
        <v>21</v>
      </c>
      <c r="B129" s="10">
        <v>74</v>
      </c>
      <c r="C129" s="10">
        <v>73.242658872979987</v>
      </c>
      <c r="D129" s="10">
        <v>82.715445092312621</v>
      </c>
      <c r="E129" s="10">
        <v>62.863268435188957</v>
      </c>
      <c r="F129" s="10">
        <v>62.436997707105498</v>
      </c>
      <c r="G129" s="10">
        <v>68.344557763755716</v>
      </c>
      <c r="H129" s="10">
        <v>65.407827327332356</v>
      </c>
      <c r="I129" s="10">
        <v>76.353214976776727</v>
      </c>
      <c r="J129" s="10">
        <v>63.625826288846461</v>
      </c>
      <c r="K129" s="10">
        <v>66.786611921492735</v>
      </c>
      <c r="L129" s="10">
        <v>73.237680574677341</v>
      </c>
      <c r="M129" s="10">
        <v>75.107112341565582</v>
      </c>
      <c r="N129" s="10">
        <v>94.235487181664823</v>
      </c>
    </row>
    <row r="130" spans="1:14" x14ac:dyDescent="0.25">
      <c r="A130" s="8">
        <v>22</v>
      </c>
      <c r="B130" s="10">
        <v>61</v>
      </c>
      <c r="C130" s="10">
        <v>73.469248931626097</v>
      </c>
      <c r="D130" s="10">
        <v>72.175252012385329</v>
      </c>
      <c r="E130" s="10">
        <v>81.370385920499615</v>
      </c>
      <c r="F130" s="10">
        <v>63.267936503465165</v>
      </c>
      <c r="G130" s="10">
        <v>62.504245361237032</v>
      </c>
      <c r="H130" s="10">
        <v>67.350609993968106</v>
      </c>
      <c r="I130" s="10">
        <v>65.092814255156838</v>
      </c>
      <c r="J130" s="10">
        <v>74.908194240119187</v>
      </c>
      <c r="K130" s="10">
        <v>64.010495823719467</v>
      </c>
      <c r="L130" s="10">
        <v>66.580501196880391</v>
      </c>
      <c r="M130" s="10">
        <v>73.098970445182246</v>
      </c>
      <c r="N130" s="10">
        <v>75.104686564598779</v>
      </c>
    </row>
    <row r="131" spans="1:14" x14ac:dyDescent="0.25">
      <c r="A131" s="8">
        <v>23</v>
      </c>
      <c r="B131" s="10">
        <v>60</v>
      </c>
      <c r="C131" s="10">
        <v>60.910455000677587</v>
      </c>
      <c r="D131" s="10">
        <v>71.79380412944154</v>
      </c>
      <c r="E131" s="10">
        <v>70.215921112393275</v>
      </c>
      <c r="F131" s="10">
        <v>78.973639353785316</v>
      </c>
      <c r="G131" s="10">
        <v>62.370675830209244</v>
      </c>
      <c r="H131" s="10">
        <v>61.488938647587169</v>
      </c>
      <c r="I131" s="10">
        <v>65.024471076892993</v>
      </c>
      <c r="J131" s="10">
        <v>63.498620322183292</v>
      </c>
      <c r="K131" s="10">
        <v>72.14838450390009</v>
      </c>
      <c r="L131" s="10">
        <v>63.145039147006159</v>
      </c>
      <c r="M131" s="10">
        <v>65.849664227176433</v>
      </c>
      <c r="N131" s="10">
        <v>71.835881963163786</v>
      </c>
    </row>
    <row r="132" spans="1:14" x14ac:dyDescent="0.25">
      <c r="A132" s="8">
        <v>24</v>
      </c>
      <c r="B132" s="10">
        <v>61</v>
      </c>
      <c r="C132" s="10">
        <v>59.700803220656418</v>
      </c>
      <c r="D132" s="10">
        <v>60.832956379836077</v>
      </c>
      <c r="E132" s="10">
        <v>70.674190536085845</v>
      </c>
      <c r="F132" s="10">
        <v>68.982098548247905</v>
      </c>
      <c r="G132" s="10">
        <v>77.003265149170133</v>
      </c>
      <c r="H132" s="10">
        <v>61.789452838941827</v>
      </c>
      <c r="I132" s="10">
        <v>60.613557315106505</v>
      </c>
      <c r="J132" s="10">
        <v>63.33070104866708</v>
      </c>
      <c r="K132" s="10">
        <v>62.298109949598384</v>
      </c>
      <c r="L132" s="10">
        <v>70.16700418660389</v>
      </c>
      <c r="M132" s="10">
        <v>63.038483173860136</v>
      </c>
      <c r="N132" s="10">
        <v>65.34023414349906</v>
      </c>
    </row>
    <row r="133" spans="1:14" x14ac:dyDescent="0.25">
      <c r="A133" s="8">
        <v>25</v>
      </c>
      <c r="B133" s="10">
        <v>57</v>
      </c>
      <c r="C133" s="10">
        <v>60.446520327536433</v>
      </c>
      <c r="D133" s="10">
        <v>58.899163415273833</v>
      </c>
      <c r="E133" s="10">
        <v>60.396563690784596</v>
      </c>
      <c r="F133" s="10">
        <v>69.502969821906376</v>
      </c>
      <c r="G133" s="10">
        <v>67.882444544716918</v>
      </c>
      <c r="H133" s="10">
        <v>75.970356687240439</v>
      </c>
      <c r="I133" s="10">
        <v>61.774143989538643</v>
      </c>
      <c r="J133" s="10">
        <v>60.721207453797085</v>
      </c>
      <c r="K133" s="10">
        <v>63.003993142469255</v>
      </c>
      <c r="L133" s="10">
        <v>62.289071934074812</v>
      </c>
      <c r="M133" s="10">
        <v>69.613733762719917</v>
      </c>
      <c r="N133" s="10">
        <v>63.339574321379168</v>
      </c>
    </row>
    <row r="134" spans="1:14" x14ac:dyDescent="0.25">
      <c r="A134" s="8">
        <v>26</v>
      </c>
      <c r="B134" s="10">
        <v>52</v>
      </c>
      <c r="C134" s="10">
        <v>58.882001215365854</v>
      </c>
      <c r="D134" s="10">
        <v>61.77082041807715</v>
      </c>
      <c r="E134" s="10">
        <v>60.703933665685405</v>
      </c>
      <c r="F134" s="10">
        <v>62.557367162723523</v>
      </c>
      <c r="G134" s="10">
        <v>71.212812530842527</v>
      </c>
      <c r="H134" s="10">
        <v>69.447190928498728</v>
      </c>
      <c r="I134" s="10">
        <v>77.27933917204254</v>
      </c>
      <c r="J134" s="10">
        <v>63.895669185984062</v>
      </c>
      <c r="K134" s="10">
        <v>62.913642425929801</v>
      </c>
      <c r="L134" s="10">
        <v>64.687151620787446</v>
      </c>
      <c r="M134" s="10">
        <v>64.337172018948664</v>
      </c>
      <c r="N134" s="10">
        <v>71.185302882840247</v>
      </c>
    </row>
    <row r="135" spans="1:14" x14ac:dyDescent="0.25">
      <c r="A135" s="8">
        <v>27</v>
      </c>
      <c r="B135" s="10">
        <v>47</v>
      </c>
      <c r="C135" s="10">
        <v>51.850182938243613</v>
      </c>
      <c r="D135" s="10">
        <v>57.400768637207108</v>
      </c>
      <c r="E135" s="10">
        <v>60.299262308167357</v>
      </c>
      <c r="F135" s="10">
        <v>59.60703942099768</v>
      </c>
      <c r="G135" s="10">
        <v>61.68979575549573</v>
      </c>
      <c r="H135" s="10">
        <v>69.926298821940918</v>
      </c>
      <c r="I135" s="10">
        <v>68.009783270927826</v>
      </c>
      <c r="J135" s="10">
        <v>75.546304334821613</v>
      </c>
      <c r="K135" s="10">
        <v>63.030562634034517</v>
      </c>
      <c r="L135" s="10">
        <v>61.832343610430392</v>
      </c>
      <c r="M135" s="10">
        <v>63.302216782970952</v>
      </c>
      <c r="N135" s="10">
        <v>63.024927817832001</v>
      </c>
    </row>
    <row r="136" spans="1:14" x14ac:dyDescent="0.25">
      <c r="A136" s="8">
        <v>28</v>
      </c>
      <c r="B136" s="10">
        <v>72</v>
      </c>
      <c r="C136" s="10">
        <v>47.009617145672337</v>
      </c>
      <c r="D136" s="10">
        <v>51.021108191742357</v>
      </c>
      <c r="E136" s="10">
        <v>56.124407485905877</v>
      </c>
      <c r="F136" s="10">
        <v>59.073171507621815</v>
      </c>
      <c r="G136" s="10">
        <v>58.699108174969759</v>
      </c>
      <c r="H136" s="10">
        <v>60.922235860651647</v>
      </c>
      <c r="I136" s="10">
        <v>68.502884014932491</v>
      </c>
      <c r="J136" s="10">
        <v>66.549257766904475</v>
      </c>
      <c r="K136" s="10">
        <v>73.691111748866604</v>
      </c>
      <c r="L136" s="10">
        <v>61.80075348533569</v>
      </c>
      <c r="M136" s="10">
        <v>60.569176800077898</v>
      </c>
      <c r="N136" s="10">
        <v>61.529583856283296</v>
      </c>
    </row>
    <row r="137" spans="1:14" x14ac:dyDescent="0.25">
      <c r="A137" s="8">
        <v>29</v>
      </c>
      <c r="B137" s="10">
        <v>56</v>
      </c>
      <c r="C137" s="10">
        <v>69.919406670091433</v>
      </c>
      <c r="D137" s="10">
        <v>47.543227314364763</v>
      </c>
      <c r="E137" s="10">
        <v>51.412297803263918</v>
      </c>
      <c r="F137" s="10">
        <v>56.151644230863972</v>
      </c>
      <c r="G137" s="10">
        <v>59.042385749847902</v>
      </c>
      <c r="H137" s="10">
        <v>58.833400786686667</v>
      </c>
      <c r="I137" s="10">
        <v>61.00192695528974</v>
      </c>
      <c r="J137" s="10">
        <v>68.124532210981229</v>
      </c>
      <c r="K137" s="10">
        <v>66.115033836597192</v>
      </c>
      <c r="L137" s="10">
        <v>72.827517464451248</v>
      </c>
      <c r="M137" s="10">
        <v>61.441523467143227</v>
      </c>
      <c r="N137" s="10">
        <v>60.139523301297466</v>
      </c>
    </row>
    <row r="138" spans="1:14" x14ac:dyDescent="0.25">
      <c r="A138" s="8">
        <v>30</v>
      </c>
      <c r="B138" s="10">
        <v>68</v>
      </c>
      <c r="C138" s="10">
        <v>59.857227677302809</v>
      </c>
      <c r="D138" s="10">
        <v>73.356234123736087</v>
      </c>
      <c r="E138" s="10">
        <v>52.098238274702027</v>
      </c>
      <c r="F138" s="10">
        <v>55.741217863355999</v>
      </c>
      <c r="G138" s="10">
        <v>59.97533339285966</v>
      </c>
      <c r="H138" s="10">
        <v>62.783374278155144</v>
      </c>
      <c r="I138" s="10">
        <v>62.350414810974975</v>
      </c>
      <c r="J138" s="10">
        <v>64.625521723722912</v>
      </c>
      <c r="K138" s="10">
        <v>71.572453626375548</v>
      </c>
      <c r="L138" s="10">
        <v>69.539474562043551</v>
      </c>
      <c r="M138" s="10">
        <v>76.22978267072348</v>
      </c>
      <c r="N138" s="10">
        <v>64.912300371035045</v>
      </c>
    </row>
    <row r="139" spans="1:14" x14ac:dyDescent="0.25">
      <c r="A139" s="8">
        <v>31</v>
      </c>
      <c r="B139" s="10">
        <v>68.000000000000014</v>
      </c>
      <c r="C139" s="10">
        <v>74.432816658089706</v>
      </c>
      <c r="D139" s="10">
        <v>66.287996566632017</v>
      </c>
      <c r="E139" s="10">
        <v>79.657358147051383</v>
      </c>
      <c r="F139" s="10">
        <v>59.029815855273</v>
      </c>
      <c r="G139" s="10">
        <v>62.638112029820348</v>
      </c>
      <c r="H139" s="10">
        <v>66.529106973469652</v>
      </c>
      <c r="I139" s="10">
        <v>69.201015866623152</v>
      </c>
      <c r="J139" s="10">
        <v>68.803530842994121</v>
      </c>
      <c r="K139" s="10">
        <v>71.13269154720922</v>
      </c>
      <c r="L139" s="10">
        <v>78.080008229971511</v>
      </c>
      <c r="M139" s="10">
        <v>75.898509820260216</v>
      </c>
      <c r="N139" s="10">
        <v>82.634904398805347</v>
      </c>
    </row>
    <row r="140" spans="1:14" x14ac:dyDescent="0.25">
      <c r="A140" s="8">
        <v>32</v>
      </c>
      <c r="B140" s="10">
        <v>71</v>
      </c>
      <c r="C140" s="10">
        <v>73.553447116172904</v>
      </c>
      <c r="D140" s="10">
        <v>80.343645431985763</v>
      </c>
      <c r="E140" s="10">
        <v>72.133581890222331</v>
      </c>
      <c r="F140" s="10">
        <v>85.277186111153682</v>
      </c>
      <c r="G140" s="10">
        <v>65.514759282853561</v>
      </c>
      <c r="H140" s="10">
        <v>68.901435211218882</v>
      </c>
      <c r="I140" s="10">
        <v>72.404890212069859</v>
      </c>
      <c r="J140" s="10">
        <v>75.010999525726973</v>
      </c>
      <c r="K140" s="10">
        <v>74.645221912036106</v>
      </c>
      <c r="L140" s="10">
        <v>77.073270999403334</v>
      </c>
      <c r="M140" s="10">
        <v>83.918520765438743</v>
      </c>
      <c r="N140" s="10">
        <v>81.681709893842239</v>
      </c>
    </row>
    <row r="141" spans="1:14" x14ac:dyDescent="0.25">
      <c r="A141" s="8">
        <v>33</v>
      </c>
      <c r="B141" s="10">
        <v>79</v>
      </c>
      <c r="C141" s="10">
        <v>77.462969621122653</v>
      </c>
      <c r="D141" s="10">
        <v>79.731822027653138</v>
      </c>
      <c r="E141" s="10">
        <v>86.597372272713272</v>
      </c>
      <c r="F141" s="10">
        <v>78.425568764798484</v>
      </c>
      <c r="G141" s="10">
        <v>91.44810977058745</v>
      </c>
      <c r="H141" s="10">
        <v>72.211352562061833</v>
      </c>
      <c r="I141" s="10">
        <v>75.528168701502921</v>
      </c>
      <c r="J141" s="10">
        <v>78.791768805954518</v>
      </c>
      <c r="K141" s="10">
        <v>81.423179214587307</v>
      </c>
      <c r="L141" s="10">
        <v>81.01585050763245</v>
      </c>
      <c r="M141" s="10">
        <v>83.544729263008463</v>
      </c>
      <c r="N141" s="10">
        <v>90.354320906014308</v>
      </c>
    </row>
    <row r="142" spans="1:14" x14ac:dyDescent="0.25">
      <c r="A142" s="8">
        <v>34</v>
      </c>
      <c r="B142" s="10">
        <v>56</v>
      </c>
      <c r="C142" s="10">
        <v>81.196451170579678</v>
      </c>
      <c r="D142" s="10">
        <v>80.102477106797636</v>
      </c>
      <c r="E142" s="10">
        <v>81.969199144334297</v>
      </c>
      <c r="F142" s="10">
        <v>88.873685777276265</v>
      </c>
      <c r="G142" s="10">
        <v>80.639615259473828</v>
      </c>
      <c r="H142" s="10">
        <v>93.544407789224422</v>
      </c>
      <c r="I142" s="10">
        <v>75.032545625863762</v>
      </c>
      <c r="J142" s="10">
        <v>78.388534769709153</v>
      </c>
      <c r="K142" s="10">
        <v>81.412744733145971</v>
      </c>
      <c r="L142" s="10">
        <v>84.053806547684488</v>
      </c>
      <c r="M142" s="10">
        <v>83.697286113400878</v>
      </c>
      <c r="N142" s="10">
        <v>86.240411618879449</v>
      </c>
    </row>
    <row r="143" spans="1:14" x14ac:dyDescent="0.25">
      <c r="A143" s="8">
        <v>35</v>
      </c>
      <c r="B143" s="10">
        <v>62</v>
      </c>
      <c r="C143" s="10">
        <v>60.086860945517699</v>
      </c>
      <c r="D143" s="10">
        <v>84.675361551422171</v>
      </c>
      <c r="E143" s="10">
        <v>83.904403237713254</v>
      </c>
      <c r="F143" s="10">
        <v>85.788596424506466</v>
      </c>
      <c r="G143" s="10">
        <v>92.965799807437406</v>
      </c>
      <c r="H143" s="10">
        <v>85.071010757849606</v>
      </c>
      <c r="I143" s="10">
        <v>97.742292519332295</v>
      </c>
      <c r="J143" s="10">
        <v>79.721891039480681</v>
      </c>
      <c r="K143" s="10">
        <v>83.033226596254877</v>
      </c>
      <c r="L143" s="10">
        <v>85.646470030497696</v>
      </c>
      <c r="M143" s="10">
        <v>88.219340605396482</v>
      </c>
      <c r="N143" s="10">
        <v>87.745627481375635</v>
      </c>
    </row>
    <row r="144" spans="1:14" x14ac:dyDescent="0.25">
      <c r="A144" s="8">
        <v>36</v>
      </c>
      <c r="B144" s="10">
        <v>65</v>
      </c>
      <c r="C144" s="10">
        <v>64.363716049758594</v>
      </c>
      <c r="D144" s="10">
        <v>62.771647605143784</v>
      </c>
      <c r="E144" s="10">
        <v>86.743251037032579</v>
      </c>
      <c r="F144" s="10">
        <v>86.490350644458516</v>
      </c>
      <c r="G144" s="10">
        <v>88.214021518383859</v>
      </c>
      <c r="H144" s="10">
        <v>95.644724974685658</v>
      </c>
      <c r="I144" s="10">
        <v>87.891151212271197</v>
      </c>
      <c r="J144" s="10">
        <v>100.30514853053739</v>
      </c>
      <c r="K144" s="10">
        <v>82.875113894553522</v>
      </c>
      <c r="L144" s="10">
        <v>86.08720179911198</v>
      </c>
      <c r="M144" s="10">
        <v>88.470973252865377</v>
      </c>
      <c r="N144" s="10">
        <v>90.877898322820897</v>
      </c>
    </row>
    <row r="145" spans="1:14" x14ac:dyDescent="0.25">
      <c r="A145" s="8">
        <v>37</v>
      </c>
      <c r="B145" s="10">
        <v>77</v>
      </c>
      <c r="C145" s="10">
        <v>66.037192219792203</v>
      </c>
      <c r="D145" s="10">
        <v>65.773177855454449</v>
      </c>
      <c r="E145" s="10">
        <v>64.371212427428972</v>
      </c>
      <c r="F145" s="10">
        <v>88.026865136145773</v>
      </c>
      <c r="G145" s="10">
        <v>88.002884398425422</v>
      </c>
      <c r="H145" s="10">
        <v>89.668696372955537</v>
      </c>
      <c r="I145" s="10">
        <v>97.175431781258069</v>
      </c>
      <c r="J145" s="10">
        <v>89.556618068075494</v>
      </c>
      <c r="K145" s="10">
        <v>101.62833999436883</v>
      </c>
      <c r="L145" s="10">
        <v>84.822925420754984</v>
      </c>
      <c r="M145" s="10">
        <v>88.011237215019392</v>
      </c>
      <c r="N145" s="10">
        <v>90.011367299664215</v>
      </c>
    </row>
    <row r="146" spans="1:14" x14ac:dyDescent="0.25">
      <c r="A146" s="8">
        <v>38</v>
      </c>
      <c r="B146" s="10">
        <v>78</v>
      </c>
      <c r="C146" s="10">
        <v>80.733613580245546</v>
      </c>
      <c r="D146" s="10">
        <v>70.113210245791052</v>
      </c>
      <c r="E146" s="10">
        <v>70.027047217550333</v>
      </c>
      <c r="F146" s="10">
        <v>68.624825309482034</v>
      </c>
      <c r="G146" s="10">
        <v>92.083044195614235</v>
      </c>
      <c r="H146" s="10">
        <v>92.26815461086089</v>
      </c>
      <c r="I146" s="10">
        <v>93.772392277881735</v>
      </c>
      <c r="J146" s="10">
        <v>101.3991501848958</v>
      </c>
      <c r="K146" s="10">
        <v>93.710001341891015</v>
      </c>
      <c r="L146" s="10">
        <v>105.67499527191831</v>
      </c>
      <c r="M146" s="10">
        <v>89.309496894359768</v>
      </c>
      <c r="N146" s="10">
        <v>92.428807783559336</v>
      </c>
    </row>
    <row r="147" spans="1:14" x14ac:dyDescent="0.25">
      <c r="A147" s="8">
        <v>39</v>
      </c>
      <c r="B147" s="10">
        <v>59.000000000000007</v>
      </c>
      <c r="C147" s="10">
        <v>78.170502527938979</v>
      </c>
      <c r="D147" s="10">
        <v>81.145940865700709</v>
      </c>
      <c r="E147" s="10">
        <v>70.953165590345463</v>
      </c>
      <c r="F147" s="10">
        <v>70.97649605117762</v>
      </c>
      <c r="G147" s="10">
        <v>69.592970882596561</v>
      </c>
      <c r="H147" s="10">
        <v>92.715356222130865</v>
      </c>
      <c r="I147" s="10">
        <v>92.982470108386963</v>
      </c>
      <c r="J147" s="10">
        <v>94.337883011045435</v>
      </c>
      <c r="K147" s="10">
        <v>101.85612412828898</v>
      </c>
      <c r="L147" s="10">
        <v>94.302884121652625</v>
      </c>
      <c r="M147" s="10">
        <v>106.07678058167929</v>
      </c>
      <c r="N147" s="10">
        <v>90.292897903206566</v>
      </c>
    </row>
    <row r="148" spans="1:14" x14ac:dyDescent="0.25">
      <c r="A148" s="8">
        <v>40</v>
      </c>
      <c r="B148" s="10">
        <v>75</v>
      </c>
      <c r="C148" s="10">
        <v>61.552840056122719</v>
      </c>
      <c r="D148" s="10">
        <v>80.257845212034596</v>
      </c>
      <c r="E148" s="10">
        <v>83.498458528868952</v>
      </c>
      <c r="F148" s="10">
        <v>73.463375705752867</v>
      </c>
      <c r="G148" s="10">
        <v>73.404983955590097</v>
      </c>
      <c r="H148" s="10">
        <v>71.952224273544161</v>
      </c>
      <c r="I148" s="10">
        <v>94.805450384706106</v>
      </c>
      <c r="J148" s="10">
        <v>95.337818098602298</v>
      </c>
      <c r="K148" s="10">
        <v>96.670503656034867</v>
      </c>
      <c r="L148" s="10">
        <v>104.37198473636111</v>
      </c>
      <c r="M148" s="10">
        <v>97.029857206262236</v>
      </c>
      <c r="N148" s="10">
        <v>108.73777948361307</v>
      </c>
    </row>
    <row r="149" spans="1:14" x14ac:dyDescent="0.25">
      <c r="A149" s="8">
        <v>41</v>
      </c>
      <c r="B149" s="10">
        <v>68</v>
      </c>
      <c r="C149" s="10">
        <v>74.954017594573173</v>
      </c>
      <c r="D149" s="10">
        <v>62.292990968883615</v>
      </c>
      <c r="E149" s="10">
        <v>80.648620090630857</v>
      </c>
      <c r="F149" s="10">
        <v>83.97166474946502</v>
      </c>
      <c r="G149" s="10">
        <v>73.984451141488393</v>
      </c>
      <c r="H149" s="10">
        <v>74.026966217352864</v>
      </c>
      <c r="I149" s="10">
        <v>72.645300587250119</v>
      </c>
      <c r="J149" s="10">
        <v>94.960718209370057</v>
      </c>
      <c r="K149" s="10">
        <v>95.827580751002941</v>
      </c>
      <c r="L149" s="10">
        <v>97.121715144587995</v>
      </c>
      <c r="M149" s="10">
        <v>104.99826731448537</v>
      </c>
      <c r="N149" s="10">
        <v>97.75194740422863</v>
      </c>
    </row>
    <row r="150" spans="1:14" x14ac:dyDescent="0.25">
      <c r="A150" s="8">
        <v>42</v>
      </c>
      <c r="B150" s="10">
        <v>66</v>
      </c>
      <c r="C150" s="10">
        <v>68.815607895374796</v>
      </c>
      <c r="D150" s="10">
        <v>75.457008268423692</v>
      </c>
      <c r="E150" s="10">
        <v>63.607756933906245</v>
      </c>
      <c r="F150" s="10">
        <v>81.677601088887755</v>
      </c>
      <c r="G150" s="10">
        <v>84.949422766563586</v>
      </c>
      <c r="H150" s="10">
        <v>75.153589586787504</v>
      </c>
      <c r="I150" s="10">
        <v>75.282496404074152</v>
      </c>
      <c r="J150" s="10">
        <v>74.020460508006252</v>
      </c>
      <c r="K150" s="10">
        <v>95.994853120264779</v>
      </c>
      <c r="L150" s="10">
        <v>96.956254053844148</v>
      </c>
      <c r="M150" s="10">
        <v>98.285840911808052</v>
      </c>
      <c r="N150" s="10">
        <v>106.14878103708111</v>
      </c>
    </row>
    <row r="151" spans="1:14" x14ac:dyDescent="0.25">
      <c r="A151" s="8">
        <v>43</v>
      </c>
      <c r="B151" s="10">
        <v>85</v>
      </c>
      <c r="C151" s="10">
        <v>65.948863249885292</v>
      </c>
      <c r="D151" s="10">
        <v>68.547503387838887</v>
      </c>
      <c r="E151" s="10">
        <v>75.229245211417592</v>
      </c>
      <c r="F151" s="10">
        <v>64.006343034402121</v>
      </c>
      <c r="G151" s="10">
        <v>81.4857203394252</v>
      </c>
      <c r="H151" s="10">
        <v>84.82835543641427</v>
      </c>
      <c r="I151" s="10">
        <v>75.363581079385909</v>
      </c>
      <c r="J151" s="10">
        <v>75.562532128368531</v>
      </c>
      <c r="K151" s="10">
        <v>74.360808412207135</v>
      </c>
      <c r="L151" s="10">
        <v>95.984052999031135</v>
      </c>
      <c r="M151" s="10">
        <v>97.100782260815606</v>
      </c>
      <c r="N151" s="10">
        <v>98.303772632067364</v>
      </c>
    </row>
    <row r="152" spans="1:14" x14ac:dyDescent="0.25">
      <c r="A152" s="8">
        <v>44</v>
      </c>
      <c r="B152" s="10">
        <v>102</v>
      </c>
      <c r="C152" s="10">
        <v>85.85129734968443</v>
      </c>
      <c r="D152" s="10">
        <v>67.356805171460323</v>
      </c>
      <c r="E152" s="10">
        <v>69.592235464251971</v>
      </c>
      <c r="F152" s="10">
        <v>76.286612025243016</v>
      </c>
      <c r="G152" s="10">
        <v>65.577017188929702</v>
      </c>
      <c r="H152" s="10">
        <v>82.738400903610795</v>
      </c>
      <c r="I152" s="10">
        <v>86.126782006402934</v>
      </c>
      <c r="J152" s="10">
        <v>76.943759048837862</v>
      </c>
      <c r="K152" s="10">
        <v>77.257915295128555</v>
      </c>
      <c r="L152" s="10">
        <v>76.068930385781002</v>
      </c>
      <c r="M152" s="10">
        <v>97.368719596120584</v>
      </c>
      <c r="N152" s="10">
        <v>98.554063915004804</v>
      </c>
    </row>
    <row r="153" spans="1:14" x14ac:dyDescent="0.25">
      <c r="A153" s="8">
        <v>45</v>
      </c>
      <c r="B153" s="10">
        <v>69</v>
      </c>
      <c r="C153" s="10">
        <v>99.961418229195047</v>
      </c>
      <c r="D153" s="10">
        <v>84.181614073481896</v>
      </c>
      <c r="E153" s="10">
        <v>66.365079712827111</v>
      </c>
      <c r="F153" s="10">
        <v>68.385105702416823</v>
      </c>
      <c r="G153" s="10">
        <v>75.03511514082966</v>
      </c>
      <c r="H153" s="10">
        <v>64.672368407862592</v>
      </c>
      <c r="I153" s="10">
        <v>81.414152948008507</v>
      </c>
      <c r="J153" s="10">
        <v>84.858696207232839</v>
      </c>
      <c r="K153" s="10">
        <v>75.874411519765914</v>
      </c>
      <c r="L153" s="10">
        <v>76.1617230979232</v>
      </c>
      <c r="M153" s="10">
        <v>74.982440429646033</v>
      </c>
      <c r="N153" s="10">
        <v>95.834378229892053</v>
      </c>
    </row>
    <row r="154" spans="1:14" x14ac:dyDescent="0.25">
      <c r="A154" s="8">
        <v>46</v>
      </c>
      <c r="B154" s="10">
        <v>73</v>
      </c>
      <c r="C154" s="10">
        <v>69.926710543519292</v>
      </c>
      <c r="D154" s="10">
        <v>100.23381792599542</v>
      </c>
      <c r="E154" s="10">
        <v>84.697271287068148</v>
      </c>
      <c r="F154" s="10">
        <v>67.246615646613918</v>
      </c>
      <c r="G154" s="10">
        <v>69.176170710493494</v>
      </c>
      <c r="H154" s="10">
        <v>75.568050730868862</v>
      </c>
      <c r="I154" s="10">
        <v>65.743846884462428</v>
      </c>
      <c r="J154" s="10">
        <v>82.185831320938092</v>
      </c>
      <c r="K154" s="10">
        <v>85.610354968062907</v>
      </c>
      <c r="L154" s="10">
        <v>76.731701545507519</v>
      </c>
      <c r="M154" s="10">
        <v>77.000353874266821</v>
      </c>
      <c r="N154" s="10">
        <v>75.875913490028367</v>
      </c>
    </row>
    <row r="155" spans="1:14" x14ac:dyDescent="0.25">
      <c r="A155" s="8">
        <v>47</v>
      </c>
      <c r="B155" s="10">
        <v>93</v>
      </c>
      <c r="C155" s="10">
        <v>74.233588464073819</v>
      </c>
      <c r="D155" s="10">
        <v>71.028410626130565</v>
      </c>
      <c r="E155" s="10">
        <v>100.43227893925078</v>
      </c>
      <c r="F155" s="10">
        <v>85.296068548411839</v>
      </c>
      <c r="G155" s="10">
        <v>68.359703558626279</v>
      </c>
      <c r="H155" s="10">
        <v>69.886778584569811</v>
      </c>
      <c r="I155" s="10">
        <v>76.246710577891321</v>
      </c>
      <c r="J155" s="10">
        <v>66.790917122154767</v>
      </c>
      <c r="K155" s="10">
        <v>82.956922832772577</v>
      </c>
      <c r="L155" s="10">
        <v>86.357841788069564</v>
      </c>
      <c r="M155" s="10">
        <v>77.668577590392729</v>
      </c>
      <c r="N155" s="10">
        <v>78.039948115398332</v>
      </c>
    </row>
    <row r="156" spans="1:14" x14ac:dyDescent="0.25">
      <c r="A156" s="8">
        <v>48</v>
      </c>
      <c r="B156" s="10">
        <v>98</v>
      </c>
      <c r="C156" s="10">
        <v>93.18308660733922</v>
      </c>
      <c r="D156" s="10">
        <v>74.682164108886752</v>
      </c>
      <c r="E156" s="10">
        <v>71.463599739478823</v>
      </c>
      <c r="F156" s="10">
        <v>100.10932644986683</v>
      </c>
      <c r="G156" s="10">
        <v>85.393971073721289</v>
      </c>
      <c r="H156" s="10">
        <v>68.80770347436119</v>
      </c>
      <c r="I156" s="10">
        <v>70.068703753285661</v>
      </c>
      <c r="J156" s="10">
        <v>76.425645576476995</v>
      </c>
      <c r="K156" s="10">
        <v>67.323561279088395</v>
      </c>
      <c r="L156" s="10">
        <v>83.214975040565662</v>
      </c>
      <c r="M156" s="10">
        <v>86.582272152983663</v>
      </c>
      <c r="N156" s="10">
        <v>78.153617369556073</v>
      </c>
    </row>
    <row r="157" spans="1:14" x14ac:dyDescent="0.25">
      <c r="A157" s="8">
        <v>49</v>
      </c>
      <c r="B157" s="10">
        <v>81</v>
      </c>
      <c r="C157" s="10">
        <v>99.974048795908331</v>
      </c>
      <c r="D157" s="10">
        <v>95.231444118666445</v>
      </c>
      <c r="E157" s="10">
        <v>76.864550226851136</v>
      </c>
      <c r="F157" s="10">
        <v>73.604261630651962</v>
      </c>
      <c r="G157" s="10">
        <v>101.77676665068762</v>
      </c>
      <c r="H157" s="10">
        <v>87.220708866244706</v>
      </c>
      <c r="I157" s="10">
        <v>70.804526808681956</v>
      </c>
      <c r="J157" s="10">
        <v>71.83977268074733</v>
      </c>
      <c r="K157" s="10">
        <v>78.146101265474996</v>
      </c>
      <c r="L157" s="10">
        <v>69.325950385005015</v>
      </c>
      <c r="M157" s="10">
        <v>85.197286693333581</v>
      </c>
      <c r="N157" s="10">
        <v>88.611760673121537</v>
      </c>
    </row>
    <row r="158" spans="1:14" x14ac:dyDescent="0.25">
      <c r="A158" s="8">
        <v>50</v>
      </c>
      <c r="B158" s="10">
        <v>110</v>
      </c>
      <c r="C158" s="10">
        <v>82.052798538643799</v>
      </c>
      <c r="D158" s="10">
        <v>100.67483166359453</v>
      </c>
      <c r="E158" s="10">
        <v>95.884803418040875</v>
      </c>
      <c r="F158" s="10">
        <v>77.861620222157285</v>
      </c>
      <c r="G158" s="10">
        <v>74.494952526015908</v>
      </c>
      <c r="H158" s="10">
        <v>102.21169514068917</v>
      </c>
      <c r="I158" s="10">
        <v>87.921453569104131</v>
      </c>
      <c r="J158" s="10">
        <v>71.827054576562986</v>
      </c>
      <c r="K158" s="10">
        <v>72.723546387156517</v>
      </c>
      <c r="L158" s="10">
        <v>78.985475422268209</v>
      </c>
      <c r="M158" s="10">
        <v>70.398500718437234</v>
      </c>
      <c r="N158" s="10">
        <v>86.074058372425512</v>
      </c>
    </row>
    <row r="159" spans="1:14" x14ac:dyDescent="0.25">
      <c r="A159" s="8">
        <v>51</v>
      </c>
      <c r="B159" s="10">
        <v>87</v>
      </c>
      <c r="C159" s="10">
        <v>108.67384644938878</v>
      </c>
      <c r="D159" s="10">
        <v>81.52092814435106</v>
      </c>
      <c r="E159" s="10">
        <v>99.654236231127456</v>
      </c>
      <c r="F159" s="10">
        <v>94.848685198264462</v>
      </c>
      <c r="G159" s="10">
        <v>77.185563340700156</v>
      </c>
      <c r="H159" s="10">
        <v>73.868601025963756</v>
      </c>
      <c r="I159" s="10">
        <v>100.87028175530895</v>
      </c>
      <c r="J159" s="10">
        <v>86.915031433068364</v>
      </c>
      <c r="K159" s="10">
        <v>71.292996598576295</v>
      </c>
      <c r="L159" s="10">
        <v>72.046600774025876</v>
      </c>
      <c r="M159" s="10">
        <v>77.962271735911941</v>
      </c>
      <c r="N159" s="10">
        <v>69.796974422301133</v>
      </c>
    </row>
    <row r="160" spans="1:14" x14ac:dyDescent="0.25">
      <c r="A160" s="8">
        <v>52</v>
      </c>
      <c r="B160" s="10">
        <v>98</v>
      </c>
      <c r="C160" s="10">
        <v>87.162552951676702</v>
      </c>
      <c r="D160" s="10">
        <v>108.47052626174728</v>
      </c>
      <c r="E160" s="10">
        <v>81.910649514389576</v>
      </c>
      <c r="F160" s="10">
        <v>99.649710484292569</v>
      </c>
      <c r="G160" s="10">
        <v>94.723378405660185</v>
      </c>
      <c r="H160" s="10">
        <v>77.524500540606937</v>
      </c>
      <c r="I160" s="10">
        <v>74.310279991711326</v>
      </c>
      <c r="J160" s="10">
        <v>100.56951963361921</v>
      </c>
      <c r="K160" s="10">
        <v>86.949821888840134</v>
      </c>
      <c r="L160" s="10">
        <v>71.777302859657752</v>
      </c>
      <c r="M160" s="10">
        <v>72.247552889095857</v>
      </c>
      <c r="N160" s="10">
        <v>78.117115748607006</v>
      </c>
    </row>
    <row r="161" spans="1:14" x14ac:dyDescent="0.25">
      <c r="A161" s="8">
        <v>53</v>
      </c>
      <c r="B161" s="10">
        <v>91</v>
      </c>
      <c r="C161" s="10">
        <v>97.973921796626826</v>
      </c>
      <c r="D161" s="10">
        <v>87.339844917488534</v>
      </c>
      <c r="E161" s="10">
        <v>108.24905802799707</v>
      </c>
      <c r="F161" s="10">
        <v>82.143260299794221</v>
      </c>
      <c r="G161" s="10">
        <v>99.392564555492427</v>
      </c>
      <c r="H161" s="10">
        <v>94.780126683506595</v>
      </c>
      <c r="I161" s="10">
        <v>77.875700050539152</v>
      </c>
      <c r="J161" s="10">
        <v>74.524356990208148</v>
      </c>
      <c r="K161" s="10">
        <v>100.28022950692309</v>
      </c>
      <c r="L161" s="10">
        <v>87.066900658656891</v>
      </c>
      <c r="M161" s="10">
        <v>72.183819372800713</v>
      </c>
      <c r="N161" s="10">
        <v>72.371100933163461</v>
      </c>
    </row>
    <row r="162" spans="1:14" x14ac:dyDescent="0.25">
      <c r="A162" s="8">
        <v>54</v>
      </c>
      <c r="B162" s="10">
        <v>101</v>
      </c>
      <c r="C162" s="10">
        <v>90.783978684251181</v>
      </c>
      <c r="D162" s="10">
        <v>97.582381721964879</v>
      </c>
      <c r="E162" s="10">
        <v>87.310102198455297</v>
      </c>
      <c r="F162" s="10">
        <v>107.77818326023511</v>
      </c>
      <c r="G162" s="10">
        <v>82.152507935670187</v>
      </c>
      <c r="H162" s="10">
        <v>98.9038479944725</v>
      </c>
      <c r="I162" s="10">
        <v>94.557732888947896</v>
      </c>
      <c r="J162" s="10">
        <v>77.913596647530923</v>
      </c>
      <c r="K162" s="10">
        <v>74.599560719943526</v>
      </c>
      <c r="L162" s="10">
        <v>99.707021383428767</v>
      </c>
      <c r="M162" s="10">
        <v>86.624062278058901</v>
      </c>
      <c r="N162" s="10">
        <v>72.124125514941753</v>
      </c>
    </row>
    <row r="163" spans="1:14" x14ac:dyDescent="0.25">
      <c r="A163" s="8">
        <v>55</v>
      </c>
      <c r="B163" s="10">
        <v>74</v>
      </c>
      <c r="C163" s="10">
        <v>100.81441436603991</v>
      </c>
      <c r="D163" s="10">
        <v>90.742750079665129</v>
      </c>
      <c r="E163" s="10">
        <v>97.296424069751254</v>
      </c>
      <c r="F163" s="10">
        <v>87.265161995245307</v>
      </c>
      <c r="G163" s="10">
        <v>107.48774146284723</v>
      </c>
      <c r="H163" s="10">
        <v>82.232365752031896</v>
      </c>
      <c r="I163" s="10">
        <v>98.655397886292022</v>
      </c>
      <c r="J163" s="10">
        <v>94.465436948669094</v>
      </c>
      <c r="K163" s="10">
        <v>78.006740702609804</v>
      </c>
      <c r="L163" s="10">
        <v>74.656276351287786</v>
      </c>
      <c r="M163" s="10">
        <v>99.308664417201854</v>
      </c>
      <c r="N163" s="10">
        <v>86.466669175247233</v>
      </c>
    </row>
    <row r="164" spans="1:14" x14ac:dyDescent="0.25">
      <c r="A164" s="8">
        <v>56</v>
      </c>
      <c r="B164" s="10">
        <v>87</v>
      </c>
      <c r="C164" s="10">
        <v>73.305539858288867</v>
      </c>
      <c r="D164" s="10">
        <v>99.570174825058743</v>
      </c>
      <c r="E164" s="10">
        <v>89.682780637853938</v>
      </c>
      <c r="F164" s="10">
        <v>96.198275382767804</v>
      </c>
      <c r="G164" s="10">
        <v>86.437395235077247</v>
      </c>
      <c r="H164" s="10">
        <v>106.23146976495835</v>
      </c>
      <c r="I164" s="10">
        <v>81.416245140276558</v>
      </c>
      <c r="J164" s="10">
        <v>97.524696129093144</v>
      </c>
      <c r="K164" s="10">
        <v>93.376357510749685</v>
      </c>
      <c r="L164" s="10">
        <v>77.235366677368162</v>
      </c>
      <c r="M164" s="10">
        <v>73.946217690352881</v>
      </c>
      <c r="N164" s="10">
        <v>97.96454100095167</v>
      </c>
    </row>
    <row r="165" spans="1:14" x14ac:dyDescent="0.25">
      <c r="A165" s="8">
        <v>57</v>
      </c>
      <c r="B165" s="10">
        <v>59</v>
      </c>
      <c r="C165" s="10">
        <v>86.577438115183398</v>
      </c>
      <c r="D165" s="10">
        <v>73.240731505126689</v>
      </c>
      <c r="E165" s="10">
        <v>99.065628070173062</v>
      </c>
      <c r="F165" s="10">
        <v>89.367356802100502</v>
      </c>
      <c r="G165" s="10">
        <v>95.811213753990131</v>
      </c>
      <c r="H165" s="10">
        <v>86.207111121409127</v>
      </c>
      <c r="I165" s="10">
        <v>105.64171672823713</v>
      </c>
      <c r="J165" s="10">
        <v>81.282459939419198</v>
      </c>
      <c r="K165" s="10">
        <v>97.076448477489549</v>
      </c>
      <c r="L165" s="10">
        <v>92.940337886226715</v>
      </c>
      <c r="M165" s="10">
        <v>77.20429244202964</v>
      </c>
      <c r="N165" s="10">
        <v>73.917612367335636</v>
      </c>
    </row>
    <row r="166" spans="1:14" x14ac:dyDescent="0.25">
      <c r="A166" s="8">
        <v>58</v>
      </c>
      <c r="B166" s="10">
        <v>98</v>
      </c>
      <c r="C166" s="10">
        <v>59.265730988317848</v>
      </c>
      <c r="D166" s="10">
        <v>86.428883966385527</v>
      </c>
      <c r="E166" s="10">
        <v>73.209005511478466</v>
      </c>
      <c r="F166" s="10">
        <v>98.569600175225816</v>
      </c>
      <c r="G166" s="10">
        <v>89.107603147356272</v>
      </c>
      <c r="H166" s="10">
        <v>95.493057053873798</v>
      </c>
      <c r="I166" s="10">
        <v>86.057683223781467</v>
      </c>
      <c r="J166" s="10">
        <v>105.11862492288924</v>
      </c>
      <c r="K166" s="10">
        <v>81.196281876594441</v>
      </c>
      <c r="L166" s="10">
        <v>96.61002077896039</v>
      </c>
      <c r="M166" s="10">
        <v>92.643136137653727</v>
      </c>
      <c r="N166" s="10">
        <v>77.201528571613068</v>
      </c>
    </row>
    <row r="167" spans="1:14" x14ac:dyDescent="0.25">
      <c r="A167" s="8">
        <v>59</v>
      </c>
      <c r="B167" s="10">
        <v>80</v>
      </c>
      <c r="C167" s="10">
        <v>98.381663952330442</v>
      </c>
      <c r="D167" s="10">
        <v>60.226920543826886</v>
      </c>
      <c r="E167" s="10">
        <v>87.072524119456148</v>
      </c>
      <c r="F167" s="10">
        <v>73.97335628647977</v>
      </c>
      <c r="G167" s="10">
        <v>99.107017653513168</v>
      </c>
      <c r="H167" s="10">
        <v>89.747240011594627</v>
      </c>
      <c r="I167" s="10">
        <v>96.007950717348663</v>
      </c>
      <c r="J167" s="10">
        <v>86.7530114064174</v>
      </c>
      <c r="K167" s="10">
        <v>105.60706989382342</v>
      </c>
      <c r="L167" s="10">
        <v>81.961433134796948</v>
      </c>
      <c r="M167" s="10">
        <v>97.204914154602903</v>
      </c>
      <c r="N167" s="10">
        <v>93.343567961345258</v>
      </c>
    </row>
    <row r="168" spans="1:14" x14ac:dyDescent="0.25">
      <c r="A168" s="8">
        <v>60</v>
      </c>
      <c r="B168" s="10">
        <v>57</v>
      </c>
      <c r="C168" s="10">
        <v>77.812540690786847</v>
      </c>
      <c r="D168" s="10">
        <v>95.981537909506869</v>
      </c>
      <c r="E168" s="10">
        <v>58.808721959581256</v>
      </c>
      <c r="F168" s="10">
        <v>85.004735985935497</v>
      </c>
      <c r="G168" s="10">
        <v>72.239532893834735</v>
      </c>
      <c r="H168" s="10">
        <v>96.903654316328399</v>
      </c>
      <c r="I168" s="10">
        <v>87.673920108803571</v>
      </c>
      <c r="J168" s="10">
        <v>93.861159774440978</v>
      </c>
      <c r="K168" s="10">
        <v>84.854444250940318</v>
      </c>
      <c r="L168" s="10">
        <v>103.35598254947455</v>
      </c>
      <c r="M168" s="10">
        <v>80.196942188452255</v>
      </c>
      <c r="N168" s="10">
        <v>95.123579368545577</v>
      </c>
    </row>
    <row r="169" spans="1:14" x14ac:dyDescent="0.25">
      <c r="A169" s="8">
        <v>61</v>
      </c>
      <c r="B169" s="10">
        <v>59</v>
      </c>
      <c r="C169" s="10">
        <v>56.646420017132876</v>
      </c>
      <c r="D169" s="10">
        <v>77.170702934212727</v>
      </c>
      <c r="E169" s="10">
        <v>94.812658557554684</v>
      </c>
      <c r="F169" s="10">
        <v>58.587274390664817</v>
      </c>
      <c r="G169" s="10">
        <v>84.25041763059663</v>
      </c>
      <c r="H169" s="10">
        <v>71.782676035832495</v>
      </c>
      <c r="I169" s="10">
        <v>95.928486075336849</v>
      </c>
      <c r="J169" s="10">
        <v>87.008668385386301</v>
      </c>
      <c r="K169" s="10">
        <v>93.004909037669137</v>
      </c>
      <c r="L169" s="10">
        <v>84.304183966333298</v>
      </c>
      <c r="M169" s="10">
        <v>102.37433205411745</v>
      </c>
      <c r="N169" s="10">
        <v>79.701470232586942</v>
      </c>
    </row>
    <row r="170" spans="1:14" x14ac:dyDescent="0.25">
      <c r="A170" s="8">
        <v>62</v>
      </c>
      <c r="B170" s="10">
        <v>76</v>
      </c>
      <c r="C170" s="10">
        <v>59.561622627948672</v>
      </c>
      <c r="D170" s="10">
        <v>57.266466199956568</v>
      </c>
      <c r="E170" s="10">
        <v>77.276914380768176</v>
      </c>
      <c r="F170" s="10">
        <v>94.672804529738613</v>
      </c>
      <c r="G170" s="10">
        <v>59.041396483783494</v>
      </c>
      <c r="H170" s="10">
        <v>84.553890709950863</v>
      </c>
      <c r="I170" s="10">
        <v>72.1664970126904</v>
      </c>
      <c r="J170" s="10">
        <v>96.022361470613475</v>
      </c>
      <c r="K170" s="10">
        <v>87.201424156287842</v>
      </c>
      <c r="L170" s="10">
        <v>93.157618006947558</v>
      </c>
      <c r="M170" s="10">
        <v>84.596282916926455</v>
      </c>
      <c r="N170" s="10">
        <v>102.45178324588193</v>
      </c>
    </row>
    <row r="171" spans="1:14" x14ac:dyDescent="0.25">
      <c r="A171" s="8">
        <v>63</v>
      </c>
      <c r="B171" s="10">
        <v>74</v>
      </c>
      <c r="C171" s="10">
        <v>77.010879102138801</v>
      </c>
      <c r="D171" s="10">
        <v>60.804769128015856</v>
      </c>
      <c r="E171" s="10">
        <v>58.536714641988205</v>
      </c>
      <c r="F171" s="10">
        <v>78.461950556434189</v>
      </c>
      <c r="G171" s="10">
        <v>95.626928328586018</v>
      </c>
      <c r="H171" s="10">
        <v>60.50111086140749</v>
      </c>
      <c r="I171" s="10">
        <v>85.749905766033564</v>
      </c>
      <c r="J171" s="10">
        <v>73.512720418312867</v>
      </c>
      <c r="K171" s="10">
        <v>97.044514061680061</v>
      </c>
      <c r="L171" s="10">
        <v>88.433115328374242</v>
      </c>
      <c r="M171" s="10">
        <v>94.254281613801211</v>
      </c>
      <c r="N171" s="10">
        <v>85.891171405466167</v>
      </c>
    </row>
    <row r="172" spans="1:14" x14ac:dyDescent="0.25">
      <c r="A172" s="8">
        <v>64</v>
      </c>
      <c r="B172" s="10">
        <v>63</v>
      </c>
      <c r="C172" s="10">
        <v>73.620227330742892</v>
      </c>
      <c r="D172" s="10">
        <v>76.664338184980707</v>
      </c>
      <c r="E172" s="10">
        <v>60.715660997793286</v>
      </c>
      <c r="F172" s="10">
        <v>58.554778431253894</v>
      </c>
      <c r="G172" s="10">
        <v>78.137894747864436</v>
      </c>
      <c r="H172" s="10">
        <v>95.067401574147084</v>
      </c>
      <c r="I172" s="10">
        <v>60.572138507036719</v>
      </c>
      <c r="J172" s="10">
        <v>85.524036825902726</v>
      </c>
      <c r="K172" s="10">
        <v>73.387442411720087</v>
      </c>
      <c r="L172" s="10">
        <v>96.570772489825913</v>
      </c>
      <c r="M172" s="10">
        <v>88.208051318043658</v>
      </c>
      <c r="N172" s="10">
        <v>93.846440656635892</v>
      </c>
    </row>
    <row r="173" spans="1:14" x14ac:dyDescent="0.25">
      <c r="A173" s="8">
        <v>65</v>
      </c>
      <c r="B173" s="10">
        <v>60</v>
      </c>
      <c r="C173" s="10">
        <v>62.364628773687755</v>
      </c>
      <c r="D173" s="10">
        <v>72.875146337144741</v>
      </c>
      <c r="E173" s="10">
        <v>75.851931851669804</v>
      </c>
      <c r="F173" s="10">
        <v>60.298333452319007</v>
      </c>
      <c r="G173" s="10">
        <v>58.185467362457608</v>
      </c>
      <c r="H173" s="10">
        <v>77.364406449077862</v>
      </c>
      <c r="I173" s="10">
        <v>94.099599599650958</v>
      </c>
      <c r="J173" s="10">
        <v>60.313515109127181</v>
      </c>
      <c r="K173" s="10">
        <v>84.761563807429141</v>
      </c>
      <c r="L173" s="10">
        <v>72.879718898301959</v>
      </c>
      <c r="M173" s="10">
        <v>95.662248167774877</v>
      </c>
      <c r="N173" s="10">
        <v>87.449075144894195</v>
      </c>
    </row>
    <row r="174" spans="1:14" x14ac:dyDescent="0.25">
      <c r="A174" s="8">
        <v>66</v>
      </c>
      <c r="B174" s="10">
        <v>54</v>
      </c>
      <c r="C174" s="10">
        <v>60.427087460440418</v>
      </c>
      <c r="D174" s="10">
        <v>62.746274443642797</v>
      </c>
      <c r="E174" s="10">
        <v>72.952733621791538</v>
      </c>
      <c r="F174" s="10">
        <v>75.930687901388879</v>
      </c>
      <c r="G174" s="10">
        <v>60.808946484726697</v>
      </c>
      <c r="H174" s="10">
        <v>58.73554533614044</v>
      </c>
      <c r="I174" s="10">
        <v>77.572897539684433</v>
      </c>
      <c r="J174" s="10">
        <v>93.928387426043415</v>
      </c>
      <c r="K174" s="10">
        <v>60.932474356890431</v>
      </c>
      <c r="L174" s="10">
        <v>84.869915720520197</v>
      </c>
      <c r="M174" s="10">
        <v>73.274007586639925</v>
      </c>
      <c r="N174" s="10">
        <v>95.591846927091311</v>
      </c>
    </row>
    <row r="175" spans="1:14" x14ac:dyDescent="0.25">
      <c r="A175" s="8">
        <v>67</v>
      </c>
      <c r="B175" s="10">
        <v>66</v>
      </c>
      <c r="C175" s="10">
        <v>53.770309076932591</v>
      </c>
      <c r="D175" s="10">
        <v>60.177888407428455</v>
      </c>
      <c r="E175" s="10">
        <v>62.497828130843821</v>
      </c>
      <c r="F175" s="10">
        <v>72.405752540479185</v>
      </c>
      <c r="G175" s="10">
        <v>75.319707664039925</v>
      </c>
      <c r="H175" s="10">
        <v>60.679920577147499</v>
      </c>
      <c r="I175" s="10">
        <v>58.696951666924214</v>
      </c>
      <c r="J175" s="10">
        <v>77.071857000185233</v>
      </c>
      <c r="K175" s="10">
        <v>93.123638460291289</v>
      </c>
      <c r="L175" s="10">
        <v>60.899308225946186</v>
      </c>
      <c r="M175" s="10">
        <v>84.472009403533377</v>
      </c>
      <c r="N175" s="10">
        <v>72.97703454381741</v>
      </c>
    </row>
    <row r="176" spans="1:14" x14ac:dyDescent="0.25">
      <c r="A176" s="8">
        <v>68</v>
      </c>
      <c r="B176" s="10">
        <v>54</v>
      </c>
      <c r="C176" s="10">
        <v>66.493724414921203</v>
      </c>
      <c r="D176" s="10">
        <v>54.484372340393023</v>
      </c>
      <c r="E176" s="10">
        <v>60.917359552663811</v>
      </c>
      <c r="F176" s="10">
        <v>63.211042486385175</v>
      </c>
      <c r="G176" s="10">
        <v>72.904067550723809</v>
      </c>
      <c r="H176" s="10">
        <v>75.82834471942148</v>
      </c>
      <c r="I176" s="10">
        <v>61.46686619786361</v>
      </c>
      <c r="J176" s="10">
        <v>59.530167005812068</v>
      </c>
      <c r="K176" s="10">
        <v>77.603811315043785</v>
      </c>
      <c r="L176" s="10">
        <v>93.401354738406852</v>
      </c>
      <c r="M176" s="10">
        <v>61.79783166102704</v>
      </c>
      <c r="N176" s="10">
        <v>84.978118826062072</v>
      </c>
    </row>
    <row r="177" spans="1:14" x14ac:dyDescent="0.25">
      <c r="A177" s="8">
        <v>69</v>
      </c>
      <c r="B177" s="10">
        <v>59</v>
      </c>
      <c r="C177" s="10">
        <v>53.341435243810309</v>
      </c>
      <c r="D177" s="10">
        <v>65.555387525232931</v>
      </c>
      <c r="E177" s="10">
        <v>53.910046661855311</v>
      </c>
      <c r="F177" s="10">
        <v>60.192822700717016</v>
      </c>
      <c r="G177" s="10">
        <v>62.454411383156696</v>
      </c>
      <c r="H177" s="10">
        <v>71.948962842752366</v>
      </c>
      <c r="I177" s="10">
        <v>74.884986896416905</v>
      </c>
      <c r="J177" s="10">
        <v>60.869614153539473</v>
      </c>
      <c r="K177" s="10">
        <v>58.997694894857517</v>
      </c>
      <c r="L177" s="10">
        <v>76.637561709062112</v>
      </c>
      <c r="M177" s="10">
        <v>92.204136968219842</v>
      </c>
      <c r="N177" s="10">
        <v>61.318159251479607</v>
      </c>
    </row>
    <row r="178" spans="1:14" x14ac:dyDescent="0.25">
      <c r="A178" s="8">
        <v>70</v>
      </c>
      <c r="B178" s="10">
        <v>62</v>
      </c>
      <c r="C178" s="10">
        <v>58.920500723185619</v>
      </c>
      <c r="D178" s="10">
        <v>53.458761032413555</v>
      </c>
      <c r="E178" s="10">
        <v>65.358709168230902</v>
      </c>
      <c r="F178" s="10">
        <v>54.04775633319052</v>
      </c>
      <c r="G178" s="10">
        <v>60.287851371680979</v>
      </c>
      <c r="H178" s="10">
        <v>62.481629991997465</v>
      </c>
      <c r="I178" s="10">
        <v>71.765861701340697</v>
      </c>
      <c r="J178" s="10">
        <v>74.755141131446052</v>
      </c>
      <c r="K178" s="10">
        <v>61.014354379470674</v>
      </c>
      <c r="L178" s="10">
        <v>59.320043195375625</v>
      </c>
      <c r="M178" s="10">
        <v>76.569958547977677</v>
      </c>
      <c r="N178" s="10">
        <v>91.867406582547915</v>
      </c>
    </row>
    <row r="179" spans="1:14" x14ac:dyDescent="0.25">
      <c r="A179" s="8">
        <v>71</v>
      </c>
      <c r="B179" s="10">
        <v>68</v>
      </c>
      <c r="C179" s="10">
        <v>60.896626462242807</v>
      </c>
      <c r="D179" s="10">
        <v>58.00988683940497</v>
      </c>
      <c r="E179" s="10">
        <v>52.793514632580212</v>
      </c>
      <c r="F179" s="10">
        <v>64.395257172907861</v>
      </c>
      <c r="G179" s="10">
        <v>53.325666593271244</v>
      </c>
      <c r="H179" s="10">
        <v>59.438462844020059</v>
      </c>
      <c r="I179" s="10">
        <v>61.714409905159521</v>
      </c>
      <c r="J179" s="10">
        <v>70.665490141920287</v>
      </c>
      <c r="K179" s="10">
        <v>73.69648049762506</v>
      </c>
      <c r="L179" s="10">
        <v>60.323954567046904</v>
      </c>
      <c r="M179" s="10">
        <v>58.776760913279453</v>
      </c>
      <c r="N179" s="10">
        <v>75.559024469926811</v>
      </c>
    </row>
    <row r="180" spans="1:14" x14ac:dyDescent="0.25">
      <c r="A180" s="8">
        <v>72</v>
      </c>
      <c r="B180" s="10">
        <v>46</v>
      </c>
      <c r="C180" s="10">
        <v>67.194614468960438</v>
      </c>
      <c r="D180" s="10">
        <v>60.041583684556365</v>
      </c>
      <c r="E180" s="10">
        <v>57.339987343558839</v>
      </c>
      <c r="F180" s="10">
        <v>52.318700057024031</v>
      </c>
      <c r="G180" s="10">
        <v>63.586762944507797</v>
      </c>
      <c r="H180" s="10">
        <v>52.823956105995727</v>
      </c>
      <c r="I180" s="10">
        <v>58.869164640324065</v>
      </c>
      <c r="J180" s="10">
        <v>61.117848241443859</v>
      </c>
      <c r="K180" s="10">
        <v>69.783096409427046</v>
      </c>
      <c r="L180" s="10">
        <v>72.827359615747767</v>
      </c>
      <c r="M180" s="10">
        <v>59.807061259714658</v>
      </c>
      <c r="N180" s="10">
        <v>58.396210875578234</v>
      </c>
    </row>
    <row r="181" spans="1:14" x14ac:dyDescent="0.25">
      <c r="A181" s="8">
        <v>73</v>
      </c>
      <c r="B181" s="10">
        <v>44</v>
      </c>
      <c r="C181" s="10">
        <v>45.042136446463459</v>
      </c>
      <c r="D181" s="10">
        <v>65.621514225206084</v>
      </c>
      <c r="E181" s="10">
        <v>58.466347994072372</v>
      </c>
      <c r="F181" s="10">
        <v>55.953053269246055</v>
      </c>
      <c r="G181" s="10">
        <v>51.136052586107937</v>
      </c>
      <c r="H181" s="10">
        <v>61.976938285622637</v>
      </c>
      <c r="I181" s="10">
        <v>51.674862057886131</v>
      </c>
      <c r="J181" s="10">
        <v>57.597803323320939</v>
      </c>
      <c r="K181" s="10">
        <v>59.783372167638575</v>
      </c>
      <c r="L181" s="10">
        <v>68.141508426433433</v>
      </c>
      <c r="M181" s="10">
        <v>71.173756302560179</v>
      </c>
      <c r="N181" s="10">
        <v>58.686402664228979</v>
      </c>
    </row>
    <row r="182" spans="1:14" x14ac:dyDescent="0.25">
      <c r="A182" s="8">
        <v>74</v>
      </c>
      <c r="B182" s="10">
        <v>36</v>
      </c>
      <c r="C182" s="10">
        <v>42.222890561247112</v>
      </c>
      <c r="D182" s="10">
        <v>43.312440779580086</v>
      </c>
      <c r="E182" s="10">
        <v>63.256219234516735</v>
      </c>
      <c r="F182" s="10">
        <v>56.255295266339132</v>
      </c>
      <c r="G182" s="10">
        <v>53.897261427675403</v>
      </c>
      <c r="H182" s="10">
        <v>49.250340199524274</v>
      </c>
      <c r="I182" s="10">
        <v>59.685156269734108</v>
      </c>
      <c r="J182" s="10">
        <v>49.82992405965387</v>
      </c>
      <c r="K182" s="10">
        <v>55.591879165125853</v>
      </c>
      <c r="L182" s="10">
        <v>57.733255405231176</v>
      </c>
      <c r="M182" s="10">
        <v>65.752831582388765</v>
      </c>
      <c r="N182" s="10">
        <v>68.780099927434165</v>
      </c>
    </row>
    <row r="183" spans="1:14" x14ac:dyDescent="0.25">
      <c r="A183" s="8">
        <v>75</v>
      </c>
      <c r="B183" s="10">
        <v>53</v>
      </c>
      <c r="C183" s="10">
        <v>35.583732281469423</v>
      </c>
      <c r="D183" s="10">
        <v>41.460076905277695</v>
      </c>
      <c r="E183" s="10">
        <v>42.618524527464324</v>
      </c>
      <c r="F183" s="10">
        <v>62.054571704022052</v>
      </c>
      <c r="G183" s="10">
        <v>55.132927048891396</v>
      </c>
      <c r="H183" s="10">
        <v>52.874681242053249</v>
      </c>
      <c r="I183" s="10">
        <v>48.398274221957344</v>
      </c>
      <c r="J183" s="10">
        <v>58.455460334956584</v>
      </c>
      <c r="K183" s="10">
        <v>48.969901214453074</v>
      </c>
      <c r="L183" s="10">
        <v>54.601399818441124</v>
      </c>
      <c r="M183" s="10">
        <v>56.710739051663765</v>
      </c>
      <c r="N183" s="10">
        <v>64.473261662852593</v>
      </c>
    </row>
    <row r="184" spans="1:14" x14ac:dyDescent="0.25">
      <c r="A184" s="8">
        <v>76</v>
      </c>
      <c r="B184" s="10">
        <v>32</v>
      </c>
      <c r="C184" s="10">
        <v>50.874776804350908</v>
      </c>
      <c r="D184" s="10">
        <v>34.430068211798684</v>
      </c>
      <c r="E184" s="10">
        <v>39.890042520016117</v>
      </c>
      <c r="F184" s="10">
        <v>41.151177333170196</v>
      </c>
      <c r="G184" s="10">
        <v>59.910808603225213</v>
      </c>
      <c r="H184" s="10">
        <v>53.118136558001211</v>
      </c>
      <c r="I184" s="10">
        <v>51.084200581821719</v>
      </c>
      <c r="J184" s="10">
        <v>46.825989837058145</v>
      </c>
      <c r="K184" s="10">
        <v>56.402504025109764</v>
      </c>
      <c r="L184" s="10">
        <v>47.395549735783717</v>
      </c>
      <c r="M184" s="10">
        <v>52.84849680406758</v>
      </c>
      <c r="N184" s="10">
        <v>54.94083090887294</v>
      </c>
    </row>
    <row r="185" spans="1:14" x14ac:dyDescent="0.25">
      <c r="A185" s="8">
        <v>77</v>
      </c>
      <c r="B185" s="10">
        <v>35</v>
      </c>
      <c r="C185" s="10">
        <v>29.800432254874977</v>
      </c>
      <c r="D185" s="10">
        <v>47.535609098623475</v>
      </c>
      <c r="E185" s="10">
        <v>32.087069430315367</v>
      </c>
      <c r="F185" s="10">
        <v>37.193885338491448</v>
      </c>
      <c r="G185" s="10">
        <v>38.595764223798099</v>
      </c>
      <c r="H185" s="10">
        <v>56.378117652871047</v>
      </c>
      <c r="I185" s="10">
        <v>49.878324681800869</v>
      </c>
      <c r="J185" s="10">
        <v>48.091790096502656</v>
      </c>
      <c r="K185" s="10">
        <v>44.057974807981438</v>
      </c>
      <c r="L185" s="10">
        <v>53.152125085108509</v>
      </c>
      <c r="M185" s="10">
        <v>44.704440570165168</v>
      </c>
      <c r="N185" s="10">
        <v>49.976709510586929</v>
      </c>
    </row>
    <row r="186" spans="1:14" x14ac:dyDescent="0.25">
      <c r="A186" s="8">
        <v>78</v>
      </c>
      <c r="B186" s="10">
        <v>32</v>
      </c>
      <c r="C186" s="10">
        <v>33.874158389062536</v>
      </c>
      <c r="D186" s="10">
        <v>28.946234847061312</v>
      </c>
      <c r="E186" s="10">
        <v>45.855041605188966</v>
      </c>
      <c r="F186" s="10">
        <v>31.208908256709673</v>
      </c>
      <c r="G186" s="10">
        <v>36.024939875060078</v>
      </c>
      <c r="H186" s="10">
        <v>37.436102943373697</v>
      </c>
      <c r="I186" s="10">
        <v>54.614550424472888</v>
      </c>
      <c r="J186" s="10">
        <v>48.265147230799833</v>
      </c>
      <c r="K186" s="10">
        <v>46.599617945684571</v>
      </c>
      <c r="L186" s="10">
        <v>42.820231643990397</v>
      </c>
      <c r="M186" s="10">
        <v>51.455299370187014</v>
      </c>
      <c r="N186" s="10">
        <v>43.433861426664713</v>
      </c>
    </row>
    <row r="187" spans="1:14" x14ac:dyDescent="0.25">
      <c r="A187" s="8">
        <v>79</v>
      </c>
      <c r="B187" s="10">
        <v>36</v>
      </c>
      <c r="C187" s="10">
        <v>29.617816526701276</v>
      </c>
      <c r="D187" s="10">
        <v>31.380903275965323</v>
      </c>
      <c r="E187" s="10">
        <v>26.900275861066678</v>
      </c>
      <c r="F187" s="10">
        <v>42.643077299689722</v>
      </c>
      <c r="G187" s="10">
        <v>29.165418851850784</v>
      </c>
      <c r="H187" s="10">
        <v>33.555620677121873</v>
      </c>
      <c r="I187" s="10">
        <v>35.028101078919597</v>
      </c>
      <c r="J187" s="10">
        <v>51.355975103060828</v>
      </c>
      <c r="K187" s="10">
        <v>45.175824681719561</v>
      </c>
      <c r="L187" s="10">
        <v>43.797477090555752</v>
      </c>
      <c r="M187" s="10">
        <v>40.240932056139997</v>
      </c>
      <c r="N187" s="10">
        <v>48.334475361151306</v>
      </c>
    </row>
    <row r="188" spans="1:14" x14ac:dyDescent="0.25">
      <c r="A188" s="8">
        <v>80</v>
      </c>
      <c r="B188" s="10">
        <v>33</v>
      </c>
      <c r="C188" s="10">
        <v>34.088099696494176</v>
      </c>
      <c r="D188" s="10">
        <v>28.149715726453802</v>
      </c>
      <c r="E188" s="10">
        <v>29.725825094905307</v>
      </c>
      <c r="F188" s="10">
        <v>25.608327250491939</v>
      </c>
      <c r="G188" s="10">
        <v>40.42117625516066</v>
      </c>
      <c r="H188" s="10">
        <v>27.886312458188556</v>
      </c>
      <c r="I188" s="10">
        <v>31.909671396455813</v>
      </c>
      <c r="J188" s="10">
        <v>33.425070355339663</v>
      </c>
      <c r="K188" s="10">
        <v>48.967760429973865</v>
      </c>
      <c r="L188" s="10">
        <v>43.02045082567286</v>
      </c>
      <c r="M188" s="10">
        <v>41.773461914138878</v>
      </c>
      <c r="N188" s="10">
        <v>38.475236798290602</v>
      </c>
    </row>
    <row r="189" spans="1:14" x14ac:dyDescent="0.25">
      <c r="A189" s="8">
        <v>81</v>
      </c>
      <c r="B189" s="10">
        <v>16</v>
      </c>
      <c r="C189" s="10">
        <v>30.932685592715842</v>
      </c>
      <c r="D189" s="10">
        <v>31.95679105431757</v>
      </c>
      <c r="E189" s="10">
        <v>26.483124655613409</v>
      </c>
      <c r="F189" s="10">
        <v>27.921767806956673</v>
      </c>
      <c r="G189" s="10">
        <v>24.173731822495629</v>
      </c>
      <c r="H189" s="10">
        <v>38.006460624972384</v>
      </c>
      <c r="I189" s="10">
        <v>26.371920411115898</v>
      </c>
      <c r="J189" s="10">
        <v>30.076328843568614</v>
      </c>
      <c r="K189" s="10">
        <v>31.570766561793523</v>
      </c>
      <c r="L189" s="10">
        <v>46.293168373715808</v>
      </c>
      <c r="M189" s="10">
        <v>40.602565807476758</v>
      </c>
      <c r="N189" s="10">
        <v>39.513702389124013</v>
      </c>
    </row>
    <row r="190" spans="1:14" x14ac:dyDescent="0.25">
      <c r="A190" s="8">
        <v>82</v>
      </c>
      <c r="B190" s="10">
        <v>24</v>
      </c>
      <c r="C190" s="10">
        <v>14.497796642370101</v>
      </c>
      <c r="D190" s="10">
        <v>28.040053948413782</v>
      </c>
      <c r="E190" s="10">
        <v>28.880911921061397</v>
      </c>
      <c r="F190" s="10">
        <v>24.023250656207303</v>
      </c>
      <c r="G190" s="10">
        <v>25.348893408272509</v>
      </c>
      <c r="H190" s="10">
        <v>22.052311719042539</v>
      </c>
      <c r="I190" s="10">
        <v>34.678737796842377</v>
      </c>
      <c r="J190" s="10">
        <v>24.192093763281207</v>
      </c>
      <c r="K190" s="10">
        <v>27.463004509607586</v>
      </c>
      <c r="L190" s="10">
        <v>29.01525393730881</v>
      </c>
      <c r="M190" s="10">
        <v>42.693335386063616</v>
      </c>
      <c r="N190" s="10">
        <v>37.354125433873229</v>
      </c>
    </row>
    <row r="191" spans="1:14" x14ac:dyDescent="0.25">
      <c r="A191" s="8">
        <v>83</v>
      </c>
      <c r="B191" s="10">
        <v>22</v>
      </c>
      <c r="C191" s="10">
        <v>21.97484418403209</v>
      </c>
      <c r="D191" s="10">
        <v>13.492391636506081</v>
      </c>
      <c r="E191" s="10">
        <v>25.694769294508671</v>
      </c>
      <c r="F191" s="10">
        <v>26.487830909552788</v>
      </c>
      <c r="G191" s="10">
        <v>22.166784661922712</v>
      </c>
      <c r="H191" s="10">
        <v>23.331489444644866</v>
      </c>
      <c r="I191" s="10">
        <v>20.500418156436009</v>
      </c>
      <c r="J191" s="10">
        <v>31.954280012134163</v>
      </c>
      <c r="K191" s="10">
        <v>22.491300914475204</v>
      </c>
      <c r="L191" s="10">
        <v>25.402624762834574</v>
      </c>
      <c r="M191" s="10">
        <v>26.979295187319128</v>
      </c>
      <c r="N191" s="10">
        <v>39.806804896676617</v>
      </c>
    </row>
    <row r="192" spans="1:14" x14ac:dyDescent="0.25">
      <c r="A192" s="8">
        <v>84</v>
      </c>
      <c r="B192" s="10">
        <v>14</v>
      </c>
      <c r="C192" s="10">
        <v>19.214743908084003</v>
      </c>
      <c r="D192" s="10">
        <v>19.451341204729907</v>
      </c>
      <c r="E192" s="10">
        <v>11.982250715869419</v>
      </c>
      <c r="F192" s="10">
        <v>22.805660237428317</v>
      </c>
      <c r="G192" s="10">
        <v>23.498992166670138</v>
      </c>
      <c r="H192" s="10">
        <v>19.737403575409477</v>
      </c>
      <c r="I192" s="10">
        <v>20.792021046378746</v>
      </c>
      <c r="J192" s="10">
        <v>18.413274443931705</v>
      </c>
      <c r="K192" s="10">
        <v>28.569695263580318</v>
      </c>
      <c r="L192" s="10">
        <v>20.280784448740107</v>
      </c>
      <c r="M192" s="10">
        <v>22.799751546342087</v>
      </c>
      <c r="N192" s="10">
        <v>24.361277440115458</v>
      </c>
    </row>
    <row r="193" spans="1:14" x14ac:dyDescent="0.25">
      <c r="A193" s="8">
        <v>85</v>
      </c>
      <c r="B193" s="10">
        <v>11</v>
      </c>
      <c r="C193" s="10">
        <v>11.935084995205061</v>
      </c>
      <c r="D193" s="10">
        <v>16.345914193690621</v>
      </c>
      <c r="E193" s="10">
        <v>16.590522966536771</v>
      </c>
      <c r="F193" s="10">
        <v>10.29204916564372</v>
      </c>
      <c r="G193" s="10">
        <v>19.631016161589148</v>
      </c>
      <c r="H193" s="10">
        <v>20.247034377463855</v>
      </c>
      <c r="I193" s="10">
        <v>17.07910705483647</v>
      </c>
      <c r="J193" s="10">
        <v>17.940570874603587</v>
      </c>
      <c r="K193" s="10">
        <v>15.976396487059828</v>
      </c>
      <c r="L193" s="10">
        <v>24.952996054418914</v>
      </c>
      <c r="M193" s="10">
        <v>17.799009224834485</v>
      </c>
      <c r="N193" s="10">
        <v>19.92082904850032</v>
      </c>
    </row>
    <row r="194" spans="1:14" x14ac:dyDescent="0.25">
      <c r="A194" s="8">
        <v>86</v>
      </c>
      <c r="B194" s="10">
        <v>12</v>
      </c>
      <c r="C194" s="10">
        <v>10.472312732722239</v>
      </c>
      <c r="D194" s="10">
        <v>11.193323520601878</v>
      </c>
      <c r="E194" s="10">
        <v>14.951194208843775</v>
      </c>
      <c r="F194" s="10">
        <v>15.340406202436357</v>
      </c>
      <c r="G194" s="10">
        <v>9.7486775180528245</v>
      </c>
      <c r="H194" s="10">
        <v>18.132530349314806</v>
      </c>
      <c r="I194" s="10">
        <v>18.590588029889467</v>
      </c>
      <c r="J194" s="10">
        <v>15.846988447329627</v>
      </c>
      <c r="K194" s="10">
        <v>16.563406575832573</v>
      </c>
      <c r="L194" s="10">
        <v>14.988191494595815</v>
      </c>
      <c r="M194" s="10">
        <v>22.963533468126311</v>
      </c>
      <c r="N194" s="10">
        <v>16.737276960498146</v>
      </c>
    </row>
    <row r="195" spans="1:14" x14ac:dyDescent="0.25">
      <c r="A195" s="8">
        <v>87</v>
      </c>
      <c r="B195" s="10">
        <v>11</v>
      </c>
      <c r="C195" s="10">
        <v>10.406275434331816</v>
      </c>
      <c r="D195" s="10">
        <v>9.1192473201612003</v>
      </c>
      <c r="E195" s="10">
        <v>9.7175733044557084</v>
      </c>
      <c r="F195" s="10">
        <v>12.922715248870499</v>
      </c>
      <c r="G195" s="10">
        <v>13.306860379255244</v>
      </c>
      <c r="H195" s="10">
        <v>8.5289649384777331</v>
      </c>
      <c r="I195" s="10">
        <v>15.822460736692291</v>
      </c>
      <c r="J195" s="10">
        <v>16.24257705867722</v>
      </c>
      <c r="K195" s="10">
        <v>13.855940490287175</v>
      </c>
      <c r="L195" s="10">
        <v>14.473532973092006</v>
      </c>
      <c r="M195" s="10">
        <v>13.205633587443577</v>
      </c>
      <c r="N195" s="10">
        <v>20.172131141146963</v>
      </c>
    </row>
    <row r="196" spans="1:14" x14ac:dyDescent="0.25">
      <c r="A196" s="8">
        <v>88</v>
      </c>
      <c r="B196" s="10">
        <v>4</v>
      </c>
      <c r="C196" s="10">
        <v>9.5577703319246652</v>
      </c>
      <c r="D196" s="10">
        <v>9.0878709813803713</v>
      </c>
      <c r="E196" s="10">
        <v>8.0379016810010349</v>
      </c>
      <c r="F196" s="10">
        <v>8.4999990265232857</v>
      </c>
      <c r="G196" s="10">
        <v>11.216737450499291</v>
      </c>
      <c r="H196" s="10">
        <v>11.61265835849782</v>
      </c>
      <c r="I196" s="10">
        <v>7.5126569918360904</v>
      </c>
      <c r="J196" s="10">
        <v>13.836371941411262</v>
      </c>
      <c r="K196" s="10">
        <v>14.189820489850939</v>
      </c>
      <c r="L196" s="10">
        <v>12.183531447770301</v>
      </c>
      <c r="M196" s="10">
        <v>12.690376629184424</v>
      </c>
      <c r="N196" s="10">
        <v>11.702959514402277</v>
      </c>
    </row>
    <row r="197" spans="1:14" x14ac:dyDescent="0.25">
      <c r="A197" s="8">
        <v>89</v>
      </c>
      <c r="B197" s="10">
        <v>7</v>
      </c>
      <c r="C197" s="10">
        <v>3.5409229897536068</v>
      </c>
      <c r="D197" s="10">
        <v>8.1043797700967719</v>
      </c>
      <c r="E197" s="10">
        <v>7.7355595981778933</v>
      </c>
      <c r="F197" s="10">
        <v>6.9522045769826031</v>
      </c>
      <c r="G197" s="10">
        <v>7.2713720323182454</v>
      </c>
      <c r="H197" s="10">
        <v>9.497661734986476</v>
      </c>
      <c r="I197" s="10">
        <v>9.9123718554680789</v>
      </c>
      <c r="J197" s="10">
        <v>6.4992990253453664</v>
      </c>
      <c r="K197" s="10">
        <v>11.894568424295343</v>
      </c>
      <c r="L197" s="10">
        <v>12.153237147532762</v>
      </c>
      <c r="M197" s="10">
        <v>10.505407979651435</v>
      </c>
      <c r="N197" s="10">
        <v>10.90365209682944</v>
      </c>
    </row>
    <row r="198" spans="1:14" x14ac:dyDescent="0.25">
      <c r="A198" s="8" t="s">
        <v>11</v>
      </c>
      <c r="B198" s="10">
        <v>15</v>
      </c>
      <c r="C198" s="10">
        <v>14.738043822375634</v>
      </c>
      <c r="D198" s="10">
        <v>11.852009803077685</v>
      </c>
      <c r="E198" s="10">
        <v>12.458638043139008</v>
      </c>
      <c r="F198" s="10">
        <v>12.342097317378744</v>
      </c>
      <c r="G198" s="10">
        <v>10.974062338929597</v>
      </c>
      <c r="H198" s="10">
        <v>11.320362478263259</v>
      </c>
      <c r="I198" s="10">
        <v>13.124912445844918</v>
      </c>
      <c r="J198" s="10">
        <v>13.627404621000204</v>
      </c>
      <c r="K198" s="10">
        <v>12.428283937529057</v>
      </c>
      <c r="L198" s="10">
        <v>13.367787919800108</v>
      </c>
      <c r="M198" s="10">
        <v>14.055085779116272</v>
      </c>
      <c r="N198" s="10">
        <v>13.530094235864489</v>
      </c>
    </row>
    <row r="200" spans="1:14" ht="15.75" x14ac:dyDescent="0.25">
      <c r="A200" s="3" t="s">
        <v>8</v>
      </c>
    </row>
    <row r="201" spans="1:14" ht="15.75" x14ac:dyDescent="0.25">
      <c r="A201" s="3" t="s">
        <v>39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6237</v>
      </c>
      <c r="C205" s="9">
        <f t="shared" ref="C205:N205" si="8">SUM(C206:C296)</f>
        <v>6308.8158102599509</v>
      </c>
      <c r="D205" s="9">
        <f t="shared" si="8"/>
        <v>6381.6361980509064</v>
      </c>
      <c r="E205" s="9">
        <f t="shared" si="8"/>
        <v>6454.2174659443754</v>
      </c>
      <c r="F205" s="9">
        <f t="shared" si="8"/>
        <v>6525.56570171146</v>
      </c>
      <c r="G205" s="9">
        <f t="shared" si="8"/>
        <v>6596.2664011597399</v>
      </c>
      <c r="H205" s="9">
        <f t="shared" si="8"/>
        <v>6666.2177237402102</v>
      </c>
      <c r="I205" s="9">
        <f t="shared" si="8"/>
        <v>6734.6097174534661</v>
      </c>
      <c r="J205" s="9">
        <f t="shared" si="8"/>
        <v>6802.7548266429367</v>
      </c>
      <c r="K205" s="9">
        <f t="shared" si="8"/>
        <v>6870.7043122554833</v>
      </c>
      <c r="L205" s="9">
        <f t="shared" si="8"/>
        <v>6938.5421538762339</v>
      </c>
      <c r="M205" s="9">
        <f t="shared" si="8"/>
        <v>7005.083173273797</v>
      </c>
      <c r="N205" s="9">
        <f t="shared" si="8"/>
        <v>7071.5163220052018</v>
      </c>
    </row>
    <row r="206" spans="1:14" x14ac:dyDescent="0.25">
      <c r="A206" s="8">
        <v>0</v>
      </c>
      <c r="B206" s="10">
        <v>60</v>
      </c>
      <c r="C206" s="10">
        <v>59.746729796554156</v>
      </c>
      <c r="D206" s="10">
        <v>60.983939632475284</v>
      </c>
      <c r="E206" s="10">
        <v>61.458720506050554</v>
      </c>
      <c r="F206" s="10">
        <v>61.913622670248571</v>
      </c>
      <c r="G206" s="10">
        <v>62.339767793217483</v>
      </c>
      <c r="H206" s="10">
        <v>63.037873691992047</v>
      </c>
      <c r="I206" s="10">
        <v>63.541849924017221</v>
      </c>
      <c r="J206" s="10">
        <v>63.988416269843491</v>
      </c>
      <c r="K206" s="10">
        <v>64.412244789853972</v>
      </c>
      <c r="L206" s="10">
        <v>64.815109158452074</v>
      </c>
      <c r="M206" s="10">
        <v>65.246903694828674</v>
      </c>
      <c r="N206" s="10">
        <v>65.733980198892311</v>
      </c>
    </row>
    <row r="207" spans="1:14" x14ac:dyDescent="0.25">
      <c r="A207" s="8">
        <v>1</v>
      </c>
      <c r="B207" s="10">
        <v>56</v>
      </c>
      <c r="C207" s="10">
        <v>63.378221025683978</v>
      </c>
      <c r="D207" s="10">
        <v>63.117920135036343</v>
      </c>
      <c r="E207" s="10">
        <v>64.555404433353729</v>
      </c>
      <c r="F207" s="10">
        <v>65.098367131289692</v>
      </c>
      <c r="G207" s="10">
        <v>65.38948712202118</v>
      </c>
      <c r="H207" s="10">
        <v>65.919125895191911</v>
      </c>
      <c r="I207" s="10">
        <v>66.589572983580751</v>
      </c>
      <c r="J207" s="10">
        <v>67.094377428577758</v>
      </c>
      <c r="K207" s="10">
        <v>67.504464187586649</v>
      </c>
      <c r="L207" s="10">
        <v>67.929978294700192</v>
      </c>
      <c r="M207" s="10">
        <v>68.334099495541878</v>
      </c>
      <c r="N207" s="10">
        <v>68.768308046002289</v>
      </c>
    </row>
    <row r="208" spans="1:14" x14ac:dyDescent="0.25">
      <c r="A208" s="8">
        <v>2</v>
      </c>
      <c r="B208" s="10">
        <v>66</v>
      </c>
      <c r="C208" s="10">
        <v>57.453046225009309</v>
      </c>
      <c r="D208" s="10">
        <v>64.489286504967509</v>
      </c>
      <c r="E208" s="10">
        <v>64.294354261837654</v>
      </c>
      <c r="F208" s="10">
        <v>65.719689541700419</v>
      </c>
      <c r="G208" s="10">
        <v>66.337137081323775</v>
      </c>
      <c r="H208" s="10">
        <v>66.622979306277458</v>
      </c>
      <c r="I208" s="10">
        <v>67.153988633514842</v>
      </c>
      <c r="J208" s="10">
        <v>67.828926720887239</v>
      </c>
      <c r="K208" s="10">
        <v>68.333242188278476</v>
      </c>
      <c r="L208" s="10">
        <v>68.74095128192431</v>
      </c>
      <c r="M208" s="10">
        <v>69.167721054773381</v>
      </c>
      <c r="N208" s="10">
        <v>69.57195702725032</v>
      </c>
    </row>
    <row r="209" spans="1:14" x14ac:dyDescent="0.25">
      <c r="A209" s="8">
        <v>3</v>
      </c>
      <c r="B209" s="10">
        <v>65</v>
      </c>
      <c r="C209" s="10">
        <v>67.856331657673451</v>
      </c>
      <c r="D209" s="10">
        <v>59.70587112288549</v>
      </c>
      <c r="E209" s="10">
        <v>66.492007463366079</v>
      </c>
      <c r="F209" s="10">
        <v>66.245328933092026</v>
      </c>
      <c r="G209" s="10">
        <v>67.73054631282163</v>
      </c>
      <c r="H209" s="10">
        <v>68.342811919071508</v>
      </c>
      <c r="I209" s="10">
        <v>68.619118303614215</v>
      </c>
      <c r="J209" s="10">
        <v>69.150664116378351</v>
      </c>
      <c r="K209" s="10">
        <v>69.828274185186601</v>
      </c>
      <c r="L209" s="10">
        <v>70.330002842424463</v>
      </c>
      <c r="M209" s="10">
        <v>70.733184397540825</v>
      </c>
      <c r="N209" s="10">
        <v>71.158865724735293</v>
      </c>
    </row>
    <row r="210" spans="1:14" x14ac:dyDescent="0.25">
      <c r="A210" s="8">
        <v>4</v>
      </c>
      <c r="B210" s="10">
        <v>66</v>
      </c>
      <c r="C210" s="10">
        <v>66.306076758994138</v>
      </c>
      <c r="D210" s="10">
        <v>69.02791173938401</v>
      </c>
      <c r="E210" s="10">
        <v>61.07776095301999</v>
      </c>
      <c r="F210" s="10">
        <v>67.634738414830196</v>
      </c>
      <c r="G210" s="10">
        <v>67.349996299445834</v>
      </c>
      <c r="H210" s="10">
        <v>68.837040264799299</v>
      </c>
      <c r="I210" s="10">
        <v>69.44347166128486</v>
      </c>
      <c r="J210" s="10">
        <v>69.678535189880378</v>
      </c>
      <c r="K210" s="10">
        <v>70.242695913648504</v>
      </c>
      <c r="L210" s="10">
        <v>70.920882655303416</v>
      </c>
      <c r="M210" s="10">
        <v>71.419451368723358</v>
      </c>
      <c r="N210" s="10">
        <v>71.783743122144159</v>
      </c>
    </row>
    <row r="211" spans="1:14" x14ac:dyDescent="0.25">
      <c r="A211" s="8">
        <v>5</v>
      </c>
      <c r="B211" s="10">
        <v>70</v>
      </c>
      <c r="C211" s="10">
        <v>69.011179323739867</v>
      </c>
      <c r="D211" s="10">
        <v>69.404058393766405</v>
      </c>
      <c r="E211" s="10">
        <v>72.04991310608284</v>
      </c>
      <c r="F211" s="10">
        <v>64.15904995016416</v>
      </c>
      <c r="G211" s="10">
        <v>70.555942544442686</v>
      </c>
      <c r="H211" s="10">
        <v>70.306050076927065</v>
      </c>
      <c r="I211" s="10">
        <v>71.936618606881879</v>
      </c>
      <c r="J211" s="10">
        <v>72.560428894002499</v>
      </c>
      <c r="K211" s="10">
        <v>72.823793579581618</v>
      </c>
      <c r="L211" s="10">
        <v>73.399385539719802</v>
      </c>
      <c r="M211" s="10">
        <v>74.083420616362517</v>
      </c>
      <c r="N211" s="10">
        <v>74.584370843915195</v>
      </c>
    </row>
    <row r="212" spans="1:14" x14ac:dyDescent="0.25">
      <c r="A212" s="8">
        <v>6</v>
      </c>
      <c r="B212" s="10">
        <v>83</v>
      </c>
      <c r="C212" s="10">
        <v>72.582907244122808</v>
      </c>
      <c r="D212" s="10">
        <v>71.791597883580437</v>
      </c>
      <c r="E212" s="10">
        <v>72.184750376063135</v>
      </c>
      <c r="F212" s="10">
        <v>74.769394493886324</v>
      </c>
      <c r="G212" s="10">
        <v>66.980952879822809</v>
      </c>
      <c r="H212" s="10">
        <v>73.283712115745459</v>
      </c>
      <c r="I212" s="10">
        <v>73.029269734745597</v>
      </c>
      <c r="J212" s="10">
        <v>74.655770399729619</v>
      </c>
      <c r="K212" s="10">
        <v>75.338220373316162</v>
      </c>
      <c r="L212" s="10">
        <v>75.599850379255187</v>
      </c>
      <c r="M212" s="10">
        <v>76.176618940435944</v>
      </c>
      <c r="N212" s="10">
        <v>76.866416290307555</v>
      </c>
    </row>
    <row r="213" spans="1:14" x14ac:dyDescent="0.25">
      <c r="A213" s="8">
        <v>7</v>
      </c>
      <c r="B213" s="10">
        <v>60</v>
      </c>
      <c r="C213" s="10">
        <v>82.277720041159796</v>
      </c>
      <c r="D213" s="10">
        <v>72.220036800130828</v>
      </c>
      <c r="E213" s="10">
        <v>71.551957400141347</v>
      </c>
      <c r="F213" s="10">
        <v>71.848823221489624</v>
      </c>
      <c r="G213" s="10">
        <v>74.433606004943243</v>
      </c>
      <c r="H213" s="10">
        <v>66.813821392178653</v>
      </c>
      <c r="I213" s="10">
        <v>72.985399581942104</v>
      </c>
      <c r="J213" s="10">
        <v>72.704783005583252</v>
      </c>
      <c r="K213" s="10">
        <v>74.410113193432821</v>
      </c>
      <c r="L213" s="10">
        <v>75.09523135579424</v>
      </c>
      <c r="M213" s="10">
        <v>75.355867423370043</v>
      </c>
      <c r="N213" s="10">
        <v>75.934262683615529</v>
      </c>
    </row>
    <row r="214" spans="1:14" x14ac:dyDescent="0.25">
      <c r="A214" s="8">
        <v>8</v>
      </c>
      <c r="B214" s="10">
        <v>66</v>
      </c>
      <c r="C214" s="10">
        <v>61.170672841731296</v>
      </c>
      <c r="D214" s="10">
        <v>82.990885248934589</v>
      </c>
      <c r="E214" s="10">
        <v>73.209027246659261</v>
      </c>
      <c r="F214" s="10">
        <v>72.468390400524143</v>
      </c>
      <c r="G214" s="10">
        <v>72.840603439155103</v>
      </c>
      <c r="H214" s="10">
        <v>75.306300219766413</v>
      </c>
      <c r="I214" s="10">
        <v>67.807295995863285</v>
      </c>
      <c r="J214" s="10">
        <v>73.874366686290145</v>
      </c>
      <c r="K214" s="10">
        <v>73.621409605985036</v>
      </c>
      <c r="L214" s="10">
        <v>75.300225872607655</v>
      </c>
      <c r="M214" s="10">
        <v>75.982244424880321</v>
      </c>
      <c r="N214" s="10">
        <v>76.237359336957056</v>
      </c>
    </row>
    <row r="215" spans="1:14" x14ac:dyDescent="0.25">
      <c r="A215" s="8">
        <v>9</v>
      </c>
      <c r="B215" s="10">
        <v>70</v>
      </c>
      <c r="C215" s="10">
        <v>66.693701583817457</v>
      </c>
      <c r="D215" s="10">
        <v>61.897754725655311</v>
      </c>
      <c r="E215" s="10">
        <v>83.385055893713442</v>
      </c>
      <c r="F215" s="10">
        <v>73.669874050189051</v>
      </c>
      <c r="G215" s="10">
        <v>73.030024067982353</v>
      </c>
      <c r="H215" s="10">
        <v>73.426690979002316</v>
      </c>
      <c r="I215" s="10">
        <v>75.810745227135371</v>
      </c>
      <c r="J215" s="10">
        <v>68.431226987475256</v>
      </c>
      <c r="K215" s="10">
        <v>74.341323028085114</v>
      </c>
      <c r="L215" s="10">
        <v>74.034132086239467</v>
      </c>
      <c r="M215" s="10">
        <v>75.710144312987467</v>
      </c>
      <c r="N215" s="10">
        <v>76.388016177578038</v>
      </c>
    </row>
    <row r="216" spans="1:14" x14ac:dyDescent="0.25">
      <c r="A216" s="8">
        <v>10</v>
      </c>
      <c r="B216" s="10">
        <v>74</v>
      </c>
      <c r="C216" s="10">
        <v>70.970633922091707</v>
      </c>
      <c r="D216" s="10">
        <v>67.622917402286845</v>
      </c>
      <c r="E216" s="10">
        <v>62.931687711225862</v>
      </c>
      <c r="F216" s="10">
        <v>83.835047098757315</v>
      </c>
      <c r="G216" s="10">
        <v>74.408579278887089</v>
      </c>
      <c r="H216" s="10">
        <v>73.898631945761892</v>
      </c>
      <c r="I216" s="10">
        <v>74.306383234823713</v>
      </c>
      <c r="J216" s="10">
        <v>76.67709478586805</v>
      </c>
      <c r="K216" s="10">
        <v>69.313301084453499</v>
      </c>
      <c r="L216" s="10">
        <v>75.100860998484734</v>
      </c>
      <c r="M216" s="10">
        <v>74.788270934754053</v>
      </c>
      <c r="N216" s="10">
        <v>76.45329642451901</v>
      </c>
    </row>
    <row r="217" spans="1:14" x14ac:dyDescent="0.25">
      <c r="A217" s="8">
        <v>11</v>
      </c>
      <c r="B217" s="10">
        <v>78</v>
      </c>
      <c r="C217" s="10">
        <v>74.131083834214053</v>
      </c>
      <c r="D217" s="10">
        <v>71.077946338736069</v>
      </c>
      <c r="E217" s="10">
        <v>67.709088574796183</v>
      </c>
      <c r="F217" s="10">
        <v>63.266426345335113</v>
      </c>
      <c r="G217" s="10">
        <v>83.640744999261827</v>
      </c>
      <c r="H217" s="10">
        <v>74.424525149913862</v>
      </c>
      <c r="I217" s="10">
        <v>73.994785078553249</v>
      </c>
      <c r="J217" s="10">
        <v>74.455107663928189</v>
      </c>
      <c r="K217" s="10">
        <v>76.691049409335164</v>
      </c>
      <c r="L217" s="10">
        <v>69.49025290086918</v>
      </c>
      <c r="M217" s="10">
        <v>75.166758274068414</v>
      </c>
      <c r="N217" s="10">
        <v>74.887818489947193</v>
      </c>
    </row>
    <row r="218" spans="1:14" x14ac:dyDescent="0.25">
      <c r="A218" s="8">
        <v>12</v>
      </c>
      <c r="B218" s="10">
        <v>67</v>
      </c>
      <c r="C218" s="10">
        <v>77.950605009933682</v>
      </c>
      <c r="D218" s="10">
        <v>74.178584594274355</v>
      </c>
      <c r="E218" s="10">
        <v>71.098928687134418</v>
      </c>
      <c r="F218" s="10">
        <v>67.891989469349724</v>
      </c>
      <c r="G218" s="10">
        <v>63.656259512348839</v>
      </c>
      <c r="H218" s="10">
        <v>83.442351498791439</v>
      </c>
      <c r="I218" s="10">
        <v>74.506836846786925</v>
      </c>
      <c r="J218" s="10">
        <v>74.162877665718369</v>
      </c>
      <c r="K218" s="10">
        <v>74.557646071282917</v>
      </c>
      <c r="L218" s="10">
        <v>76.716891598522778</v>
      </c>
      <c r="M218" s="10">
        <v>69.620808241950925</v>
      </c>
      <c r="N218" s="10">
        <v>75.209225248833519</v>
      </c>
    </row>
    <row r="219" spans="1:14" x14ac:dyDescent="0.25">
      <c r="A219" s="8">
        <v>13</v>
      </c>
      <c r="B219" s="10">
        <v>93</v>
      </c>
      <c r="C219" s="10">
        <v>66.858486848136295</v>
      </c>
      <c r="D219" s="10">
        <v>77.411153672130737</v>
      </c>
      <c r="E219" s="10">
        <v>73.795255751116457</v>
      </c>
      <c r="F219" s="10">
        <v>70.76629713116543</v>
      </c>
      <c r="G219" s="10">
        <v>67.600143998159893</v>
      </c>
      <c r="H219" s="10">
        <v>63.630838807380123</v>
      </c>
      <c r="I219" s="10">
        <v>82.996344868995877</v>
      </c>
      <c r="J219" s="10">
        <v>74.252550370127807</v>
      </c>
      <c r="K219" s="10">
        <v>73.880881361131003</v>
      </c>
      <c r="L219" s="10">
        <v>74.322347766829793</v>
      </c>
      <c r="M219" s="10">
        <v>76.380585681062655</v>
      </c>
      <c r="N219" s="10">
        <v>69.443096714814502</v>
      </c>
    </row>
    <row r="220" spans="1:14" x14ac:dyDescent="0.25">
      <c r="A220" s="8">
        <v>14</v>
      </c>
      <c r="B220" s="10">
        <v>90</v>
      </c>
      <c r="C220" s="10">
        <v>93.796385479677042</v>
      </c>
      <c r="D220" s="10">
        <v>68.026125459511078</v>
      </c>
      <c r="E220" s="10">
        <v>78.398098849335099</v>
      </c>
      <c r="F220" s="10">
        <v>74.89826996299189</v>
      </c>
      <c r="G220" s="10">
        <v>72.050059973456626</v>
      </c>
      <c r="H220" s="10">
        <v>68.833127239240255</v>
      </c>
      <c r="I220" s="10">
        <v>64.988812093629207</v>
      </c>
      <c r="J220" s="10">
        <v>84.069302669078681</v>
      </c>
      <c r="K220" s="10">
        <v>75.377020369323517</v>
      </c>
      <c r="L220" s="10">
        <v>75.016411225760734</v>
      </c>
      <c r="M220" s="10">
        <v>75.526314555834233</v>
      </c>
      <c r="N220" s="10">
        <v>77.501160261989895</v>
      </c>
    </row>
    <row r="221" spans="1:14" x14ac:dyDescent="0.25">
      <c r="A221" s="8">
        <v>15</v>
      </c>
      <c r="B221" s="10">
        <v>60</v>
      </c>
      <c r="C221" s="10">
        <v>88.532327103123208</v>
      </c>
      <c r="D221" s="10">
        <v>92.10012517051949</v>
      </c>
      <c r="E221" s="10">
        <v>67.286006987790174</v>
      </c>
      <c r="F221" s="10">
        <v>77.631662261812693</v>
      </c>
      <c r="G221" s="10">
        <v>74.42734440967773</v>
      </c>
      <c r="H221" s="10">
        <v>71.641419694004597</v>
      </c>
      <c r="I221" s="10">
        <v>68.306247206573786</v>
      </c>
      <c r="J221" s="10">
        <v>64.619047757597386</v>
      </c>
      <c r="K221" s="10">
        <v>83.090798205184157</v>
      </c>
      <c r="L221" s="10">
        <v>74.525455429753819</v>
      </c>
      <c r="M221" s="10">
        <v>74.143474572005104</v>
      </c>
      <c r="N221" s="10">
        <v>74.735867358696481</v>
      </c>
    </row>
    <row r="222" spans="1:14" x14ac:dyDescent="0.25">
      <c r="A222" s="8">
        <v>16</v>
      </c>
      <c r="B222" s="10">
        <v>57</v>
      </c>
      <c r="C222" s="10">
        <v>60.537549106545576</v>
      </c>
      <c r="D222" s="10">
        <v>88.432568829759276</v>
      </c>
      <c r="E222" s="10">
        <v>92.108484715869224</v>
      </c>
      <c r="F222" s="10">
        <v>67.982276677980053</v>
      </c>
      <c r="G222" s="10">
        <v>78.493450998340606</v>
      </c>
      <c r="H222" s="10">
        <v>75.258751443864938</v>
      </c>
      <c r="I222" s="10">
        <v>72.390361107554654</v>
      </c>
      <c r="J222" s="10">
        <v>69.092071394696447</v>
      </c>
      <c r="K222" s="10">
        <v>65.436787427660008</v>
      </c>
      <c r="L222" s="10">
        <v>83.490203204288747</v>
      </c>
      <c r="M222" s="10">
        <v>75.01311888167524</v>
      </c>
      <c r="N222" s="10">
        <v>74.683236914726436</v>
      </c>
    </row>
    <row r="223" spans="1:14" x14ac:dyDescent="0.25">
      <c r="A223" s="8">
        <v>17</v>
      </c>
      <c r="B223" s="10">
        <v>52</v>
      </c>
      <c r="C223" s="10">
        <v>57.320045745771282</v>
      </c>
      <c r="D223" s="10">
        <v>60.661392826309758</v>
      </c>
      <c r="E223" s="10">
        <v>87.901222563748348</v>
      </c>
      <c r="F223" s="10">
        <v>91.847192755753113</v>
      </c>
      <c r="G223" s="10">
        <v>68.588995744951092</v>
      </c>
      <c r="H223" s="10">
        <v>78.772884145237498</v>
      </c>
      <c r="I223" s="10">
        <v>75.456227598901037</v>
      </c>
      <c r="J223" s="10">
        <v>72.772281615869801</v>
      </c>
      <c r="K223" s="10">
        <v>69.451549381974118</v>
      </c>
      <c r="L223" s="10">
        <v>65.945221808894829</v>
      </c>
      <c r="M223" s="10">
        <v>83.36997579741103</v>
      </c>
      <c r="N223" s="10">
        <v>75.160729893929187</v>
      </c>
    </row>
    <row r="224" spans="1:14" x14ac:dyDescent="0.25">
      <c r="A224" s="8">
        <v>18</v>
      </c>
      <c r="B224" s="10">
        <v>62</v>
      </c>
      <c r="C224" s="10">
        <v>52.727026208229653</v>
      </c>
      <c r="D224" s="10">
        <v>57.020983936498986</v>
      </c>
      <c r="E224" s="10">
        <v>60.744886682953208</v>
      </c>
      <c r="F224" s="10">
        <v>86.519955775400049</v>
      </c>
      <c r="G224" s="10">
        <v>91.015732086484221</v>
      </c>
      <c r="H224" s="10">
        <v>69.22590610836582</v>
      </c>
      <c r="I224" s="10">
        <v>78.016691054238791</v>
      </c>
      <c r="J224" s="10">
        <v>75.269274953684615</v>
      </c>
      <c r="K224" s="10">
        <v>72.754478905436827</v>
      </c>
      <c r="L224" s="10">
        <v>69.324733805167611</v>
      </c>
      <c r="M224" s="10">
        <v>66.307907222863619</v>
      </c>
      <c r="N224" s="10">
        <v>82.119496365596277</v>
      </c>
    </row>
    <row r="225" spans="1:14" x14ac:dyDescent="0.25">
      <c r="A225" s="8">
        <v>19</v>
      </c>
      <c r="B225" s="10">
        <v>69</v>
      </c>
      <c r="C225" s="10">
        <v>58.821468023165124</v>
      </c>
      <c r="D225" s="10">
        <v>51.40707052609924</v>
      </c>
      <c r="E225" s="10">
        <v>55.261818926114735</v>
      </c>
      <c r="F225" s="10">
        <v>59.715718496921433</v>
      </c>
      <c r="G225" s="10">
        <v>83.303937785306786</v>
      </c>
      <c r="H225" s="10">
        <v>86.731904499521008</v>
      </c>
      <c r="I225" s="10">
        <v>66.73258142990241</v>
      </c>
      <c r="J225" s="10">
        <v>74.582741198445603</v>
      </c>
      <c r="K225" s="10">
        <v>72.150534418161314</v>
      </c>
      <c r="L225" s="10">
        <v>69.882776215698669</v>
      </c>
      <c r="M225" s="10">
        <v>66.750038480515499</v>
      </c>
      <c r="N225" s="10">
        <v>65.021646864220003</v>
      </c>
    </row>
    <row r="226" spans="1:14" x14ac:dyDescent="0.25">
      <c r="A226" s="8">
        <v>20</v>
      </c>
      <c r="B226" s="10">
        <v>67</v>
      </c>
      <c r="C226" s="10">
        <v>68.542625930124956</v>
      </c>
      <c r="D226" s="10">
        <v>59.018696172126326</v>
      </c>
      <c r="E226" s="10">
        <v>52.680805277833485</v>
      </c>
      <c r="F226" s="10">
        <v>56.172304669538953</v>
      </c>
      <c r="G226" s="10">
        <v>60.103052997412874</v>
      </c>
      <c r="H226" s="10">
        <v>81.109517067983703</v>
      </c>
      <c r="I226" s="10">
        <v>84.972273940026895</v>
      </c>
      <c r="J226" s="10">
        <v>67.7947129723714</v>
      </c>
      <c r="K226" s="10">
        <v>75.286007336112959</v>
      </c>
      <c r="L226" s="10">
        <v>73.543451229750332</v>
      </c>
      <c r="M226" s="10">
        <v>71.463908687716071</v>
      </c>
      <c r="N226" s="10">
        <v>68.026877453135427</v>
      </c>
    </row>
    <row r="227" spans="1:14" x14ac:dyDescent="0.25">
      <c r="A227" s="8">
        <v>21</v>
      </c>
      <c r="B227" s="10">
        <v>46</v>
      </c>
      <c r="C227" s="10">
        <v>67.374018277376535</v>
      </c>
      <c r="D227" s="10">
        <v>68.656824772453518</v>
      </c>
      <c r="E227" s="10">
        <v>59.713119500940614</v>
      </c>
      <c r="F227" s="10">
        <v>54.543701854680108</v>
      </c>
      <c r="G227" s="10">
        <v>57.370355065548445</v>
      </c>
      <c r="H227" s="10">
        <v>61.401443691004708</v>
      </c>
      <c r="I227" s="10">
        <v>80.725372453819915</v>
      </c>
      <c r="J227" s="10">
        <v>84.509535692674604</v>
      </c>
      <c r="K227" s="10">
        <v>69.576545994219856</v>
      </c>
      <c r="L227" s="10">
        <v>76.550188053895795</v>
      </c>
      <c r="M227" s="10">
        <v>74.95093229318735</v>
      </c>
      <c r="N227" s="10">
        <v>73.057423664177307</v>
      </c>
    </row>
    <row r="228" spans="1:14" x14ac:dyDescent="0.25">
      <c r="A228" s="8">
        <v>22</v>
      </c>
      <c r="B228" s="10">
        <v>65</v>
      </c>
      <c r="C228" s="10">
        <v>48.326177501063384</v>
      </c>
      <c r="D228" s="10">
        <v>65.93829350997693</v>
      </c>
      <c r="E228" s="10">
        <v>66.760340693133742</v>
      </c>
      <c r="F228" s="10">
        <v>59.077711472151961</v>
      </c>
      <c r="G228" s="10">
        <v>54.792219374469539</v>
      </c>
      <c r="H228" s="10">
        <v>57.55090305426674</v>
      </c>
      <c r="I228" s="10">
        <v>61.724639541956762</v>
      </c>
      <c r="J228" s="10">
        <v>78.797371113121827</v>
      </c>
      <c r="K228" s="10">
        <v>82.742596241113262</v>
      </c>
      <c r="L228" s="10">
        <v>69.880196964527116</v>
      </c>
      <c r="M228" s="10">
        <v>75.778324209662117</v>
      </c>
      <c r="N228" s="10">
        <v>74.235052999599262</v>
      </c>
    </row>
    <row r="229" spans="1:14" x14ac:dyDescent="0.25">
      <c r="A229" s="8">
        <v>23</v>
      </c>
      <c r="B229" s="10">
        <v>61</v>
      </c>
      <c r="C229" s="10">
        <v>63.190607434539601</v>
      </c>
      <c r="D229" s="10">
        <v>49.929533436822517</v>
      </c>
      <c r="E229" s="10">
        <v>63.922993720731839</v>
      </c>
      <c r="F229" s="10">
        <v>64.88881974308724</v>
      </c>
      <c r="G229" s="10">
        <v>57.918669494373567</v>
      </c>
      <c r="H229" s="10">
        <v>55.024679899682404</v>
      </c>
      <c r="I229" s="10">
        <v>57.830146352620062</v>
      </c>
      <c r="J229" s="10">
        <v>61.737961405575582</v>
      </c>
      <c r="K229" s="10">
        <v>76.891536234470038</v>
      </c>
      <c r="L229" s="10">
        <v>80.483898142506121</v>
      </c>
      <c r="M229" s="10">
        <v>69.155937242524033</v>
      </c>
      <c r="N229" s="10">
        <v>73.889469095258619</v>
      </c>
    </row>
    <row r="230" spans="1:14" x14ac:dyDescent="0.25">
      <c r="A230" s="8">
        <v>24</v>
      </c>
      <c r="B230" s="10">
        <v>50</v>
      </c>
      <c r="C230" s="10">
        <v>59.545320704657932</v>
      </c>
      <c r="D230" s="10">
        <v>61.434861884091049</v>
      </c>
      <c r="E230" s="10">
        <v>50.716142471170983</v>
      </c>
      <c r="F230" s="10">
        <v>62.6308454877244</v>
      </c>
      <c r="G230" s="10">
        <v>63.325687201014993</v>
      </c>
      <c r="H230" s="10">
        <v>57.420481007264286</v>
      </c>
      <c r="I230" s="10">
        <v>55.653208332540331</v>
      </c>
      <c r="J230" s="10">
        <v>58.06113973920516</v>
      </c>
      <c r="K230" s="10">
        <v>61.932538696252365</v>
      </c>
      <c r="L230" s="10">
        <v>75.379666279013279</v>
      </c>
      <c r="M230" s="10">
        <v>78.208531904388238</v>
      </c>
      <c r="N230" s="10">
        <v>67.985663460072388</v>
      </c>
    </row>
    <row r="231" spans="1:14" x14ac:dyDescent="0.25">
      <c r="A231" s="8">
        <v>25</v>
      </c>
      <c r="B231" s="10">
        <v>68</v>
      </c>
      <c r="C231" s="10">
        <v>51.145126139811815</v>
      </c>
      <c r="D231" s="10">
        <v>59.464558295167635</v>
      </c>
      <c r="E231" s="10">
        <v>61.286361634787163</v>
      </c>
      <c r="F231" s="10">
        <v>51.827779443064408</v>
      </c>
      <c r="G231" s="10">
        <v>62.012216130404738</v>
      </c>
      <c r="H231" s="10">
        <v>62.687812686517546</v>
      </c>
      <c r="I231" s="10">
        <v>57.132377126826675</v>
      </c>
      <c r="J231" s="10">
        <v>55.638953025330373</v>
      </c>
      <c r="K231" s="10">
        <v>57.755321731464349</v>
      </c>
      <c r="L231" s="10">
        <v>61.322870403465167</v>
      </c>
      <c r="M231" s="10">
        <v>73.744169433574143</v>
      </c>
      <c r="N231" s="10">
        <v>76.820244082271131</v>
      </c>
    </row>
    <row r="232" spans="1:14" x14ac:dyDescent="0.25">
      <c r="A232" s="8">
        <v>26</v>
      </c>
      <c r="B232" s="10">
        <v>72</v>
      </c>
      <c r="C232" s="10">
        <v>70.367433893745982</v>
      </c>
      <c r="D232" s="10">
        <v>54.796208810327293</v>
      </c>
      <c r="E232" s="10">
        <v>62.194584466465358</v>
      </c>
      <c r="F232" s="10">
        <v>63.722810412284282</v>
      </c>
      <c r="G232" s="10">
        <v>55.489833412440476</v>
      </c>
      <c r="H232" s="10">
        <v>64.5908667585297</v>
      </c>
      <c r="I232" s="10">
        <v>65.102764022291922</v>
      </c>
      <c r="J232" s="10">
        <v>59.661888206444821</v>
      </c>
      <c r="K232" s="10">
        <v>58.562125528527751</v>
      </c>
      <c r="L232" s="10">
        <v>60.343128679642476</v>
      </c>
      <c r="M232" s="10">
        <v>63.979640847180086</v>
      </c>
      <c r="N232" s="10">
        <v>75.717010877113381</v>
      </c>
    </row>
    <row r="233" spans="1:14" x14ac:dyDescent="0.25">
      <c r="A233" s="8">
        <v>27</v>
      </c>
      <c r="B233" s="10">
        <v>67</v>
      </c>
      <c r="C233" s="10">
        <v>71.076282428428343</v>
      </c>
      <c r="D233" s="10">
        <v>69.232177514682292</v>
      </c>
      <c r="E233" s="10">
        <v>54.975609762159934</v>
      </c>
      <c r="F233" s="10">
        <v>60.816909285129547</v>
      </c>
      <c r="G233" s="10">
        <v>62.387238702937282</v>
      </c>
      <c r="H233" s="10">
        <v>55.633215492381353</v>
      </c>
      <c r="I233" s="10">
        <v>63.448907357316202</v>
      </c>
      <c r="J233" s="10">
        <v>63.772768256791593</v>
      </c>
      <c r="K233" s="10">
        <v>58.761386975132574</v>
      </c>
      <c r="L233" s="10">
        <v>57.966381977041024</v>
      </c>
      <c r="M233" s="10">
        <v>59.801703567635307</v>
      </c>
      <c r="N233" s="10">
        <v>63.377855162390709</v>
      </c>
    </row>
    <row r="234" spans="1:14" x14ac:dyDescent="0.25">
      <c r="A234" s="8">
        <v>28</v>
      </c>
      <c r="B234" s="10">
        <v>62</v>
      </c>
      <c r="C234" s="10">
        <v>65.918887511593852</v>
      </c>
      <c r="D234" s="10">
        <v>69.907347161810051</v>
      </c>
      <c r="E234" s="10">
        <v>67.888688983594733</v>
      </c>
      <c r="F234" s="10">
        <v>54.434807662062063</v>
      </c>
      <c r="G234" s="10">
        <v>59.479041329538603</v>
      </c>
      <c r="H234" s="10">
        <v>61.157492127840058</v>
      </c>
      <c r="I234" s="10">
        <v>55.412181076287567</v>
      </c>
      <c r="J234" s="10">
        <v>62.188959335075253</v>
      </c>
      <c r="K234" s="10">
        <v>62.59815782551879</v>
      </c>
      <c r="L234" s="10">
        <v>57.830820798278495</v>
      </c>
      <c r="M234" s="10">
        <v>57.513789370060039</v>
      </c>
      <c r="N234" s="10">
        <v>59.294546952465573</v>
      </c>
    </row>
    <row r="235" spans="1:14" x14ac:dyDescent="0.25">
      <c r="A235" s="8">
        <v>29</v>
      </c>
      <c r="B235" s="10">
        <v>64</v>
      </c>
      <c r="C235" s="10">
        <v>61.234287904583098</v>
      </c>
      <c r="D235" s="10">
        <v>65.195587117710772</v>
      </c>
      <c r="E235" s="10">
        <v>68.827419912964643</v>
      </c>
      <c r="F235" s="10">
        <v>66.309972168154971</v>
      </c>
      <c r="G235" s="10">
        <v>53.893866050878749</v>
      </c>
      <c r="H235" s="10">
        <v>58.551832080669229</v>
      </c>
      <c r="I235" s="10">
        <v>60.131702686745477</v>
      </c>
      <c r="J235" s="10">
        <v>55.150197327359905</v>
      </c>
      <c r="K235" s="10">
        <v>61.28764068336347</v>
      </c>
      <c r="L235" s="10">
        <v>61.718543620934746</v>
      </c>
      <c r="M235" s="10">
        <v>57.361976123440769</v>
      </c>
      <c r="N235" s="10">
        <v>57.355885519147073</v>
      </c>
    </row>
    <row r="236" spans="1:14" x14ac:dyDescent="0.25">
      <c r="A236" s="8">
        <v>30</v>
      </c>
      <c r="B236" s="10">
        <v>82</v>
      </c>
      <c r="C236" s="10">
        <v>68.228075689103363</v>
      </c>
      <c r="D236" s="10">
        <v>65.632692983705567</v>
      </c>
      <c r="E236" s="10">
        <v>69.770802263367472</v>
      </c>
      <c r="F236" s="10">
        <v>73.314400568618325</v>
      </c>
      <c r="G236" s="10">
        <v>70.492277021510517</v>
      </c>
      <c r="H236" s="10">
        <v>58.314536700378724</v>
      </c>
      <c r="I236" s="10">
        <v>62.726053473634018</v>
      </c>
      <c r="J236" s="10">
        <v>64.369671097598669</v>
      </c>
      <c r="K236" s="10">
        <v>59.65813910911735</v>
      </c>
      <c r="L236" s="10">
        <v>65.387725255624375</v>
      </c>
      <c r="M236" s="10">
        <v>65.851729553201906</v>
      </c>
      <c r="N236" s="10">
        <v>61.387688412604234</v>
      </c>
    </row>
    <row r="237" spans="1:14" x14ac:dyDescent="0.25">
      <c r="A237" s="8">
        <v>31</v>
      </c>
      <c r="B237" s="10">
        <v>73</v>
      </c>
      <c r="C237" s="10">
        <v>88.523091133437802</v>
      </c>
      <c r="D237" s="10">
        <v>75.25014113076908</v>
      </c>
      <c r="E237" s="10">
        <v>72.53047219161904</v>
      </c>
      <c r="F237" s="10">
        <v>76.970768344958557</v>
      </c>
      <c r="G237" s="10">
        <v>80.609716554809566</v>
      </c>
      <c r="H237" s="10">
        <v>77.400033532270669</v>
      </c>
      <c r="I237" s="10">
        <v>65.375958137918971</v>
      </c>
      <c r="J237" s="10">
        <v>69.5676194012959</v>
      </c>
      <c r="K237" s="10">
        <v>71.266631055428064</v>
      </c>
      <c r="L237" s="10">
        <v>66.736358531010993</v>
      </c>
      <c r="M237" s="10">
        <v>72.262332216543953</v>
      </c>
      <c r="N237" s="10">
        <v>72.726773895463111</v>
      </c>
    </row>
    <row r="238" spans="1:14" x14ac:dyDescent="0.25">
      <c r="A238" s="8">
        <v>32</v>
      </c>
      <c r="B238" s="10">
        <v>82</v>
      </c>
      <c r="C238" s="10">
        <v>78.551450296841878</v>
      </c>
      <c r="D238" s="10">
        <v>93.804513815955403</v>
      </c>
      <c r="E238" s="10">
        <v>80.906250176296723</v>
      </c>
      <c r="F238" s="10">
        <v>78.247319165600572</v>
      </c>
      <c r="G238" s="10">
        <v>82.793504896147937</v>
      </c>
      <c r="H238" s="10">
        <v>86.443130681331425</v>
      </c>
      <c r="I238" s="10">
        <v>83.016676657917927</v>
      </c>
      <c r="J238" s="10">
        <v>71.108277347938269</v>
      </c>
      <c r="K238" s="10">
        <v>75.013775563079719</v>
      </c>
      <c r="L238" s="10">
        <v>76.757270543691249</v>
      </c>
      <c r="M238" s="10">
        <v>72.496086761980848</v>
      </c>
      <c r="N238" s="10">
        <v>77.849327762247412</v>
      </c>
    </row>
    <row r="239" spans="1:14" x14ac:dyDescent="0.25">
      <c r="A239" s="8">
        <v>33</v>
      </c>
      <c r="B239" s="10">
        <v>82</v>
      </c>
      <c r="C239" s="10">
        <v>88.238012373119588</v>
      </c>
      <c r="D239" s="10">
        <v>85.13981994772594</v>
      </c>
      <c r="E239" s="10">
        <v>100.13661596877272</v>
      </c>
      <c r="F239" s="10">
        <v>87.64742197085738</v>
      </c>
      <c r="G239" s="10">
        <v>84.682809321126697</v>
      </c>
      <c r="H239" s="10">
        <v>89.559577647547215</v>
      </c>
      <c r="I239" s="10">
        <v>93.358236905666431</v>
      </c>
      <c r="J239" s="10">
        <v>89.663453288926135</v>
      </c>
      <c r="K239" s="10">
        <v>77.757759844370383</v>
      </c>
      <c r="L239" s="10">
        <v>81.446582950014559</v>
      </c>
      <c r="M239" s="10">
        <v>83.262954604112977</v>
      </c>
      <c r="N239" s="10">
        <v>79.229083264589974</v>
      </c>
    </row>
    <row r="240" spans="1:14" x14ac:dyDescent="0.25">
      <c r="A240" s="8">
        <v>34</v>
      </c>
      <c r="B240" s="10">
        <v>66</v>
      </c>
      <c r="C240" s="10">
        <v>84.244645798403752</v>
      </c>
      <c r="D240" s="10">
        <v>90.484204320730456</v>
      </c>
      <c r="E240" s="10">
        <v>87.56088244217689</v>
      </c>
      <c r="F240" s="10">
        <v>102.19445625459534</v>
      </c>
      <c r="G240" s="10">
        <v>89.912102334622944</v>
      </c>
      <c r="H240" s="10">
        <v>86.893177883064993</v>
      </c>
      <c r="I240" s="10">
        <v>91.978335741863248</v>
      </c>
      <c r="J240" s="10">
        <v>95.884621361163241</v>
      </c>
      <c r="K240" s="10">
        <v>91.904558500839215</v>
      </c>
      <c r="L240" s="10">
        <v>80.085342966654252</v>
      </c>
      <c r="M240" s="10">
        <v>83.610783805839716</v>
      </c>
      <c r="N240" s="10">
        <v>85.433474723498946</v>
      </c>
    </row>
    <row r="241" spans="1:14" x14ac:dyDescent="0.25">
      <c r="A241" s="8">
        <v>35</v>
      </c>
      <c r="B241" s="10">
        <v>74</v>
      </c>
      <c r="C241" s="10">
        <v>70.060299884184559</v>
      </c>
      <c r="D241" s="10">
        <v>87.952204352672283</v>
      </c>
      <c r="E241" s="10">
        <v>94.265598084604292</v>
      </c>
      <c r="F241" s="10">
        <v>91.64625348837852</v>
      </c>
      <c r="G241" s="10">
        <v>106.21326414450458</v>
      </c>
      <c r="H241" s="10">
        <v>94.210174811744281</v>
      </c>
      <c r="I241" s="10">
        <v>91.286643140799995</v>
      </c>
      <c r="J241" s="10">
        <v>96.461469502161052</v>
      </c>
      <c r="K241" s="10">
        <v>100.42141291744714</v>
      </c>
      <c r="L241" s="10">
        <v>96.235394475540446</v>
      </c>
      <c r="M241" s="10">
        <v>84.507014062815131</v>
      </c>
      <c r="N241" s="10">
        <v>87.882143203256319</v>
      </c>
    </row>
    <row r="242" spans="1:14" x14ac:dyDescent="0.25">
      <c r="A242" s="8">
        <v>36</v>
      </c>
      <c r="B242" s="10">
        <v>84</v>
      </c>
      <c r="C242" s="10">
        <v>76.401817688714047</v>
      </c>
      <c r="D242" s="10">
        <v>72.786509213849371</v>
      </c>
      <c r="E242" s="10">
        <v>90.284434123899203</v>
      </c>
      <c r="F242" s="10">
        <v>96.461122246765186</v>
      </c>
      <c r="G242" s="10">
        <v>94.139327115552746</v>
      </c>
      <c r="H242" s="10">
        <v>108.48401422425314</v>
      </c>
      <c r="I242" s="10">
        <v>96.928917116214535</v>
      </c>
      <c r="J242" s="10">
        <v>93.90757234315133</v>
      </c>
      <c r="K242" s="10">
        <v>99.260281828829036</v>
      </c>
      <c r="L242" s="10">
        <v>103.25180007628617</v>
      </c>
      <c r="M242" s="10">
        <v>98.836723416153504</v>
      </c>
      <c r="N242" s="10">
        <v>87.208687123014883</v>
      </c>
    </row>
    <row r="243" spans="1:14" x14ac:dyDescent="0.25">
      <c r="A243" s="8">
        <v>37</v>
      </c>
      <c r="B243" s="10">
        <v>85</v>
      </c>
      <c r="C243" s="10">
        <v>84.781981280217011</v>
      </c>
      <c r="D243" s="10">
        <v>77.625053173006464</v>
      </c>
      <c r="E243" s="10">
        <v>74.173107103312134</v>
      </c>
      <c r="F243" s="10">
        <v>91.21812206425605</v>
      </c>
      <c r="G243" s="10">
        <v>97.422658405056822</v>
      </c>
      <c r="H243" s="10">
        <v>95.401782651036712</v>
      </c>
      <c r="I243" s="10">
        <v>109.43066507540854</v>
      </c>
      <c r="J243" s="10">
        <v>98.153755909390966</v>
      </c>
      <c r="K243" s="10">
        <v>95.186539025419776</v>
      </c>
      <c r="L243" s="10">
        <v>100.58484166095366</v>
      </c>
      <c r="M243" s="10">
        <v>104.55245290855848</v>
      </c>
      <c r="N243" s="10">
        <v>100.03829242860853</v>
      </c>
    </row>
    <row r="244" spans="1:14" x14ac:dyDescent="0.25">
      <c r="A244" s="8">
        <v>38</v>
      </c>
      <c r="B244" s="10">
        <v>83</v>
      </c>
      <c r="C244" s="10">
        <v>88.927176936350861</v>
      </c>
      <c r="D244" s="10">
        <v>88.855330440281179</v>
      </c>
      <c r="E244" s="10">
        <v>81.908519320433911</v>
      </c>
      <c r="F244" s="10">
        <v>78.405555927683196</v>
      </c>
      <c r="G244" s="10">
        <v>95.350978090345947</v>
      </c>
      <c r="H244" s="10">
        <v>101.55267438152634</v>
      </c>
      <c r="I244" s="10">
        <v>99.699693450614816</v>
      </c>
      <c r="J244" s="10">
        <v>113.53097073587935</v>
      </c>
      <c r="K244" s="10">
        <v>102.39093100136763</v>
      </c>
      <c r="L244" s="10">
        <v>99.342714928701767</v>
      </c>
      <c r="M244" s="10">
        <v>104.9696832580527</v>
      </c>
      <c r="N244" s="10">
        <v>109.00270537467333</v>
      </c>
    </row>
    <row r="245" spans="1:14" x14ac:dyDescent="0.25">
      <c r="A245" s="8">
        <v>39</v>
      </c>
      <c r="B245" s="10">
        <v>79</v>
      </c>
      <c r="C245" s="10">
        <v>83.372923228746245</v>
      </c>
      <c r="D245" s="10">
        <v>89.309809045564435</v>
      </c>
      <c r="E245" s="10">
        <v>89.442421072196495</v>
      </c>
      <c r="F245" s="10">
        <v>82.717282204049724</v>
      </c>
      <c r="G245" s="10">
        <v>79.445581252478732</v>
      </c>
      <c r="H245" s="10">
        <v>96.137721674424881</v>
      </c>
      <c r="I245" s="10">
        <v>102.19353410598974</v>
      </c>
      <c r="J245" s="10">
        <v>100.437662506631</v>
      </c>
      <c r="K245" s="10">
        <v>113.94695300859929</v>
      </c>
      <c r="L245" s="10">
        <v>103.11531717637399</v>
      </c>
      <c r="M245" s="10">
        <v>100.0167272650536</v>
      </c>
      <c r="N245" s="10">
        <v>105.74069726609272</v>
      </c>
    </row>
    <row r="246" spans="1:14" x14ac:dyDescent="0.25">
      <c r="A246" s="8">
        <v>40</v>
      </c>
      <c r="B246" s="10">
        <v>105</v>
      </c>
      <c r="C246" s="10">
        <v>81.659073340699919</v>
      </c>
      <c r="D246" s="10">
        <v>85.95018753662346</v>
      </c>
      <c r="E246" s="10">
        <v>91.853542539563321</v>
      </c>
      <c r="F246" s="10">
        <v>91.92132737892689</v>
      </c>
      <c r="G246" s="10">
        <v>85.315629250953421</v>
      </c>
      <c r="H246" s="10">
        <v>81.946958452664944</v>
      </c>
      <c r="I246" s="10">
        <v>98.44667327454269</v>
      </c>
      <c r="J246" s="10">
        <v>104.44940053631733</v>
      </c>
      <c r="K246" s="10">
        <v>102.87852528358886</v>
      </c>
      <c r="L246" s="10">
        <v>116.19291439662781</v>
      </c>
      <c r="M246" s="10">
        <v>105.69822330709148</v>
      </c>
      <c r="N246" s="10">
        <v>102.57783763365812</v>
      </c>
    </row>
    <row r="247" spans="1:14" x14ac:dyDescent="0.25">
      <c r="A247" s="8">
        <v>41</v>
      </c>
      <c r="B247" s="10">
        <v>77</v>
      </c>
      <c r="C247" s="10">
        <v>104.51479484886501</v>
      </c>
      <c r="D247" s="10">
        <v>81.921911534366686</v>
      </c>
      <c r="E247" s="10">
        <v>86.306757333474295</v>
      </c>
      <c r="F247" s="10">
        <v>92.056511447566464</v>
      </c>
      <c r="G247" s="10">
        <v>91.966014606080051</v>
      </c>
      <c r="H247" s="10">
        <v>85.498217738207728</v>
      </c>
      <c r="I247" s="10">
        <v>82.273811684560911</v>
      </c>
      <c r="J247" s="10">
        <v>98.522912131894302</v>
      </c>
      <c r="K247" s="10">
        <v>104.38224093713697</v>
      </c>
      <c r="L247" s="10">
        <v>103.06212647537427</v>
      </c>
      <c r="M247" s="10">
        <v>116.17274236363832</v>
      </c>
      <c r="N247" s="10">
        <v>105.98824687259709</v>
      </c>
    </row>
    <row r="248" spans="1:14" x14ac:dyDescent="0.25">
      <c r="A248" s="8">
        <v>42</v>
      </c>
      <c r="B248" s="10">
        <v>89</v>
      </c>
      <c r="C248" s="10">
        <v>77.887172306630163</v>
      </c>
      <c r="D248" s="10">
        <v>104.95712667624811</v>
      </c>
      <c r="E248" s="10">
        <v>82.923166914286114</v>
      </c>
      <c r="F248" s="10">
        <v>87.343133105358703</v>
      </c>
      <c r="G248" s="10">
        <v>92.910123419943218</v>
      </c>
      <c r="H248" s="10">
        <v>92.929408000143923</v>
      </c>
      <c r="I248" s="10">
        <v>86.590333905669013</v>
      </c>
      <c r="J248" s="10">
        <v>83.446206803711192</v>
      </c>
      <c r="K248" s="10">
        <v>99.511753746392088</v>
      </c>
      <c r="L248" s="10">
        <v>105.33334641026971</v>
      </c>
      <c r="M248" s="10">
        <v>104.17546096606446</v>
      </c>
      <c r="N248" s="10">
        <v>117.03294887767655</v>
      </c>
    </row>
    <row r="249" spans="1:14" x14ac:dyDescent="0.25">
      <c r="A249" s="8">
        <v>43</v>
      </c>
      <c r="B249" s="10">
        <v>86</v>
      </c>
      <c r="C249" s="10">
        <v>89.098888925643948</v>
      </c>
      <c r="D249" s="10">
        <v>78.01178980881069</v>
      </c>
      <c r="E249" s="10">
        <v>104.55040651097755</v>
      </c>
      <c r="F249" s="10">
        <v>83.079028951511575</v>
      </c>
      <c r="G249" s="10">
        <v>87.690797903710802</v>
      </c>
      <c r="H249" s="10">
        <v>93.035742823088484</v>
      </c>
      <c r="I249" s="10">
        <v>93.039921924759184</v>
      </c>
      <c r="J249" s="10">
        <v>86.943113895295852</v>
      </c>
      <c r="K249" s="10">
        <v>83.823855369328243</v>
      </c>
      <c r="L249" s="10">
        <v>99.774727754087209</v>
      </c>
      <c r="M249" s="10">
        <v>105.53866617654688</v>
      </c>
      <c r="N249" s="10">
        <v>104.47905812278867</v>
      </c>
    </row>
    <row r="250" spans="1:14" x14ac:dyDescent="0.25">
      <c r="A250" s="8">
        <v>44</v>
      </c>
      <c r="B250" s="10">
        <v>85</v>
      </c>
      <c r="C250" s="10">
        <v>87.113391134155336</v>
      </c>
      <c r="D250" s="10">
        <v>90.101169115500028</v>
      </c>
      <c r="E250" s="10">
        <v>79.140155417110321</v>
      </c>
      <c r="F250" s="10">
        <v>105.27891322211111</v>
      </c>
      <c r="G250" s="10">
        <v>84.289497003095747</v>
      </c>
      <c r="H250" s="10">
        <v>88.841200005406449</v>
      </c>
      <c r="I250" s="10">
        <v>94.263415046172653</v>
      </c>
      <c r="J250" s="10">
        <v>94.307408906459926</v>
      </c>
      <c r="K250" s="10">
        <v>88.489409972644793</v>
      </c>
      <c r="L250" s="10">
        <v>85.402622435712161</v>
      </c>
      <c r="M250" s="10">
        <v>101.1885510439067</v>
      </c>
      <c r="N250" s="10">
        <v>106.82978084986453</v>
      </c>
    </row>
    <row r="251" spans="1:14" x14ac:dyDescent="0.25">
      <c r="A251" s="8">
        <v>45</v>
      </c>
      <c r="B251" s="10">
        <v>92</v>
      </c>
      <c r="C251" s="10">
        <v>83.778041151957709</v>
      </c>
      <c r="D251" s="10">
        <v>85.857891754651888</v>
      </c>
      <c r="E251" s="10">
        <v>88.841796120267631</v>
      </c>
      <c r="F251" s="10">
        <v>78.004441981858392</v>
      </c>
      <c r="G251" s="10">
        <v>103.77290758971347</v>
      </c>
      <c r="H251" s="10">
        <v>83.381805308879692</v>
      </c>
      <c r="I251" s="10">
        <v>87.971409562376863</v>
      </c>
      <c r="J251" s="10">
        <v>93.354908276359424</v>
      </c>
      <c r="K251" s="10">
        <v>93.291711592275519</v>
      </c>
      <c r="L251" s="10">
        <v>87.521188574726096</v>
      </c>
      <c r="M251" s="10">
        <v>84.450793147215222</v>
      </c>
      <c r="N251" s="10">
        <v>99.950120785586691</v>
      </c>
    </row>
    <row r="252" spans="1:14" x14ac:dyDescent="0.25">
      <c r="A252" s="8">
        <v>46</v>
      </c>
      <c r="B252" s="10">
        <v>89</v>
      </c>
      <c r="C252" s="10">
        <v>92.149009934963843</v>
      </c>
      <c r="D252" s="10">
        <v>84.110766549427751</v>
      </c>
      <c r="E252" s="10">
        <v>86.202888702025163</v>
      </c>
      <c r="F252" s="10">
        <v>89.279019227528238</v>
      </c>
      <c r="G252" s="10">
        <v>78.612374930385613</v>
      </c>
      <c r="H252" s="10">
        <v>103.87080628434528</v>
      </c>
      <c r="I252" s="10">
        <v>83.878206298061883</v>
      </c>
      <c r="J252" s="10">
        <v>88.60410206861205</v>
      </c>
      <c r="K252" s="10">
        <v>93.836176746107412</v>
      </c>
      <c r="L252" s="10">
        <v>93.656240736142919</v>
      </c>
      <c r="M252" s="10">
        <v>87.958861041822942</v>
      </c>
      <c r="N252" s="10">
        <v>84.982227685003537</v>
      </c>
    </row>
    <row r="253" spans="1:14" x14ac:dyDescent="0.25">
      <c r="A253" s="8">
        <v>47</v>
      </c>
      <c r="B253" s="10">
        <v>78</v>
      </c>
      <c r="C253" s="10">
        <v>89.517800243154241</v>
      </c>
      <c r="D253" s="10">
        <v>92.499104482628169</v>
      </c>
      <c r="E253" s="10">
        <v>84.517609686012179</v>
      </c>
      <c r="F253" s="10">
        <v>86.683439957255956</v>
      </c>
      <c r="G253" s="10">
        <v>89.833569034908507</v>
      </c>
      <c r="H253" s="10">
        <v>79.141696615758192</v>
      </c>
      <c r="I253" s="10">
        <v>104.04949583783632</v>
      </c>
      <c r="J253" s="10">
        <v>84.471350266506491</v>
      </c>
      <c r="K253" s="10">
        <v>89.208807507716926</v>
      </c>
      <c r="L253" s="10">
        <v>94.294631959035655</v>
      </c>
      <c r="M253" s="10">
        <v>94.061429431852758</v>
      </c>
      <c r="N253" s="10">
        <v>88.566615236811998</v>
      </c>
    </row>
    <row r="254" spans="1:14" x14ac:dyDescent="0.25">
      <c r="A254" s="8">
        <v>48</v>
      </c>
      <c r="B254" s="10">
        <v>103</v>
      </c>
      <c r="C254" s="10">
        <v>78.568264918450012</v>
      </c>
      <c r="D254" s="10">
        <v>89.942283024500171</v>
      </c>
      <c r="E254" s="10">
        <v>92.711238614050004</v>
      </c>
      <c r="F254" s="10">
        <v>84.732238918829012</v>
      </c>
      <c r="G254" s="10">
        <v>86.961947948808458</v>
      </c>
      <c r="H254" s="10">
        <v>90.0597935572425</v>
      </c>
      <c r="I254" s="10">
        <v>79.365597138399934</v>
      </c>
      <c r="J254" s="10">
        <v>103.95655842470769</v>
      </c>
      <c r="K254" s="10">
        <v>84.740796140426269</v>
      </c>
      <c r="L254" s="10">
        <v>89.454244872144116</v>
      </c>
      <c r="M254" s="10">
        <v>94.413655146028802</v>
      </c>
      <c r="N254" s="10">
        <v>94.237865922712672</v>
      </c>
    </row>
    <row r="255" spans="1:14" x14ac:dyDescent="0.25">
      <c r="A255" s="8">
        <v>49</v>
      </c>
      <c r="B255" s="10">
        <v>114</v>
      </c>
      <c r="C255" s="10">
        <v>105.08632979114577</v>
      </c>
      <c r="D255" s="10">
        <v>80.987635719053998</v>
      </c>
      <c r="E255" s="10">
        <v>92.297529872630989</v>
      </c>
      <c r="F255" s="10">
        <v>94.970325952533926</v>
      </c>
      <c r="G255" s="10">
        <v>86.991664070013428</v>
      </c>
      <c r="H255" s="10">
        <v>89.089505545505261</v>
      </c>
      <c r="I255" s="10">
        <v>92.209090838415463</v>
      </c>
      <c r="J255" s="10">
        <v>81.407462257241164</v>
      </c>
      <c r="K255" s="10">
        <v>105.83648213558203</v>
      </c>
      <c r="L255" s="10">
        <v>86.799975676506392</v>
      </c>
      <c r="M255" s="10">
        <v>91.683767789540056</v>
      </c>
      <c r="N255" s="10">
        <v>96.694449601062942</v>
      </c>
    </row>
    <row r="256" spans="1:14" x14ac:dyDescent="0.25">
      <c r="A256" s="8">
        <v>50</v>
      </c>
      <c r="B256" s="10">
        <v>94</v>
      </c>
      <c r="C256" s="10">
        <v>114.47270274342172</v>
      </c>
      <c r="D256" s="10">
        <v>105.72031760318021</v>
      </c>
      <c r="E256" s="10">
        <v>81.933361375038814</v>
      </c>
      <c r="F256" s="10">
        <v>92.94495265452926</v>
      </c>
      <c r="G256" s="10">
        <v>95.503497740766122</v>
      </c>
      <c r="H256" s="10">
        <v>87.615124080959831</v>
      </c>
      <c r="I256" s="10">
        <v>89.669797657368932</v>
      </c>
      <c r="J256" s="10">
        <v>92.866410564204074</v>
      </c>
      <c r="K256" s="10">
        <v>82.16398449283318</v>
      </c>
      <c r="L256" s="10">
        <v>106.32719737859377</v>
      </c>
      <c r="M256" s="10">
        <v>87.606989541532741</v>
      </c>
      <c r="N256" s="10">
        <v>92.562186418974463</v>
      </c>
    </row>
    <row r="257" spans="1:14" x14ac:dyDescent="0.25">
      <c r="A257" s="8">
        <v>51</v>
      </c>
      <c r="B257" s="10">
        <v>94</v>
      </c>
      <c r="C257" s="10">
        <v>93.481006305454926</v>
      </c>
      <c r="D257" s="10">
        <v>113.63120767912575</v>
      </c>
      <c r="E257" s="10">
        <v>104.93476432909692</v>
      </c>
      <c r="F257" s="10">
        <v>81.547778704137329</v>
      </c>
      <c r="G257" s="10">
        <v>92.38679198253719</v>
      </c>
      <c r="H257" s="10">
        <v>94.788870968680456</v>
      </c>
      <c r="I257" s="10">
        <v>86.91184651565554</v>
      </c>
      <c r="J257" s="10">
        <v>88.972968109349381</v>
      </c>
      <c r="K257" s="10">
        <v>92.212205277787135</v>
      </c>
      <c r="L257" s="10">
        <v>81.608492672048186</v>
      </c>
      <c r="M257" s="10">
        <v>105.41710861708843</v>
      </c>
      <c r="N257" s="10">
        <v>87.099784669983961</v>
      </c>
    </row>
    <row r="258" spans="1:14" x14ac:dyDescent="0.25">
      <c r="A258" s="8">
        <v>52</v>
      </c>
      <c r="B258" s="10">
        <v>97</v>
      </c>
      <c r="C258" s="10">
        <v>94.259696192934854</v>
      </c>
      <c r="D258" s="10">
        <v>93.881614880794885</v>
      </c>
      <c r="E258" s="10">
        <v>113.4871841518701</v>
      </c>
      <c r="F258" s="10">
        <v>104.76287878053128</v>
      </c>
      <c r="G258" s="10">
        <v>82.019756089575282</v>
      </c>
      <c r="H258" s="10">
        <v>92.628183723840806</v>
      </c>
      <c r="I258" s="10">
        <v>94.68560395277467</v>
      </c>
      <c r="J258" s="10">
        <v>87.022316153618647</v>
      </c>
      <c r="K258" s="10">
        <v>89.110719571443667</v>
      </c>
      <c r="L258" s="10">
        <v>92.340202758748475</v>
      </c>
      <c r="M258" s="10">
        <v>81.823856218291169</v>
      </c>
      <c r="N258" s="10">
        <v>105.26150429440101</v>
      </c>
    </row>
    <row r="259" spans="1:14" x14ac:dyDescent="0.25">
      <c r="A259" s="8">
        <v>53</v>
      </c>
      <c r="B259" s="10">
        <v>93</v>
      </c>
      <c r="C259" s="10">
        <v>97.254651196057964</v>
      </c>
      <c r="D259" s="10">
        <v>94.559436424927938</v>
      </c>
      <c r="E259" s="10">
        <v>94.132409609333422</v>
      </c>
      <c r="F259" s="10">
        <v>113.38813184951159</v>
      </c>
      <c r="G259" s="10">
        <v>104.82753624759042</v>
      </c>
      <c r="H259" s="10">
        <v>82.52364302549995</v>
      </c>
      <c r="I259" s="10">
        <v>92.890692924439421</v>
      </c>
      <c r="J259" s="10">
        <v>94.825131769709216</v>
      </c>
      <c r="K259" s="10">
        <v>87.258694405656044</v>
      </c>
      <c r="L259" s="10">
        <v>89.419848458552366</v>
      </c>
      <c r="M259" s="10">
        <v>92.644035463407803</v>
      </c>
      <c r="N259" s="10">
        <v>82.074654028225225</v>
      </c>
    </row>
    <row r="260" spans="1:14" x14ac:dyDescent="0.25">
      <c r="A260" s="8">
        <v>54</v>
      </c>
      <c r="B260" s="10">
        <v>114</v>
      </c>
      <c r="C260" s="10">
        <v>92.94409713220216</v>
      </c>
      <c r="D260" s="10">
        <v>97.162476010507589</v>
      </c>
      <c r="E260" s="10">
        <v>94.412490798335767</v>
      </c>
      <c r="F260" s="10">
        <v>94.022214871287275</v>
      </c>
      <c r="G260" s="10">
        <v>112.9963111453183</v>
      </c>
      <c r="H260" s="10">
        <v>104.54843743186454</v>
      </c>
      <c r="I260" s="10">
        <v>82.710148735510856</v>
      </c>
      <c r="J260" s="10">
        <v>92.944559628869314</v>
      </c>
      <c r="K260" s="10">
        <v>94.676767651036016</v>
      </c>
      <c r="L260" s="10">
        <v>87.251071134919044</v>
      </c>
      <c r="M260" s="10">
        <v>89.424224703997027</v>
      </c>
      <c r="N260" s="10">
        <v>92.549106757538453</v>
      </c>
    </row>
    <row r="261" spans="1:14" x14ac:dyDescent="0.25">
      <c r="A261" s="8">
        <v>55</v>
      </c>
      <c r="B261" s="10">
        <v>94</v>
      </c>
      <c r="C261" s="10">
        <v>113.57431187141516</v>
      </c>
      <c r="D261" s="10">
        <v>92.868260405991734</v>
      </c>
      <c r="E261" s="10">
        <v>96.906093719413803</v>
      </c>
      <c r="F261" s="10">
        <v>94.139579193381721</v>
      </c>
      <c r="G261" s="10">
        <v>93.815047424524252</v>
      </c>
      <c r="H261" s="10">
        <v>112.49900106019723</v>
      </c>
      <c r="I261" s="10">
        <v>104.17026471089808</v>
      </c>
      <c r="J261" s="10">
        <v>82.709383668399852</v>
      </c>
      <c r="K261" s="10">
        <v>92.649033488373632</v>
      </c>
      <c r="L261" s="10">
        <v>94.276964777157588</v>
      </c>
      <c r="M261" s="10">
        <v>86.887782963551174</v>
      </c>
      <c r="N261" s="10">
        <v>89.075894344635401</v>
      </c>
    </row>
    <row r="262" spans="1:14" x14ac:dyDescent="0.25">
      <c r="A262" s="8">
        <v>56</v>
      </c>
      <c r="B262" s="10">
        <v>100</v>
      </c>
      <c r="C262" s="10">
        <v>93.299818946961111</v>
      </c>
      <c r="D262" s="10">
        <v>112.48408605226355</v>
      </c>
      <c r="E262" s="10">
        <v>92.085746126879485</v>
      </c>
      <c r="F262" s="10">
        <v>96.037885396273353</v>
      </c>
      <c r="G262" s="10">
        <v>93.237639689842624</v>
      </c>
      <c r="H262" s="10">
        <v>93.042438240864612</v>
      </c>
      <c r="I262" s="10">
        <v>111.43131075382226</v>
      </c>
      <c r="J262" s="10">
        <v>103.10556563856052</v>
      </c>
      <c r="K262" s="10">
        <v>82.105876336308327</v>
      </c>
      <c r="L262" s="10">
        <v>91.845475020070239</v>
      </c>
      <c r="M262" s="10">
        <v>93.347701184103471</v>
      </c>
      <c r="N262" s="10">
        <v>86.005598291062327</v>
      </c>
    </row>
    <row r="263" spans="1:14" x14ac:dyDescent="0.25">
      <c r="A263" s="8">
        <v>57</v>
      </c>
      <c r="B263" s="10">
        <v>102</v>
      </c>
      <c r="C263" s="10">
        <v>100.26036910174753</v>
      </c>
      <c r="D263" s="10">
        <v>93.696509309486842</v>
      </c>
      <c r="E263" s="10">
        <v>112.54525678815203</v>
      </c>
      <c r="F263" s="10">
        <v>92.456835382691267</v>
      </c>
      <c r="G263" s="10">
        <v>96.339393979857107</v>
      </c>
      <c r="H263" s="10">
        <v>93.532983313982498</v>
      </c>
      <c r="I263" s="10">
        <v>93.475293727981892</v>
      </c>
      <c r="J263" s="10">
        <v>111.57713625495785</v>
      </c>
      <c r="K263" s="10">
        <v>103.26889394706103</v>
      </c>
      <c r="L263" s="10">
        <v>82.625555205728261</v>
      </c>
      <c r="M263" s="10">
        <v>92.218203031332294</v>
      </c>
      <c r="N263" s="10">
        <v>93.591190829658956</v>
      </c>
    </row>
    <row r="264" spans="1:14" x14ac:dyDescent="0.25">
      <c r="A264" s="8">
        <v>58</v>
      </c>
      <c r="B264" s="10">
        <v>81</v>
      </c>
      <c r="C264" s="10">
        <v>101.94647786522498</v>
      </c>
      <c r="D264" s="10">
        <v>100.27821287741004</v>
      </c>
      <c r="E264" s="10">
        <v>93.820208883644383</v>
      </c>
      <c r="F264" s="10">
        <v>112.27842811832777</v>
      </c>
      <c r="G264" s="10">
        <v>92.633791146425551</v>
      </c>
      <c r="H264" s="10">
        <v>96.438471554524867</v>
      </c>
      <c r="I264" s="10">
        <v>93.711855860727951</v>
      </c>
      <c r="J264" s="10">
        <v>93.654684711387645</v>
      </c>
      <c r="K264" s="10">
        <v>111.49206711197625</v>
      </c>
      <c r="L264" s="10">
        <v>103.25526933548468</v>
      </c>
      <c r="M264" s="10">
        <v>82.994056585460356</v>
      </c>
      <c r="N264" s="10">
        <v>92.442998975854266</v>
      </c>
    </row>
    <row r="265" spans="1:14" x14ac:dyDescent="0.25">
      <c r="A265" s="8">
        <v>59</v>
      </c>
      <c r="B265" s="10">
        <v>76</v>
      </c>
      <c r="C265" s="10">
        <v>82.134293045366519</v>
      </c>
      <c r="D265" s="10">
        <v>102.90234868987177</v>
      </c>
      <c r="E265" s="10">
        <v>101.29816681976254</v>
      </c>
      <c r="F265" s="10">
        <v>94.898405071123065</v>
      </c>
      <c r="G265" s="10">
        <v>113.23112579996285</v>
      </c>
      <c r="H265" s="10">
        <v>93.777500124230954</v>
      </c>
      <c r="I265" s="10">
        <v>97.512358316447475</v>
      </c>
      <c r="J265" s="10">
        <v>94.857278439714193</v>
      </c>
      <c r="K265" s="10">
        <v>94.851271413170906</v>
      </c>
      <c r="L265" s="10">
        <v>112.51564196783592</v>
      </c>
      <c r="M265" s="10">
        <v>104.32663266684676</v>
      </c>
      <c r="N265" s="10">
        <v>84.277454762356868</v>
      </c>
    </row>
    <row r="266" spans="1:14" x14ac:dyDescent="0.25">
      <c r="A266" s="8">
        <v>60</v>
      </c>
      <c r="B266" s="10">
        <v>77</v>
      </c>
      <c r="C266" s="10">
        <v>74.404193470343372</v>
      </c>
      <c r="D266" s="10">
        <v>80.477218376976253</v>
      </c>
      <c r="E266" s="10">
        <v>100.76644071396179</v>
      </c>
      <c r="F266" s="10">
        <v>99.430677762516794</v>
      </c>
      <c r="G266" s="10">
        <v>93.253838417379669</v>
      </c>
      <c r="H266" s="10">
        <v>111.24329009016861</v>
      </c>
      <c r="I266" s="10">
        <v>92.182034699087637</v>
      </c>
      <c r="J266" s="10">
        <v>95.80031983439676</v>
      </c>
      <c r="K266" s="10">
        <v>93.128119369182528</v>
      </c>
      <c r="L266" s="10">
        <v>93.229262272653969</v>
      </c>
      <c r="M266" s="10">
        <v>110.51586534169562</v>
      </c>
      <c r="N266" s="10">
        <v>102.4792973871872</v>
      </c>
    </row>
    <row r="267" spans="1:14" x14ac:dyDescent="0.25">
      <c r="A267" s="8">
        <v>61</v>
      </c>
      <c r="B267" s="10">
        <v>72</v>
      </c>
      <c r="C267" s="10">
        <v>77.015733101710637</v>
      </c>
      <c r="D267" s="10">
        <v>74.348633694067686</v>
      </c>
      <c r="E267" s="10">
        <v>80.361433021253575</v>
      </c>
      <c r="F267" s="10">
        <v>100.45445112506519</v>
      </c>
      <c r="G267" s="10">
        <v>99.205047975863025</v>
      </c>
      <c r="H267" s="10">
        <v>93.162596037368601</v>
      </c>
      <c r="I267" s="10">
        <v>110.94438824698511</v>
      </c>
      <c r="J267" s="10">
        <v>92.073976608275757</v>
      </c>
      <c r="K267" s="10">
        <v>95.598708322856751</v>
      </c>
      <c r="L267" s="10">
        <v>92.960578753591733</v>
      </c>
      <c r="M267" s="10">
        <v>93.133951073911746</v>
      </c>
      <c r="N267" s="10">
        <v>110.19137000400423</v>
      </c>
    </row>
    <row r="268" spans="1:14" x14ac:dyDescent="0.25">
      <c r="A268" s="8">
        <v>62</v>
      </c>
      <c r="B268" s="10">
        <v>88</v>
      </c>
      <c r="C268" s="10">
        <v>72.730626898071534</v>
      </c>
      <c r="D268" s="10">
        <v>77.771175735519066</v>
      </c>
      <c r="E268" s="10">
        <v>75.075165354801385</v>
      </c>
      <c r="F268" s="10">
        <v>81.040778257493827</v>
      </c>
      <c r="G268" s="10">
        <v>100.87192346157612</v>
      </c>
      <c r="H268" s="10">
        <v>99.756184812577104</v>
      </c>
      <c r="I268" s="10">
        <v>93.837303898308761</v>
      </c>
      <c r="J268" s="10">
        <v>111.35163732369875</v>
      </c>
      <c r="K268" s="10">
        <v>92.793186386082382</v>
      </c>
      <c r="L268" s="10">
        <v>96.206695902799879</v>
      </c>
      <c r="M268" s="10">
        <v>93.648312886801818</v>
      </c>
      <c r="N268" s="10">
        <v>93.848595491068892</v>
      </c>
    </row>
    <row r="269" spans="1:14" x14ac:dyDescent="0.25">
      <c r="A269" s="8">
        <v>63</v>
      </c>
      <c r="B269" s="10">
        <v>67</v>
      </c>
      <c r="C269" s="10">
        <v>88.563016140775702</v>
      </c>
      <c r="D269" s="10">
        <v>73.512169212097874</v>
      </c>
      <c r="E269" s="10">
        <v>78.557084742448978</v>
      </c>
      <c r="F269" s="10">
        <v>75.954443973993804</v>
      </c>
      <c r="G269" s="10">
        <v>81.859115540755937</v>
      </c>
      <c r="H269" s="10">
        <v>101.59136068695085</v>
      </c>
      <c r="I269" s="10">
        <v>100.41385544746907</v>
      </c>
      <c r="J269" s="10">
        <v>94.561722637789785</v>
      </c>
      <c r="K269" s="10">
        <v>111.98379442519291</v>
      </c>
      <c r="L269" s="10">
        <v>93.580967965416846</v>
      </c>
      <c r="M269" s="10">
        <v>96.960606875045855</v>
      </c>
      <c r="N269" s="10">
        <v>94.455076751303864</v>
      </c>
    </row>
    <row r="270" spans="1:14" x14ac:dyDescent="0.25">
      <c r="A270" s="8">
        <v>64</v>
      </c>
      <c r="B270" s="10">
        <v>87</v>
      </c>
      <c r="C270" s="10">
        <v>67.102042848660375</v>
      </c>
      <c r="D270" s="10">
        <v>88.323318607718676</v>
      </c>
      <c r="E270" s="10">
        <v>73.591892513702888</v>
      </c>
      <c r="F270" s="10">
        <v>78.560041649316688</v>
      </c>
      <c r="G270" s="10">
        <v>76.029882356023478</v>
      </c>
      <c r="H270" s="10">
        <v>81.896121327678173</v>
      </c>
      <c r="I270" s="10">
        <v>101.3504876205521</v>
      </c>
      <c r="J270" s="10">
        <v>100.13857076418762</v>
      </c>
      <c r="K270" s="10">
        <v>94.405676625788999</v>
      </c>
      <c r="L270" s="10">
        <v>111.6154184268932</v>
      </c>
      <c r="M270" s="10">
        <v>93.496877316768206</v>
      </c>
      <c r="N270" s="10">
        <v>96.804575973433572</v>
      </c>
    </row>
    <row r="271" spans="1:14" x14ac:dyDescent="0.25">
      <c r="A271" s="8">
        <v>65</v>
      </c>
      <c r="B271" s="10">
        <v>62</v>
      </c>
      <c r="C271" s="10">
        <v>86.234063606578928</v>
      </c>
      <c r="D271" s="10">
        <v>66.649469753451342</v>
      </c>
      <c r="E271" s="10">
        <v>87.678043673075067</v>
      </c>
      <c r="F271" s="10">
        <v>73.325602527409572</v>
      </c>
      <c r="G271" s="10">
        <v>78.156720284612859</v>
      </c>
      <c r="H271" s="10">
        <v>75.512692602003625</v>
      </c>
      <c r="I271" s="10">
        <v>81.441019947375452</v>
      </c>
      <c r="J271" s="10">
        <v>100.56371396890654</v>
      </c>
      <c r="K271" s="10">
        <v>99.473669798906641</v>
      </c>
      <c r="L271" s="10">
        <v>93.897007170557089</v>
      </c>
      <c r="M271" s="10">
        <v>110.87735225955093</v>
      </c>
      <c r="N271" s="10">
        <v>93.101115534062885</v>
      </c>
    </row>
    <row r="272" spans="1:14" x14ac:dyDescent="0.25">
      <c r="A272" s="8">
        <v>66</v>
      </c>
      <c r="B272" s="10">
        <v>77</v>
      </c>
      <c r="C272" s="10">
        <v>63.017801945620747</v>
      </c>
      <c r="D272" s="10">
        <v>86.806969994387188</v>
      </c>
      <c r="E272" s="10">
        <v>67.678447795959613</v>
      </c>
      <c r="F272" s="10">
        <v>88.291652469691172</v>
      </c>
      <c r="G272" s="10">
        <v>74.255867377267649</v>
      </c>
      <c r="H272" s="10">
        <v>79.069096456480196</v>
      </c>
      <c r="I272" s="10">
        <v>76.466073237986436</v>
      </c>
      <c r="J272" s="10">
        <v>82.338303599111953</v>
      </c>
      <c r="K272" s="10">
        <v>101.21117863752555</v>
      </c>
      <c r="L272" s="10">
        <v>100.18831516145791</v>
      </c>
      <c r="M272" s="10">
        <v>94.777934908711174</v>
      </c>
      <c r="N272" s="10">
        <v>111.47216902550227</v>
      </c>
    </row>
    <row r="273" spans="1:14" x14ac:dyDescent="0.25">
      <c r="A273" s="8">
        <v>67</v>
      </c>
      <c r="B273" s="10">
        <v>70.999999999999986</v>
      </c>
      <c r="C273" s="10">
        <v>77.147857241462887</v>
      </c>
      <c r="D273" s="10">
        <v>63.421734797880234</v>
      </c>
      <c r="E273" s="10">
        <v>86.849065495484865</v>
      </c>
      <c r="F273" s="10">
        <v>67.944297343552577</v>
      </c>
      <c r="G273" s="10">
        <v>88.272863985629584</v>
      </c>
      <c r="H273" s="10">
        <v>74.52067370965365</v>
      </c>
      <c r="I273" s="10">
        <v>79.247976612667529</v>
      </c>
      <c r="J273" s="10">
        <v>76.710868890802402</v>
      </c>
      <c r="K273" s="10">
        <v>82.495533325849536</v>
      </c>
      <c r="L273" s="10">
        <v>101.08914053104924</v>
      </c>
      <c r="M273" s="10">
        <v>100.19621325014784</v>
      </c>
      <c r="N273" s="10">
        <v>94.881479337600055</v>
      </c>
    </row>
    <row r="274" spans="1:14" x14ac:dyDescent="0.25">
      <c r="A274" s="8">
        <v>68</v>
      </c>
      <c r="B274" s="10">
        <v>87</v>
      </c>
      <c r="C274" s="10">
        <v>71.574282345145988</v>
      </c>
      <c r="D274" s="10">
        <v>77.657446669937556</v>
      </c>
      <c r="E274" s="10">
        <v>64.171198597132957</v>
      </c>
      <c r="F274" s="10">
        <v>87.268589826648792</v>
      </c>
      <c r="G274" s="10">
        <v>68.725498936654787</v>
      </c>
      <c r="H274" s="10">
        <v>88.719044357987897</v>
      </c>
      <c r="I274" s="10">
        <v>75.151932678149777</v>
      </c>
      <c r="J274" s="10">
        <v>79.883655360776928</v>
      </c>
      <c r="K274" s="10">
        <v>77.382024841901796</v>
      </c>
      <c r="L274" s="10">
        <v>83.121378117280969</v>
      </c>
      <c r="M274" s="10">
        <v>101.50924470188961</v>
      </c>
      <c r="N274" s="10">
        <v>100.70882269507773</v>
      </c>
    </row>
    <row r="275" spans="1:14" x14ac:dyDescent="0.25">
      <c r="A275" s="8">
        <v>69</v>
      </c>
      <c r="B275" s="10">
        <v>79</v>
      </c>
      <c r="C275" s="10">
        <v>85.917276884311221</v>
      </c>
      <c r="D275" s="10">
        <v>70.739787897462108</v>
      </c>
      <c r="E275" s="10">
        <v>76.771489685062917</v>
      </c>
      <c r="F275" s="10">
        <v>63.548859453258665</v>
      </c>
      <c r="G275" s="10">
        <v>86.21410538049328</v>
      </c>
      <c r="H275" s="10">
        <v>68.017687750444722</v>
      </c>
      <c r="I275" s="10">
        <v>87.680921509512629</v>
      </c>
      <c r="J275" s="10">
        <v>74.470241410700922</v>
      </c>
      <c r="K275" s="10">
        <v>79.113223561265002</v>
      </c>
      <c r="L275" s="10">
        <v>76.632251290147792</v>
      </c>
      <c r="M275" s="10">
        <v>82.357095277939209</v>
      </c>
      <c r="N275" s="10">
        <v>100.41440846939695</v>
      </c>
    </row>
    <row r="276" spans="1:14" x14ac:dyDescent="0.25">
      <c r="A276" s="8">
        <v>70</v>
      </c>
      <c r="B276" s="10">
        <v>77</v>
      </c>
      <c r="C276" s="10">
        <v>79.163522083616115</v>
      </c>
      <c r="D276" s="10">
        <v>85.869839189707719</v>
      </c>
      <c r="E276" s="10">
        <v>70.986415186643214</v>
      </c>
      <c r="F276" s="10">
        <v>77.012416178502647</v>
      </c>
      <c r="G276" s="10">
        <v>64.076932571290016</v>
      </c>
      <c r="H276" s="10">
        <v>86.344496682533531</v>
      </c>
      <c r="I276" s="10">
        <v>68.426231486728327</v>
      </c>
      <c r="J276" s="10">
        <v>87.845268575151422</v>
      </c>
      <c r="K276" s="10">
        <v>74.859028679358531</v>
      </c>
      <c r="L276" s="10">
        <v>79.497971004801258</v>
      </c>
      <c r="M276" s="10">
        <v>76.992535488158737</v>
      </c>
      <c r="N276" s="10">
        <v>82.657264007376838</v>
      </c>
    </row>
    <row r="277" spans="1:14" x14ac:dyDescent="0.25">
      <c r="A277" s="8">
        <v>71</v>
      </c>
      <c r="B277" s="10">
        <v>78</v>
      </c>
      <c r="C277" s="10">
        <v>76.088041228507592</v>
      </c>
      <c r="D277" s="10">
        <v>78.253610908744918</v>
      </c>
      <c r="E277" s="10">
        <v>84.796671189154182</v>
      </c>
      <c r="F277" s="10">
        <v>70.191966556197556</v>
      </c>
      <c r="G277" s="10">
        <v>76.121058838200597</v>
      </c>
      <c r="H277" s="10">
        <v>63.576197451472616</v>
      </c>
      <c r="I277" s="10">
        <v>85.337086318300607</v>
      </c>
      <c r="J277" s="10">
        <v>67.808787931817577</v>
      </c>
      <c r="K277" s="10">
        <v>86.834120422187198</v>
      </c>
      <c r="L277" s="10">
        <v>74.173950730634502</v>
      </c>
      <c r="M277" s="10">
        <v>78.710258658758363</v>
      </c>
      <c r="N277" s="10">
        <v>76.254103082767045</v>
      </c>
    </row>
    <row r="278" spans="1:14" x14ac:dyDescent="0.25">
      <c r="A278" s="8">
        <v>72</v>
      </c>
      <c r="B278" s="10">
        <v>57</v>
      </c>
      <c r="C278" s="10">
        <v>77.589130283680262</v>
      </c>
      <c r="D278" s="10">
        <v>75.518604483321937</v>
      </c>
      <c r="E278" s="10">
        <v>77.633115296428358</v>
      </c>
      <c r="F278" s="10">
        <v>84.104129507436411</v>
      </c>
      <c r="G278" s="10">
        <v>69.758379277092175</v>
      </c>
      <c r="H278" s="10">
        <v>75.539639362695169</v>
      </c>
      <c r="I278" s="10">
        <v>63.327153643067113</v>
      </c>
      <c r="J278" s="10">
        <v>84.681661475220722</v>
      </c>
      <c r="K278" s="10">
        <v>67.556925815112891</v>
      </c>
      <c r="L278" s="10">
        <v>86.197408313073865</v>
      </c>
      <c r="M278" s="10">
        <v>73.8099209369595</v>
      </c>
      <c r="N278" s="10">
        <v>78.32063480420625</v>
      </c>
    </row>
    <row r="279" spans="1:14" x14ac:dyDescent="0.25">
      <c r="A279" s="8">
        <v>73</v>
      </c>
      <c r="B279" s="10">
        <v>55</v>
      </c>
      <c r="C279" s="10">
        <v>56.296585737635965</v>
      </c>
      <c r="D279" s="10">
        <v>76.58227025455507</v>
      </c>
      <c r="E279" s="10">
        <v>74.416358671625133</v>
      </c>
      <c r="F279" s="10">
        <v>76.489241877140913</v>
      </c>
      <c r="G279" s="10">
        <v>82.766843492773916</v>
      </c>
      <c r="H279" s="10">
        <v>68.733189283882709</v>
      </c>
      <c r="I279" s="10">
        <v>74.359290432808251</v>
      </c>
      <c r="J279" s="10">
        <v>62.567697542228927</v>
      </c>
      <c r="K279" s="10">
        <v>83.393616907612412</v>
      </c>
      <c r="L279" s="10">
        <v>66.758959866846411</v>
      </c>
      <c r="M279" s="10">
        <v>84.92499550524866</v>
      </c>
      <c r="N279" s="10">
        <v>72.908624338503657</v>
      </c>
    </row>
    <row r="280" spans="1:14" x14ac:dyDescent="0.25">
      <c r="A280" s="8">
        <v>74</v>
      </c>
      <c r="B280" s="10">
        <v>53</v>
      </c>
      <c r="C280" s="10">
        <v>53.28978803836371</v>
      </c>
      <c r="D280" s="10">
        <v>54.578556266813884</v>
      </c>
      <c r="E280" s="10">
        <v>74.473076358995698</v>
      </c>
      <c r="F280" s="10">
        <v>72.385314777414933</v>
      </c>
      <c r="G280" s="10">
        <v>74.376792963005755</v>
      </c>
      <c r="H280" s="10">
        <v>80.349944224967004</v>
      </c>
      <c r="I280" s="10">
        <v>66.763979523556486</v>
      </c>
      <c r="J280" s="10">
        <v>72.221055890198897</v>
      </c>
      <c r="K280" s="10">
        <v>60.920924149667727</v>
      </c>
      <c r="L280" s="10">
        <v>81.069658872469176</v>
      </c>
      <c r="M280" s="10">
        <v>64.998127128644953</v>
      </c>
      <c r="N280" s="10">
        <v>82.712343274075266</v>
      </c>
    </row>
    <row r="281" spans="1:14" x14ac:dyDescent="0.25">
      <c r="A281" s="8">
        <v>75</v>
      </c>
      <c r="B281" s="10">
        <v>63</v>
      </c>
      <c r="C281" s="10">
        <v>52.565859596309885</v>
      </c>
      <c r="D281" s="10">
        <v>52.794149168642384</v>
      </c>
      <c r="E281" s="10">
        <v>54.036503534496227</v>
      </c>
      <c r="F281" s="10">
        <v>73.707450795858662</v>
      </c>
      <c r="G281" s="10">
        <v>71.568252754287656</v>
      </c>
      <c r="H281" s="10">
        <v>73.52075965103532</v>
      </c>
      <c r="I281" s="10">
        <v>79.309962503897538</v>
      </c>
      <c r="J281" s="10">
        <v>66.077013167688662</v>
      </c>
      <c r="K281" s="10">
        <v>71.430225539530511</v>
      </c>
      <c r="L281" s="10">
        <v>60.465726381594727</v>
      </c>
      <c r="M281" s="10">
        <v>80.180148565894541</v>
      </c>
      <c r="N281" s="10">
        <v>64.471364189001591</v>
      </c>
    </row>
    <row r="282" spans="1:14" x14ac:dyDescent="0.25">
      <c r="A282" s="8">
        <v>76</v>
      </c>
      <c r="B282" s="10">
        <v>30</v>
      </c>
      <c r="C282" s="10">
        <v>61.313581731619138</v>
      </c>
      <c r="D282" s="10">
        <v>51.145233732901424</v>
      </c>
      <c r="E282" s="10">
        <v>51.306218345701687</v>
      </c>
      <c r="F282" s="10">
        <v>52.557230323238777</v>
      </c>
      <c r="G282" s="10">
        <v>71.768893243584003</v>
      </c>
      <c r="H282" s="10">
        <v>69.630652405348258</v>
      </c>
      <c r="I282" s="10">
        <v>71.553073109867881</v>
      </c>
      <c r="J282" s="10">
        <v>77.161553625465515</v>
      </c>
      <c r="K282" s="10">
        <v>64.391927680574426</v>
      </c>
      <c r="L282" s="10">
        <v>69.62530600488688</v>
      </c>
      <c r="M282" s="10">
        <v>59.061582493364632</v>
      </c>
      <c r="N282" s="10">
        <v>78.197101006874078</v>
      </c>
    </row>
    <row r="283" spans="1:14" x14ac:dyDescent="0.25">
      <c r="A283" s="8">
        <v>77</v>
      </c>
      <c r="B283" s="10">
        <v>41</v>
      </c>
      <c r="C283" s="10">
        <v>28.616716889242646</v>
      </c>
      <c r="D283" s="10">
        <v>58.419451239213672</v>
      </c>
      <c r="E283" s="10">
        <v>48.713341631569463</v>
      </c>
      <c r="F283" s="10">
        <v>48.890301821607046</v>
      </c>
      <c r="G283" s="10">
        <v>50.103632417799624</v>
      </c>
      <c r="H283" s="10">
        <v>68.747700205187897</v>
      </c>
      <c r="I283" s="10">
        <v>66.639169016481418</v>
      </c>
      <c r="J283" s="10">
        <v>68.530199185240122</v>
      </c>
      <c r="K283" s="10">
        <v>73.896128302660102</v>
      </c>
      <c r="L283" s="10">
        <v>61.724236970893195</v>
      </c>
      <c r="M283" s="10">
        <v>66.826525834926883</v>
      </c>
      <c r="N283" s="10">
        <v>56.785206466825983</v>
      </c>
    </row>
    <row r="284" spans="1:14" x14ac:dyDescent="0.25">
      <c r="A284" s="8">
        <v>78</v>
      </c>
      <c r="B284" s="10">
        <v>48</v>
      </c>
      <c r="C284" s="10">
        <v>40.217966895330576</v>
      </c>
      <c r="D284" s="10">
        <v>28.325716954894016</v>
      </c>
      <c r="E284" s="10">
        <v>57.077191854966159</v>
      </c>
      <c r="F284" s="10">
        <v>47.706328608182865</v>
      </c>
      <c r="G284" s="10">
        <v>47.870916865121529</v>
      </c>
      <c r="H284" s="10">
        <v>49.055972433877258</v>
      </c>
      <c r="I284" s="10">
        <v>67.203727944326303</v>
      </c>
      <c r="J284" s="10">
        <v>65.120315495567723</v>
      </c>
      <c r="K284" s="10">
        <v>66.945262748062305</v>
      </c>
      <c r="L284" s="10">
        <v>72.157575292449394</v>
      </c>
      <c r="M284" s="10">
        <v>60.37980164796685</v>
      </c>
      <c r="N284" s="10">
        <v>65.371991438852831</v>
      </c>
    </row>
    <row r="285" spans="1:14" x14ac:dyDescent="0.25">
      <c r="A285" s="8">
        <v>79</v>
      </c>
      <c r="B285" s="10">
        <v>47</v>
      </c>
      <c r="C285" s="10">
        <v>45.692228697650023</v>
      </c>
      <c r="D285" s="10">
        <v>38.167811217904116</v>
      </c>
      <c r="E285" s="10">
        <v>27.047813902713241</v>
      </c>
      <c r="F285" s="10">
        <v>54.436049976913814</v>
      </c>
      <c r="G285" s="10">
        <v>45.457075560824542</v>
      </c>
      <c r="H285" s="10">
        <v>45.633243355935825</v>
      </c>
      <c r="I285" s="10">
        <v>46.8161078291511</v>
      </c>
      <c r="J285" s="10">
        <v>64.345062777739997</v>
      </c>
      <c r="K285" s="10">
        <v>62.229529213542584</v>
      </c>
      <c r="L285" s="10">
        <v>63.996736017236145</v>
      </c>
      <c r="M285" s="10">
        <v>69.015922619328933</v>
      </c>
      <c r="N285" s="10">
        <v>57.753805856504357</v>
      </c>
    </row>
    <row r="286" spans="1:14" x14ac:dyDescent="0.25">
      <c r="A286" s="8">
        <v>80</v>
      </c>
      <c r="B286" s="10">
        <v>25</v>
      </c>
      <c r="C286" s="10">
        <v>45.143468916342322</v>
      </c>
      <c r="D286" s="10">
        <v>43.810211066495974</v>
      </c>
      <c r="E286" s="10">
        <v>36.751205297485633</v>
      </c>
      <c r="F286" s="10">
        <v>26.219351029986999</v>
      </c>
      <c r="G286" s="10">
        <v>52.321718093364439</v>
      </c>
      <c r="H286" s="10">
        <v>43.774489630223229</v>
      </c>
      <c r="I286" s="10">
        <v>43.909892804201</v>
      </c>
      <c r="J286" s="10">
        <v>45.0927286364455</v>
      </c>
      <c r="K286" s="10">
        <v>62.071289471449049</v>
      </c>
      <c r="L286" s="10">
        <v>59.93732987824788</v>
      </c>
      <c r="M286" s="10">
        <v>61.676605736601324</v>
      </c>
      <c r="N286" s="10">
        <v>66.471446510996344</v>
      </c>
    </row>
    <row r="287" spans="1:14" x14ac:dyDescent="0.25">
      <c r="A287" s="8">
        <v>81</v>
      </c>
      <c r="B287" s="10">
        <v>39</v>
      </c>
      <c r="C287" s="10">
        <v>24.084257580124643</v>
      </c>
      <c r="D287" s="10">
        <v>43.131455293773897</v>
      </c>
      <c r="E287" s="10">
        <v>41.781966442320055</v>
      </c>
      <c r="F287" s="10">
        <v>35.103371606888885</v>
      </c>
      <c r="G287" s="10">
        <v>25.203571872858216</v>
      </c>
      <c r="H287" s="10">
        <v>50.014950708623907</v>
      </c>
      <c r="I287" s="10">
        <v>41.877694186593018</v>
      </c>
      <c r="J287" s="10">
        <v>41.991728581195233</v>
      </c>
      <c r="K287" s="10">
        <v>43.167919518807174</v>
      </c>
      <c r="L287" s="10">
        <v>59.494887427540867</v>
      </c>
      <c r="M287" s="10">
        <v>57.323148810679797</v>
      </c>
      <c r="N287" s="10">
        <v>59.024698580835512</v>
      </c>
    </row>
    <row r="288" spans="1:14" x14ac:dyDescent="0.25">
      <c r="A288" s="8">
        <v>82</v>
      </c>
      <c r="B288" s="10">
        <v>32</v>
      </c>
      <c r="C288" s="10">
        <v>36.465384553614378</v>
      </c>
      <c r="D288" s="10">
        <v>22.569112614729505</v>
      </c>
      <c r="E288" s="10">
        <v>40.224788589596983</v>
      </c>
      <c r="F288" s="10">
        <v>38.958128023485393</v>
      </c>
      <c r="G288" s="10">
        <v>32.751146759185922</v>
      </c>
      <c r="H288" s="10">
        <v>23.693345381220855</v>
      </c>
      <c r="I288" s="10">
        <v>46.906605494677102</v>
      </c>
      <c r="J288" s="10">
        <v>39.276145084422964</v>
      </c>
      <c r="K288" s="10">
        <v>39.357205486118914</v>
      </c>
      <c r="L288" s="10">
        <v>40.519438694510605</v>
      </c>
      <c r="M288" s="10">
        <v>56.031950737712144</v>
      </c>
      <c r="N288" s="10">
        <v>53.815777748374366</v>
      </c>
    </row>
    <row r="289" spans="1:14" x14ac:dyDescent="0.25">
      <c r="A289" s="8">
        <v>83</v>
      </c>
      <c r="B289" s="10">
        <v>29</v>
      </c>
      <c r="C289" s="10">
        <v>30.124420860275304</v>
      </c>
      <c r="D289" s="10">
        <v>34.177691021532638</v>
      </c>
      <c r="E289" s="10">
        <v>21.368839490064722</v>
      </c>
      <c r="F289" s="10">
        <v>37.809570968379973</v>
      </c>
      <c r="G289" s="10">
        <v>36.577609854967896</v>
      </c>
      <c r="H289" s="10">
        <v>30.793137532297127</v>
      </c>
      <c r="I289" s="10">
        <v>22.593110558575269</v>
      </c>
      <c r="J289" s="10">
        <v>44.202641107709361</v>
      </c>
      <c r="K289" s="10">
        <v>37.029152445144057</v>
      </c>
      <c r="L289" s="10">
        <v>37.135603734749388</v>
      </c>
      <c r="M289" s="10">
        <v>38.299001532402443</v>
      </c>
      <c r="N289" s="10">
        <v>53.162632870070773</v>
      </c>
    </row>
    <row r="290" spans="1:14" x14ac:dyDescent="0.25">
      <c r="A290" s="8">
        <v>84</v>
      </c>
      <c r="B290" s="10">
        <v>41</v>
      </c>
      <c r="C290" s="10">
        <v>26.807737807818253</v>
      </c>
      <c r="D290" s="10">
        <v>27.707809007469031</v>
      </c>
      <c r="E290" s="10">
        <v>31.326121032323638</v>
      </c>
      <c r="F290" s="10">
        <v>19.797241197138931</v>
      </c>
      <c r="G290" s="10">
        <v>34.72558245559911</v>
      </c>
      <c r="H290" s="10">
        <v>33.640932448729764</v>
      </c>
      <c r="I290" s="10">
        <v>28.350155617757203</v>
      </c>
      <c r="J290" s="10">
        <v>21.032779406956681</v>
      </c>
      <c r="K290" s="10">
        <v>40.817104242725755</v>
      </c>
      <c r="L290" s="10">
        <v>34.265046858504</v>
      </c>
      <c r="M290" s="10">
        <v>34.343481101224995</v>
      </c>
      <c r="N290" s="10">
        <v>35.53032332845001</v>
      </c>
    </row>
    <row r="291" spans="1:14" x14ac:dyDescent="0.25">
      <c r="A291" s="8">
        <v>85</v>
      </c>
      <c r="B291" s="10">
        <v>19</v>
      </c>
      <c r="C291" s="10">
        <v>36.789867222487423</v>
      </c>
      <c r="D291" s="10">
        <v>24.16003655478605</v>
      </c>
      <c r="E291" s="10">
        <v>24.868989879162378</v>
      </c>
      <c r="F291" s="10">
        <v>28.204007165139142</v>
      </c>
      <c r="G291" s="10">
        <v>17.951084375564839</v>
      </c>
      <c r="H291" s="10">
        <v>31.349054130786598</v>
      </c>
      <c r="I291" s="10">
        <v>30.397654278516605</v>
      </c>
      <c r="J291" s="10">
        <v>25.60725271754303</v>
      </c>
      <c r="K291" s="10">
        <v>19.179701833576335</v>
      </c>
      <c r="L291" s="10">
        <v>37.055559511573612</v>
      </c>
      <c r="M291" s="10">
        <v>31.175018754343242</v>
      </c>
      <c r="N291" s="10">
        <v>31.214318967081063</v>
      </c>
    </row>
    <row r="292" spans="1:14" x14ac:dyDescent="0.25">
      <c r="A292" s="8">
        <v>86</v>
      </c>
      <c r="B292" s="10">
        <v>20.000000000000004</v>
      </c>
      <c r="C292" s="10">
        <v>18.083418069334137</v>
      </c>
      <c r="D292" s="10">
        <v>34.048422562719317</v>
      </c>
      <c r="E292" s="10">
        <v>22.79457157800401</v>
      </c>
      <c r="F292" s="10">
        <v>23.474271063274028</v>
      </c>
      <c r="G292" s="10">
        <v>26.441242653097351</v>
      </c>
      <c r="H292" s="10">
        <v>17.240872463481679</v>
      </c>
      <c r="I292" s="10">
        <v>29.379278392475829</v>
      </c>
      <c r="J292" s="10">
        <v>28.423456292722403</v>
      </c>
      <c r="K292" s="10">
        <v>24.082569700490598</v>
      </c>
      <c r="L292" s="10">
        <v>18.411442757566743</v>
      </c>
      <c r="M292" s="10">
        <v>34.765787248660921</v>
      </c>
      <c r="N292" s="10">
        <v>29.359581439917374</v>
      </c>
    </row>
    <row r="293" spans="1:14" x14ac:dyDescent="0.25">
      <c r="A293" s="8">
        <v>87</v>
      </c>
      <c r="B293" s="10">
        <v>11</v>
      </c>
      <c r="C293" s="10">
        <v>18.070813869265329</v>
      </c>
      <c r="D293" s="10">
        <v>16.289767972415532</v>
      </c>
      <c r="E293" s="10">
        <v>30.435676488858523</v>
      </c>
      <c r="F293" s="10">
        <v>20.559950513351705</v>
      </c>
      <c r="G293" s="10">
        <v>21.210409462217417</v>
      </c>
      <c r="H293" s="10">
        <v>23.883164679625768</v>
      </c>
      <c r="I293" s="10">
        <v>15.689093966380728</v>
      </c>
      <c r="J293" s="10">
        <v>26.568521795029284</v>
      </c>
      <c r="K293" s="10">
        <v>25.696819889928516</v>
      </c>
      <c r="L293" s="10">
        <v>21.79875086875148</v>
      </c>
      <c r="M293" s="10">
        <v>16.816089142222982</v>
      </c>
      <c r="N293" s="10">
        <v>31.526615325655197</v>
      </c>
    </row>
    <row r="294" spans="1:14" x14ac:dyDescent="0.25">
      <c r="A294" s="8">
        <v>88</v>
      </c>
      <c r="B294" s="10">
        <v>18</v>
      </c>
      <c r="C294" s="10">
        <v>10.124015785212782</v>
      </c>
      <c r="D294" s="10">
        <v>16.259674652362367</v>
      </c>
      <c r="E294" s="10">
        <v>14.688864294110438</v>
      </c>
      <c r="F294" s="10">
        <v>27.078796617546676</v>
      </c>
      <c r="G294" s="10">
        <v>18.506559769738203</v>
      </c>
      <c r="H294" s="10">
        <v>19.145497290110349</v>
      </c>
      <c r="I294" s="10">
        <v>21.506311808662296</v>
      </c>
      <c r="J294" s="10">
        <v>14.313378855900115</v>
      </c>
      <c r="K294" s="10">
        <v>23.934263646301428</v>
      </c>
      <c r="L294" s="10">
        <v>23.155532580885179</v>
      </c>
      <c r="M294" s="10">
        <v>19.657445149140091</v>
      </c>
      <c r="N294" s="10">
        <v>15.383906678058537</v>
      </c>
    </row>
    <row r="295" spans="1:14" x14ac:dyDescent="0.25">
      <c r="A295" s="8">
        <v>89</v>
      </c>
      <c r="B295" s="10">
        <v>11</v>
      </c>
      <c r="C295" s="10">
        <v>15.718183439683814</v>
      </c>
      <c r="D295" s="10">
        <v>8.9577317424397833</v>
      </c>
      <c r="E295" s="10">
        <v>14.234254956448043</v>
      </c>
      <c r="F295" s="10">
        <v>12.925485682982991</v>
      </c>
      <c r="G295" s="10">
        <v>23.376079890252935</v>
      </c>
      <c r="H295" s="10">
        <v>16.252470978306835</v>
      </c>
      <c r="I295" s="10">
        <v>16.854761960206805</v>
      </c>
      <c r="J295" s="10">
        <v>18.867745529763429</v>
      </c>
      <c r="K295" s="10">
        <v>12.766558407278914</v>
      </c>
      <c r="L295" s="10">
        <v>21.033440506705372</v>
      </c>
      <c r="M295" s="10">
        <v>20.313322195085952</v>
      </c>
      <c r="N295" s="10">
        <v>17.294056232988897</v>
      </c>
    </row>
    <row r="296" spans="1:14" x14ac:dyDescent="0.25">
      <c r="A296" s="7" t="s">
        <v>11</v>
      </c>
      <c r="B296" s="11">
        <v>37</v>
      </c>
      <c r="C296" s="11">
        <v>33.691295680286153</v>
      </c>
      <c r="D296" s="11">
        <v>35.654283228241709</v>
      </c>
      <c r="E296" s="11">
        <v>31.41484575806237</v>
      </c>
      <c r="F296" s="11">
        <v>31.179753650049573</v>
      </c>
      <c r="G296" s="11">
        <v>29.144626041420313</v>
      </c>
      <c r="H296" s="11">
        <v>35.337663305919818</v>
      </c>
      <c r="I296" s="11">
        <v>32.695366143719895</v>
      </c>
      <c r="J296" s="11">
        <v>30.80955772265537</v>
      </c>
      <c r="K296" s="11">
        <v>31.00898295438731</v>
      </c>
      <c r="L296" s="11">
        <v>26.645438876106489</v>
      </c>
      <c r="M296" s="11">
        <v>28.672998801425372</v>
      </c>
      <c r="N296" s="11">
        <v>30.162333520344834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5ECB6-AF9A-4986-89CA-607C66F58280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40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13827</v>
      </c>
      <c r="C9" s="12">
        <f t="shared" ref="C9:N9" si="0">SUM(C107,C205)</f>
        <v>13750.841557066957</v>
      </c>
      <c r="D9" s="12">
        <f t="shared" si="0"/>
        <v>13671.097834273354</v>
      </c>
      <c r="E9" s="12">
        <f t="shared" si="0"/>
        <v>13588.77455922294</v>
      </c>
      <c r="F9" s="12">
        <f t="shared" si="0"/>
        <v>13502.33047579216</v>
      </c>
      <c r="G9" s="12">
        <f t="shared" si="0"/>
        <v>13412.922775494497</v>
      </c>
      <c r="H9" s="12">
        <f t="shared" si="0"/>
        <v>13322.530446535515</v>
      </c>
      <c r="I9" s="12">
        <f t="shared" si="0"/>
        <v>13228.700288207412</v>
      </c>
      <c r="J9" s="12">
        <f t="shared" si="0"/>
        <v>13131.493790065384</v>
      </c>
      <c r="K9" s="12">
        <f t="shared" si="0"/>
        <v>13034.233023701814</v>
      </c>
      <c r="L9" s="12">
        <f t="shared" si="0"/>
        <v>12931.854705437654</v>
      </c>
      <c r="M9" s="12">
        <f t="shared" si="0"/>
        <v>12828.219077644086</v>
      </c>
      <c r="N9" s="12">
        <f t="shared" si="0"/>
        <v>12723.379312777803</v>
      </c>
    </row>
    <row r="10" spans="1:14" x14ac:dyDescent="0.25">
      <c r="A10" s="8">
        <v>0</v>
      </c>
      <c r="B10" s="14">
        <f t="shared" ref="B10:N25" si="1">SUM(B108,B206)</f>
        <v>139</v>
      </c>
      <c r="C10" s="14">
        <f t="shared" si="1"/>
        <v>126.65356358862061</v>
      </c>
      <c r="D10" s="14">
        <f t="shared" si="1"/>
        <v>127.08319895644101</v>
      </c>
      <c r="E10" s="14">
        <f t="shared" si="1"/>
        <v>125.5867240019808</v>
      </c>
      <c r="F10" s="14">
        <f t="shared" si="1"/>
        <v>123.89859966320633</v>
      </c>
      <c r="G10" s="14">
        <f t="shared" si="1"/>
        <v>122.94524677377014</v>
      </c>
      <c r="H10" s="14">
        <f t="shared" si="1"/>
        <v>122.36707898298405</v>
      </c>
      <c r="I10" s="14">
        <f t="shared" si="1"/>
        <v>121.4980917915255</v>
      </c>
      <c r="J10" s="14">
        <f t="shared" si="1"/>
        <v>120.65994772904261</v>
      </c>
      <c r="K10" s="14">
        <f t="shared" si="1"/>
        <v>119.82270068598309</v>
      </c>
      <c r="L10" s="14">
        <f t="shared" si="1"/>
        <v>119.01621207121487</v>
      </c>
      <c r="M10" s="14">
        <f t="shared" si="1"/>
        <v>118.21709309085691</v>
      </c>
      <c r="N10" s="14">
        <f t="shared" si="1"/>
        <v>117.1476937286908</v>
      </c>
    </row>
    <row r="11" spans="1:14" x14ac:dyDescent="0.25">
      <c r="A11" s="8">
        <v>1</v>
      </c>
      <c r="B11" s="14">
        <f t="shared" si="1"/>
        <v>151</v>
      </c>
      <c r="C11" s="14">
        <f t="shared" si="1"/>
        <v>140.28935911048691</v>
      </c>
      <c r="D11" s="14">
        <f t="shared" si="1"/>
        <v>128.38860390425822</v>
      </c>
      <c r="E11" s="14">
        <f t="shared" si="1"/>
        <v>128.86441978910767</v>
      </c>
      <c r="F11" s="14">
        <f t="shared" si="1"/>
        <v>127.24063281349822</v>
      </c>
      <c r="G11" s="14">
        <f t="shared" si="1"/>
        <v>125.32369045414336</v>
      </c>
      <c r="H11" s="14">
        <f t="shared" si="1"/>
        <v>124.46893200983983</v>
      </c>
      <c r="I11" s="14">
        <f t="shared" si="1"/>
        <v>123.84711181808058</v>
      </c>
      <c r="J11" s="14">
        <f t="shared" si="1"/>
        <v>123.0162001894337</v>
      </c>
      <c r="K11" s="14">
        <f t="shared" si="1"/>
        <v>122.14628913875663</v>
      </c>
      <c r="L11" s="14">
        <f t="shared" si="1"/>
        <v>121.30776226211782</v>
      </c>
      <c r="M11" s="14">
        <f t="shared" si="1"/>
        <v>120.50085592152377</v>
      </c>
      <c r="N11" s="14">
        <f t="shared" si="1"/>
        <v>119.7057285003102</v>
      </c>
    </row>
    <row r="12" spans="1:14" x14ac:dyDescent="0.25">
      <c r="A12" s="8">
        <v>2</v>
      </c>
      <c r="B12" s="14">
        <f t="shared" si="1"/>
        <v>146</v>
      </c>
      <c r="C12" s="14">
        <f t="shared" si="1"/>
        <v>147.10716225390496</v>
      </c>
      <c r="D12" s="14">
        <f t="shared" si="1"/>
        <v>136.85769983897916</v>
      </c>
      <c r="E12" s="14">
        <f t="shared" si="1"/>
        <v>125.32298972671342</v>
      </c>
      <c r="F12" s="14">
        <f t="shared" si="1"/>
        <v>125.4664782829088</v>
      </c>
      <c r="G12" s="14">
        <f t="shared" si="1"/>
        <v>123.96583760346107</v>
      </c>
      <c r="H12" s="14">
        <f t="shared" si="1"/>
        <v>122.02268405493194</v>
      </c>
      <c r="I12" s="14">
        <f t="shared" si="1"/>
        <v>121.08972430602689</v>
      </c>
      <c r="J12" s="14">
        <f t="shared" si="1"/>
        <v>120.49264636469886</v>
      </c>
      <c r="K12" s="14">
        <f t="shared" si="1"/>
        <v>119.66250512055419</v>
      </c>
      <c r="L12" s="14">
        <f t="shared" si="1"/>
        <v>118.79608083088615</v>
      </c>
      <c r="M12" s="14">
        <f t="shared" si="1"/>
        <v>117.95356430828942</v>
      </c>
      <c r="N12" s="14">
        <f t="shared" si="1"/>
        <v>117.14101323991477</v>
      </c>
    </row>
    <row r="13" spans="1:14" x14ac:dyDescent="0.25">
      <c r="A13" s="8">
        <v>3</v>
      </c>
      <c r="B13" s="14">
        <f t="shared" si="1"/>
        <v>125</v>
      </c>
      <c r="C13" s="14">
        <f t="shared" si="1"/>
        <v>146.74506297015176</v>
      </c>
      <c r="D13" s="14">
        <f t="shared" si="1"/>
        <v>147.63555905146239</v>
      </c>
      <c r="E13" s="14">
        <f t="shared" si="1"/>
        <v>137.61566856194167</v>
      </c>
      <c r="F13" s="14">
        <f t="shared" si="1"/>
        <v>126.0612140744735</v>
      </c>
      <c r="G13" s="14">
        <f t="shared" si="1"/>
        <v>126.30932469116323</v>
      </c>
      <c r="H13" s="14">
        <f t="shared" si="1"/>
        <v>124.84297160279978</v>
      </c>
      <c r="I13" s="14">
        <f t="shared" si="1"/>
        <v>122.93788323739838</v>
      </c>
      <c r="J13" s="14">
        <f t="shared" si="1"/>
        <v>122.0043218241931</v>
      </c>
      <c r="K13" s="14">
        <f t="shared" si="1"/>
        <v>121.40420195599987</v>
      </c>
      <c r="L13" s="14">
        <f t="shared" si="1"/>
        <v>120.57438335295851</v>
      </c>
      <c r="M13" s="14">
        <f t="shared" si="1"/>
        <v>119.70869861759905</v>
      </c>
      <c r="N13" s="14">
        <f t="shared" si="1"/>
        <v>118.86065283863945</v>
      </c>
    </row>
    <row r="14" spans="1:14" x14ac:dyDescent="0.25">
      <c r="A14" s="8">
        <v>4</v>
      </c>
      <c r="B14" s="14">
        <f t="shared" si="1"/>
        <v>138</v>
      </c>
      <c r="C14" s="14">
        <f t="shared" si="1"/>
        <v>126.31167210290522</v>
      </c>
      <c r="D14" s="14">
        <f t="shared" si="1"/>
        <v>147.40369950524169</v>
      </c>
      <c r="E14" s="14">
        <f t="shared" si="1"/>
        <v>147.77482555563779</v>
      </c>
      <c r="F14" s="14">
        <f t="shared" si="1"/>
        <v>137.97747253651116</v>
      </c>
      <c r="G14" s="14">
        <f t="shared" si="1"/>
        <v>126.52588450376993</v>
      </c>
      <c r="H14" s="14">
        <f t="shared" si="1"/>
        <v>126.73882385578386</v>
      </c>
      <c r="I14" s="14">
        <f t="shared" si="1"/>
        <v>125.24502052897833</v>
      </c>
      <c r="J14" s="14">
        <f t="shared" si="1"/>
        <v>123.31205971286089</v>
      </c>
      <c r="K14" s="14">
        <f t="shared" si="1"/>
        <v>122.41130998064585</v>
      </c>
      <c r="L14" s="14">
        <f t="shared" si="1"/>
        <v>121.8068735104317</v>
      </c>
      <c r="M14" s="14">
        <f t="shared" si="1"/>
        <v>120.97493007995618</v>
      </c>
      <c r="N14" s="14">
        <f t="shared" si="1"/>
        <v>120.07248055150106</v>
      </c>
    </row>
    <row r="15" spans="1:14" x14ac:dyDescent="0.25">
      <c r="A15" s="8">
        <v>5</v>
      </c>
      <c r="B15" s="14">
        <f t="shared" si="1"/>
        <v>111</v>
      </c>
      <c r="C15" s="14">
        <f t="shared" si="1"/>
        <v>133.76585176325631</v>
      </c>
      <c r="D15" s="14">
        <f t="shared" si="1"/>
        <v>122.49907240409726</v>
      </c>
      <c r="E15" s="14">
        <f t="shared" si="1"/>
        <v>142.64061286467691</v>
      </c>
      <c r="F15" s="14">
        <f t="shared" si="1"/>
        <v>143.009345350232</v>
      </c>
      <c r="G15" s="14">
        <f t="shared" si="1"/>
        <v>133.9378325010934</v>
      </c>
      <c r="H15" s="14">
        <f t="shared" si="1"/>
        <v>122.80619261034607</v>
      </c>
      <c r="I15" s="14">
        <f t="shared" si="1"/>
        <v>123.22728410748462</v>
      </c>
      <c r="J15" s="14">
        <f t="shared" si="1"/>
        <v>121.68618153634552</v>
      </c>
      <c r="K15" s="14">
        <f t="shared" si="1"/>
        <v>119.63510438924828</v>
      </c>
      <c r="L15" s="14">
        <f t="shared" si="1"/>
        <v>118.68891386868913</v>
      </c>
      <c r="M15" s="14">
        <f t="shared" si="1"/>
        <v>118.06773332086397</v>
      </c>
      <c r="N15" s="14">
        <f t="shared" si="1"/>
        <v>117.2263355609652</v>
      </c>
    </row>
    <row r="16" spans="1:14" x14ac:dyDescent="0.25">
      <c r="A16" s="8">
        <v>6</v>
      </c>
      <c r="B16" s="14">
        <f t="shared" si="1"/>
        <v>126</v>
      </c>
      <c r="C16" s="14">
        <f t="shared" si="1"/>
        <v>110.1810659210945</v>
      </c>
      <c r="D16" s="14">
        <f t="shared" si="1"/>
        <v>131.78594480704871</v>
      </c>
      <c r="E16" s="14">
        <f t="shared" si="1"/>
        <v>121.02489824187188</v>
      </c>
      <c r="F16" s="14">
        <f t="shared" si="1"/>
        <v>140.59914304696346</v>
      </c>
      <c r="G16" s="14">
        <f t="shared" si="1"/>
        <v>140.97889085696806</v>
      </c>
      <c r="H16" s="14">
        <f t="shared" si="1"/>
        <v>132.16424591428037</v>
      </c>
      <c r="I16" s="14">
        <f t="shared" si="1"/>
        <v>121.3905253871535</v>
      </c>
      <c r="J16" s="14">
        <f t="shared" si="1"/>
        <v>121.71624265772313</v>
      </c>
      <c r="K16" s="14">
        <f t="shared" si="1"/>
        <v>120.12556004346743</v>
      </c>
      <c r="L16" s="14">
        <f t="shared" si="1"/>
        <v>118.06612781072693</v>
      </c>
      <c r="M16" s="14">
        <f t="shared" si="1"/>
        <v>117.11608159100604</v>
      </c>
      <c r="N16" s="14">
        <f t="shared" si="1"/>
        <v>116.48484709964237</v>
      </c>
    </row>
    <row r="17" spans="1:14" x14ac:dyDescent="0.25">
      <c r="A17" s="8">
        <v>7</v>
      </c>
      <c r="B17" s="14">
        <f t="shared" si="1"/>
        <v>148</v>
      </c>
      <c r="C17" s="14">
        <f t="shared" si="1"/>
        <v>125.20858062774263</v>
      </c>
      <c r="D17" s="14">
        <f t="shared" si="1"/>
        <v>109.71611525307128</v>
      </c>
      <c r="E17" s="14">
        <f t="shared" si="1"/>
        <v>130.53447568939279</v>
      </c>
      <c r="F17" s="14">
        <f t="shared" si="1"/>
        <v>120.41962854670426</v>
      </c>
      <c r="G17" s="14">
        <f t="shared" si="1"/>
        <v>139.61295329520794</v>
      </c>
      <c r="H17" s="14">
        <f t="shared" si="1"/>
        <v>139.57251332541927</v>
      </c>
      <c r="I17" s="14">
        <f t="shared" si="1"/>
        <v>131.16030983024993</v>
      </c>
      <c r="J17" s="14">
        <f t="shared" si="1"/>
        <v>120.49844322832101</v>
      </c>
      <c r="K17" s="14">
        <f t="shared" si="1"/>
        <v>120.77651923734263</v>
      </c>
      <c r="L17" s="14">
        <f t="shared" si="1"/>
        <v>119.17916305276107</v>
      </c>
      <c r="M17" s="14">
        <f t="shared" si="1"/>
        <v>117.13108476666729</v>
      </c>
      <c r="N17" s="14">
        <f t="shared" si="1"/>
        <v>116.17873340340147</v>
      </c>
    </row>
    <row r="18" spans="1:14" x14ac:dyDescent="0.25">
      <c r="A18" s="8">
        <v>8</v>
      </c>
      <c r="B18" s="14">
        <f t="shared" si="1"/>
        <v>144</v>
      </c>
      <c r="C18" s="14">
        <f t="shared" si="1"/>
        <v>145.97143218719299</v>
      </c>
      <c r="D18" s="14">
        <f t="shared" si="1"/>
        <v>123.95774177824772</v>
      </c>
      <c r="E18" s="14">
        <f t="shared" si="1"/>
        <v>109.02291595944021</v>
      </c>
      <c r="F18" s="14">
        <f t="shared" si="1"/>
        <v>129.10938635830388</v>
      </c>
      <c r="G18" s="14">
        <f t="shared" si="1"/>
        <v>119.5124053054812</v>
      </c>
      <c r="H18" s="14">
        <f t="shared" si="1"/>
        <v>137.96242641795871</v>
      </c>
      <c r="I18" s="14">
        <f t="shared" si="1"/>
        <v>137.69361122265494</v>
      </c>
      <c r="J18" s="14">
        <f t="shared" si="1"/>
        <v>129.49562093480762</v>
      </c>
      <c r="K18" s="14">
        <f t="shared" si="1"/>
        <v>119.02782602326882</v>
      </c>
      <c r="L18" s="14">
        <f t="shared" si="1"/>
        <v>119.2391428036577</v>
      </c>
      <c r="M18" s="14">
        <f t="shared" si="1"/>
        <v>117.65374566048484</v>
      </c>
      <c r="N18" s="14">
        <f t="shared" si="1"/>
        <v>115.62031436295462</v>
      </c>
    </row>
    <row r="19" spans="1:14" x14ac:dyDescent="0.25">
      <c r="A19" s="8">
        <v>9</v>
      </c>
      <c r="B19" s="14">
        <f t="shared" si="1"/>
        <v>157</v>
      </c>
      <c r="C19" s="14">
        <f t="shared" si="1"/>
        <v>143.64833196241108</v>
      </c>
      <c r="D19" s="14">
        <f t="shared" si="1"/>
        <v>145.58475431066205</v>
      </c>
      <c r="E19" s="14">
        <f t="shared" si="1"/>
        <v>124.41605603578481</v>
      </c>
      <c r="F19" s="14">
        <f t="shared" si="1"/>
        <v>109.77259598165637</v>
      </c>
      <c r="G19" s="14">
        <f t="shared" si="1"/>
        <v>129.39747136295247</v>
      </c>
      <c r="H19" s="14">
        <f t="shared" si="1"/>
        <v>120.06709393454589</v>
      </c>
      <c r="I19" s="14">
        <f t="shared" si="1"/>
        <v>137.94219379954737</v>
      </c>
      <c r="J19" s="14">
        <f t="shared" si="1"/>
        <v>137.45455819987092</v>
      </c>
      <c r="K19" s="14">
        <f t="shared" si="1"/>
        <v>129.32645486415208</v>
      </c>
      <c r="L19" s="14">
        <f t="shared" si="1"/>
        <v>118.95192449516404</v>
      </c>
      <c r="M19" s="14">
        <f t="shared" si="1"/>
        <v>119.16088945501055</v>
      </c>
      <c r="N19" s="14">
        <f t="shared" si="1"/>
        <v>117.58422263916745</v>
      </c>
    </row>
    <row r="20" spans="1:14" x14ac:dyDescent="0.25">
      <c r="A20" s="8">
        <v>10</v>
      </c>
      <c r="B20" s="14">
        <f t="shared" si="1"/>
        <v>181</v>
      </c>
      <c r="C20" s="14">
        <f t="shared" si="1"/>
        <v>157.50556878052265</v>
      </c>
      <c r="D20" s="14">
        <f t="shared" si="1"/>
        <v>144.1204423337374</v>
      </c>
      <c r="E20" s="14">
        <f t="shared" si="1"/>
        <v>146.03219960529611</v>
      </c>
      <c r="F20" s="14">
        <f t="shared" si="1"/>
        <v>125.2464476777499</v>
      </c>
      <c r="G20" s="14">
        <f t="shared" si="1"/>
        <v>110.56347849959801</v>
      </c>
      <c r="H20" s="14">
        <f t="shared" si="1"/>
        <v>129.58236356688897</v>
      </c>
      <c r="I20" s="14">
        <f t="shared" si="1"/>
        <v>120.36041544519207</v>
      </c>
      <c r="J20" s="14">
        <f t="shared" si="1"/>
        <v>137.85064901196563</v>
      </c>
      <c r="K20" s="14">
        <f t="shared" si="1"/>
        <v>137.20240485964607</v>
      </c>
      <c r="L20" s="14">
        <f t="shared" si="1"/>
        <v>129.5109126742615</v>
      </c>
      <c r="M20" s="14">
        <f t="shared" si="1"/>
        <v>119.16623433960983</v>
      </c>
      <c r="N20" s="14">
        <f t="shared" si="1"/>
        <v>119.34281513282878</v>
      </c>
    </row>
    <row r="21" spans="1:14" x14ac:dyDescent="0.25">
      <c r="A21" s="8">
        <v>11</v>
      </c>
      <c r="B21" s="14">
        <f t="shared" si="1"/>
        <v>166</v>
      </c>
      <c r="C21" s="14">
        <f t="shared" si="1"/>
        <v>177.57132881127214</v>
      </c>
      <c r="D21" s="14">
        <f t="shared" si="1"/>
        <v>154.65107974240004</v>
      </c>
      <c r="E21" s="14">
        <f t="shared" si="1"/>
        <v>141.43171026363899</v>
      </c>
      <c r="F21" s="14">
        <f t="shared" si="1"/>
        <v>143.30984985803303</v>
      </c>
      <c r="G21" s="14">
        <f t="shared" si="1"/>
        <v>122.75542017168175</v>
      </c>
      <c r="H21" s="14">
        <f t="shared" si="1"/>
        <v>108.27323533433704</v>
      </c>
      <c r="I21" s="14">
        <f t="shared" si="1"/>
        <v>126.31626401225341</v>
      </c>
      <c r="J21" s="14">
        <f t="shared" si="1"/>
        <v>117.57143433667517</v>
      </c>
      <c r="K21" s="14">
        <f t="shared" si="1"/>
        <v>134.59432264508888</v>
      </c>
      <c r="L21" s="14">
        <f t="shared" si="1"/>
        <v>133.86849787240817</v>
      </c>
      <c r="M21" s="14">
        <f t="shared" si="1"/>
        <v>126.43760651043041</v>
      </c>
      <c r="N21" s="14">
        <f t="shared" si="1"/>
        <v>116.42658996713612</v>
      </c>
    </row>
    <row r="22" spans="1:14" x14ac:dyDescent="0.25">
      <c r="A22" s="8">
        <v>12</v>
      </c>
      <c r="B22" s="14">
        <f t="shared" si="1"/>
        <v>166</v>
      </c>
      <c r="C22" s="14">
        <f t="shared" si="1"/>
        <v>165.41224266856878</v>
      </c>
      <c r="D22" s="14">
        <f t="shared" si="1"/>
        <v>176.80009920203628</v>
      </c>
      <c r="E22" s="14">
        <f t="shared" si="1"/>
        <v>154.23287901793231</v>
      </c>
      <c r="F22" s="14">
        <f t="shared" si="1"/>
        <v>141.18215260122884</v>
      </c>
      <c r="G22" s="14">
        <f t="shared" si="1"/>
        <v>142.86579911146919</v>
      </c>
      <c r="H22" s="14">
        <f t="shared" si="1"/>
        <v>122.6536442275078</v>
      </c>
      <c r="I22" s="14">
        <f t="shared" si="1"/>
        <v>108.49647961112845</v>
      </c>
      <c r="J22" s="14">
        <f t="shared" si="1"/>
        <v>126.03359909278669</v>
      </c>
      <c r="K22" s="14">
        <f t="shared" si="1"/>
        <v>117.62885419253078</v>
      </c>
      <c r="L22" s="14">
        <f t="shared" si="1"/>
        <v>134.31469646376092</v>
      </c>
      <c r="M22" s="14">
        <f t="shared" si="1"/>
        <v>133.31449268767452</v>
      </c>
      <c r="N22" s="14">
        <f t="shared" si="1"/>
        <v>126.04476386173712</v>
      </c>
    </row>
    <row r="23" spans="1:14" x14ac:dyDescent="0.25">
      <c r="A23" s="8">
        <v>13</v>
      </c>
      <c r="B23" s="14">
        <f t="shared" si="1"/>
        <v>148</v>
      </c>
      <c r="C23" s="14">
        <f t="shared" si="1"/>
        <v>168.50111362348986</v>
      </c>
      <c r="D23" s="14">
        <f t="shared" si="1"/>
        <v>167.71123769773294</v>
      </c>
      <c r="E23" s="14">
        <f t="shared" si="1"/>
        <v>179.05413806125455</v>
      </c>
      <c r="F23" s="14">
        <f t="shared" si="1"/>
        <v>156.64061554441474</v>
      </c>
      <c r="G23" s="14">
        <f t="shared" si="1"/>
        <v>143.3905309179649</v>
      </c>
      <c r="H23" s="14">
        <f t="shared" si="1"/>
        <v>145.30551531938013</v>
      </c>
      <c r="I23" s="14">
        <f t="shared" si="1"/>
        <v>125.4729512922934</v>
      </c>
      <c r="J23" s="14">
        <f t="shared" si="1"/>
        <v>111.3945592494749</v>
      </c>
      <c r="K23" s="14">
        <f t="shared" si="1"/>
        <v>128.73231528221061</v>
      </c>
      <c r="L23" s="14">
        <f t="shared" si="1"/>
        <v>120.54672835484079</v>
      </c>
      <c r="M23" s="14">
        <f t="shared" si="1"/>
        <v>136.91255230458276</v>
      </c>
      <c r="N23" s="14">
        <f t="shared" si="1"/>
        <v>135.75671306657716</v>
      </c>
    </row>
    <row r="24" spans="1:14" x14ac:dyDescent="0.25">
      <c r="A24" s="8">
        <v>14</v>
      </c>
      <c r="B24" s="14">
        <f t="shared" si="1"/>
        <v>173</v>
      </c>
      <c r="C24" s="14">
        <f t="shared" si="1"/>
        <v>151.10989448989719</v>
      </c>
      <c r="D24" s="14">
        <f t="shared" si="1"/>
        <v>171.45488699874755</v>
      </c>
      <c r="E24" s="14">
        <f t="shared" si="1"/>
        <v>170.61484848352745</v>
      </c>
      <c r="F24" s="14">
        <f t="shared" si="1"/>
        <v>181.71709239080485</v>
      </c>
      <c r="G24" s="14">
        <f t="shared" si="1"/>
        <v>159.63293160079112</v>
      </c>
      <c r="H24" s="14">
        <f t="shared" si="1"/>
        <v>146.29973005279058</v>
      </c>
      <c r="I24" s="14">
        <f t="shared" si="1"/>
        <v>148.27494955551515</v>
      </c>
      <c r="J24" s="14">
        <f t="shared" si="1"/>
        <v>128.74699417566205</v>
      </c>
      <c r="K24" s="14">
        <f t="shared" si="1"/>
        <v>114.89612631950914</v>
      </c>
      <c r="L24" s="14">
        <f t="shared" si="1"/>
        <v>131.97411929821985</v>
      </c>
      <c r="M24" s="14">
        <f t="shared" si="1"/>
        <v>123.96958028084029</v>
      </c>
      <c r="N24" s="14">
        <f t="shared" si="1"/>
        <v>139.9862583050309</v>
      </c>
    </row>
    <row r="25" spans="1:14" x14ac:dyDescent="0.25">
      <c r="A25" s="8">
        <v>15</v>
      </c>
      <c r="B25" s="14">
        <f t="shared" si="1"/>
        <v>146</v>
      </c>
      <c r="C25" s="14">
        <f t="shared" si="1"/>
        <v>172.08943354621289</v>
      </c>
      <c r="D25" s="14">
        <f t="shared" si="1"/>
        <v>150.40333083431722</v>
      </c>
      <c r="E25" s="14">
        <f t="shared" si="1"/>
        <v>169.98426064558225</v>
      </c>
      <c r="F25" s="14">
        <f t="shared" si="1"/>
        <v>169.2045360588246</v>
      </c>
      <c r="G25" s="14">
        <f t="shared" si="1"/>
        <v>180.36467513075547</v>
      </c>
      <c r="H25" s="14">
        <f t="shared" si="1"/>
        <v>158.71920755207572</v>
      </c>
      <c r="I25" s="14">
        <f t="shared" si="1"/>
        <v>145.79591571252888</v>
      </c>
      <c r="J25" s="14">
        <f t="shared" si="1"/>
        <v>147.78115152707184</v>
      </c>
      <c r="K25" s="14">
        <f t="shared" si="1"/>
        <v>128.60804187585197</v>
      </c>
      <c r="L25" s="14">
        <f t="shared" si="1"/>
        <v>114.71238624244486</v>
      </c>
      <c r="M25" s="14">
        <f t="shared" si="1"/>
        <v>131.06914670797121</v>
      </c>
      <c r="N25" s="14">
        <f t="shared" si="1"/>
        <v>123.14264841344408</v>
      </c>
    </row>
    <row r="26" spans="1:14" x14ac:dyDescent="0.25">
      <c r="A26" s="8">
        <v>16</v>
      </c>
      <c r="B26" s="14">
        <f t="shared" ref="B26:N41" si="2">SUM(B124,B222)</f>
        <v>157</v>
      </c>
      <c r="C26" s="14">
        <f t="shared" si="2"/>
        <v>146.7882402684354</v>
      </c>
      <c r="D26" s="14">
        <f t="shared" si="2"/>
        <v>172.24555009300417</v>
      </c>
      <c r="E26" s="14">
        <f t="shared" si="2"/>
        <v>150.77663022064934</v>
      </c>
      <c r="F26" s="14">
        <f t="shared" si="2"/>
        <v>169.80868015018805</v>
      </c>
      <c r="G26" s="14">
        <f t="shared" si="2"/>
        <v>169.45803311679981</v>
      </c>
      <c r="H26" s="14">
        <f t="shared" si="2"/>
        <v>180.28954854921045</v>
      </c>
      <c r="I26" s="14">
        <f t="shared" si="2"/>
        <v>159.23400127764501</v>
      </c>
      <c r="J26" s="14">
        <f t="shared" si="2"/>
        <v>146.47925897644609</v>
      </c>
      <c r="K26" s="14">
        <f t="shared" si="2"/>
        <v>148.45523760088554</v>
      </c>
      <c r="L26" s="14">
        <f t="shared" si="2"/>
        <v>129.39053422759665</v>
      </c>
      <c r="M26" s="14">
        <f t="shared" si="2"/>
        <v>115.5908025469143</v>
      </c>
      <c r="N26" s="14">
        <f t="shared" si="2"/>
        <v>131.28223130186507</v>
      </c>
    </row>
    <row r="27" spans="1:14" x14ac:dyDescent="0.25">
      <c r="A27" s="8">
        <v>17</v>
      </c>
      <c r="B27" s="14">
        <f t="shared" si="2"/>
        <v>186</v>
      </c>
      <c r="C27" s="14">
        <f t="shared" si="2"/>
        <v>159.39659454374382</v>
      </c>
      <c r="D27" s="14">
        <f t="shared" si="2"/>
        <v>149.22478480459148</v>
      </c>
      <c r="E27" s="14">
        <f t="shared" si="2"/>
        <v>173.95230349661583</v>
      </c>
      <c r="F27" s="14">
        <f t="shared" si="2"/>
        <v>153.04946389918547</v>
      </c>
      <c r="G27" s="14">
        <f t="shared" si="2"/>
        <v>171.79652050263809</v>
      </c>
      <c r="H27" s="14">
        <f t="shared" si="2"/>
        <v>171.19600846749603</v>
      </c>
      <c r="I27" s="14">
        <f t="shared" si="2"/>
        <v>182.06916294715217</v>
      </c>
      <c r="J27" s="14">
        <f t="shared" si="2"/>
        <v>161.57399219872013</v>
      </c>
      <c r="K27" s="14">
        <f t="shared" si="2"/>
        <v>148.8868185764303</v>
      </c>
      <c r="L27" s="14">
        <f t="shared" si="2"/>
        <v>150.7965964496421</v>
      </c>
      <c r="M27" s="14">
        <f t="shared" si="2"/>
        <v>131.8851311974143</v>
      </c>
      <c r="N27" s="14">
        <f t="shared" si="2"/>
        <v>118.23323909523755</v>
      </c>
    </row>
    <row r="28" spans="1:14" x14ac:dyDescent="0.25">
      <c r="A28" s="8">
        <v>18</v>
      </c>
      <c r="B28" s="14">
        <f t="shared" si="2"/>
        <v>189</v>
      </c>
      <c r="C28" s="14">
        <f t="shared" si="2"/>
        <v>184.83839176091249</v>
      </c>
      <c r="D28" s="14">
        <f t="shared" si="2"/>
        <v>159.26025615895423</v>
      </c>
      <c r="E28" s="14">
        <f t="shared" si="2"/>
        <v>149.44508563055331</v>
      </c>
      <c r="F28" s="14">
        <f t="shared" si="2"/>
        <v>171.98382057990241</v>
      </c>
      <c r="G28" s="14">
        <f t="shared" si="2"/>
        <v>153.59584084648449</v>
      </c>
      <c r="H28" s="14">
        <f t="shared" si="2"/>
        <v>169.65065277981967</v>
      </c>
      <c r="I28" s="14">
        <f t="shared" si="2"/>
        <v>170.3526129023025</v>
      </c>
      <c r="J28" s="14">
        <f t="shared" si="2"/>
        <v>180.36649433954375</v>
      </c>
      <c r="K28" s="14">
        <f t="shared" si="2"/>
        <v>161.49541710178403</v>
      </c>
      <c r="L28" s="14">
        <f t="shared" si="2"/>
        <v>148.10612396765708</v>
      </c>
      <c r="M28" s="14">
        <f t="shared" si="2"/>
        <v>149.91726930425364</v>
      </c>
      <c r="N28" s="14">
        <f t="shared" si="2"/>
        <v>132.4045811756146</v>
      </c>
    </row>
    <row r="29" spans="1:14" x14ac:dyDescent="0.25">
      <c r="A29" s="8">
        <v>19</v>
      </c>
      <c r="B29" s="14">
        <f t="shared" si="2"/>
        <v>185</v>
      </c>
      <c r="C29" s="14">
        <f t="shared" si="2"/>
        <v>180.01749541063498</v>
      </c>
      <c r="D29" s="14">
        <f t="shared" si="2"/>
        <v>174.73502272497296</v>
      </c>
      <c r="E29" s="14">
        <f t="shared" si="2"/>
        <v>150.34870356517098</v>
      </c>
      <c r="F29" s="14">
        <f t="shared" si="2"/>
        <v>143.15662992377491</v>
      </c>
      <c r="G29" s="14">
        <f t="shared" si="2"/>
        <v>162.891205263502</v>
      </c>
      <c r="H29" s="14">
        <f t="shared" si="2"/>
        <v>147.55712524704873</v>
      </c>
      <c r="I29" s="14">
        <f t="shared" si="2"/>
        <v>161.16204114378402</v>
      </c>
      <c r="J29" s="14">
        <f t="shared" si="2"/>
        <v>162.08621626485268</v>
      </c>
      <c r="K29" s="14">
        <f t="shared" si="2"/>
        <v>170.14061205838087</v>
      </c>
      <c r="L29" s="14">
        <f t="shared" si="2"/>
        <v>151.89392329408378</v>
      </c>
      <c r="M29" s="14">
        <f t="shared" si="2"/>
        <v>139.42632078756196</v>
      </c>
      <c r="N29" s="14">
        <f t="shared" si="2"/>
        <v>140.53242947997364</v>
      </c>
    </row>
    <row r="30" spans="1:14" x14ac:dyDescent="0.25">
      <c r="A30" s="8">
        <v>20</v>
      </c>
      <c r="B30" s="14">
        <f t="shared" si="2"/>
        <v>173</v>
      </c>
      <c r="C30" s="14">
        <f t="shared" si="2"/>
        <v>182.9464750116079</v>
      </c>
      <c r="D30" s="14">
        <f t="shared" si="2"/>
        <v>176.09716917776905</v>
      </c>
      <c r="E30" s="14">
        <f t="shared" si="2"/>
        <v>171.73509258779171</v>
      </c>
      <c r="F30" s="14">
        <f t="shared" si="2"/>
        <v>149.7800217349133</v>
      </c>
      <c r="G30" s="14">
        <f t="shared" si="2"/>
        <v>143.90270871306848</v>
      </c>
      <c r="H30" s="14">
        <f t="shared" si="2"/>
        <v>160.73640175793923</v>
      </c>
      <c r="I30" s="14">
        <f t="shared" si="2"/>
        <v>147.14612788992315</v>
      </c>
      <c r="J30" s="14">
        <f t="shared" si="2"/>
        <v>157.73684407885494</v>
      </c>
      <c r="K30" s="14">
        <f t="shared" si="2"/>
        <v>159.20486886031586</v>
      </c>
      <c r="L30" s="14">
        <f t="shared" si="2"/>
        <v>166.9397237251618</v>
      </c>
      <c r="M30" s="14">
        <f t="shared" si="2"/>
        <v>151.14091673403192</v>
      </c>
      <c r="N30" s="14">
        <f t="shared" si="2"/>
        <v>139.39337890223942</v>
      </c>
    </row>
    <row r="31" spans="1:14" x14ac:dyDescent="0.25">
      <c r="A31" s="8">
        <v>21</v>
      </c>
      <c r="B31" s="14">
        <f t="shared" si="2"/>
        <v>210</v>
      </c>
      <c r="C31" s="14">
        <f t="shared" si="2"/>
        <v>173.18958350930376</v>
      </c>
      <c r="D31" s="14">
        <f t="shared" si="2"/>
        <v>182.97656262435277</v>
      </c>
      <c r="E31" s="14">
        <f t="shared" si="2"/>
        <v>175.09214918671802</v>
      </c>
      <c r="F31" s="14">
        <f t="shared" si="2"/>
        <v>170.19487224609085</v>
      </c>
      <c r="G31" s="14">
        <f t="shared" si="2"/>
        <v>150.39611146658677</v>
      </c>
      <c r="H31" s="14">
        <f t="shared" si="2"/>
        <v>145.74571910707368</v>
      </c>
      <c r="I31" s="14">
        <f t="shared" si="2"/>
        <v>159.64607932748993</v>
      </c>
      <c r="J31" s="14">
        <f t="shared" si="2"/>
        <v>148.16480113912647</v>
      </c>
      <c r="K31" s="14">
        <f t="shared" si="2"/>
        <v>156.53530541108466</v>
      </c>
      <c r="L31" s="14">
        <f t="shared" si="2"/>
        <v>158.79307966423772</v>
      </c>
      <c r="M31" s="14">
        <f t="shared" si="2"/>
        <v>165.57735478408119</v>
      </c>
      <c r="N31" s="14">
        <f t="shared" si="2"/>
        <v>151.73191678113062</v>
      </c>
    </row>
    <row r="32" spans="1:14" x14ac:dyDescent="0.25">
      <c r="A32" s="8">
        <v>22</v>
      </c>
      <c r="B32" s="14">
        <f t="shared" si="2"/>
        <v>171</v>
      </c>
      <c r="C32" s="14">
        <f t="shared" si="2"/>
        <v>206.01149167139664</v>
      </c>
      <c r="D32" s="14">
        <f t="shared" si="2"/>
        <v>173.55696743777776</v>
      </c>
      <c r="E32" s="14">
        <f t="shared" si="2"/>
        <v>183.28591534672529</v>
      </c>
      <c r="F32" s="14">
        <f t="shared" si="2"/>
        <v>172.92163610525972</v>
      </c>
      <c r="G32" s="14">
        <f t="shared" si="2"/>
        <v>167.74735393215767</v>
      </c>
      <c r="H32" s="14">
        <f t="shared" si="2"/>
        <v>150.42433262140852</v>
      </c>
      <c r="I32" s="14">
        <f t="shared" si="2"/>
        <v>146.14671785054034</v>
      </c>
      <c r="J32" s="14">
        <f t="shared" si="2"/>
        <v>157.95874268880181</v>
      </c>
      <c r="K32" s="14">
        <f t="shared" si="2"/>
        <v>148.692343142011</v>
      </c>
      <c r="L32" s="14">
        <f t="shared" si="2"/>
        <v>155.4557310244038</v>
      </c>
      <c r="M32" s="14">
        <f t="shared" si="2"/>
        <v>157.52630745874606</v>
      </c>
      <c r="N32" s="14">
        <f t="shared" si="2"/>
        <v>163.30619230825073</v>
      </c>
    </row>
    <row r="33" spans="1:14" x14ac:dyDescent="0.25">
      <c r="A33" s="8">
        <v>23</v>
      </c>
      <c r="B33" s="14">
        <f t="shared" si="2"/>
        <v>181</v>
      </c>
      <c r="C33" s="14">
        <f t="shared" si="2"/>
        <v>170.58251654269245</v>
      </c>
      <c r="D33" s="14">
        <f t="shared" si="2"/>
        <v>200.50994728563984</v>
      </c>
      <c r="E33" s="14">
        <f t="shared" si="2"/>
        <v>172.54794347615007</v>
      </c>
      <c r="F33" s="14">
        <f t="shared" si="2"/>
        <v>180.51690986648876</v>
      </c>
      <c r="G33" s="14">
        <f t="shared" si="2"/>
        <v>168.36050544183394</v>
      </c>
      <c r="H33" s="14">
        <f t="shared" si="2"/>
        <v>163.09673055868709</v>
      </c>
      <c r="I33" s="14">
        <f t="shared" si="2"/>
        <v>147.2446927433777</v>
      </c>
      <c r="J33" s="14">
        <f t="shared" si="2"/>
        <v>143.97078786387456</v>
      </c>
      <c r="K33" s="14">
        <f t="shared" si="2"/>
        <v>154.13148583626176</v>
      </c>
      <c r="L33" s="14">
        <f t="shared" si="2"/>
        <v>147.30406781806448</v>
      </c>
      <c r="M33" s="14">
        <f t="shared" si="2"/>
        <v>151.88525602713179</v>
      </c>
      <c r="N33" s="14">
        <f t="shared" si="2"/>
        <v>153.69903960754166</v>
      </c>
    </row>
    <row r="34" spans="1:14" x14ac:dyDescent="0.25">
      <c r="A34" s="8">
        <v>24</v>
      </c>
      <c r="B34" s="14">
        <f t="shared" si="2"/>
        <v>171</v>
      </c>
      <c r="C34" s="14">
        <f t="shared" si="2"/>
        <v>172.94635531756919</v>
      </c>
      <c r="D34" s="14">
        <f t="shared" si="2"/>
        <v>165.00765527168022</v>
      </c>
      <c r="E34" s="14">
        <f t="shared" si="2"/>
        <v>191.21561840613066</v>
      </c>
      <c r="F34" s="14">
        <f t="shared" si="2"/>
        <v>165.8275229039576</v>
      </c>
      <c r="G34" s="14">
        <f t="shared" si="2"/>
        <v>172.48605925979035</v>
      </c>
      <c r="H34" s="14">
        <f t="shared" si="2"/>
        <v>159.37826979061487</v>
      </c>
      <c r="I34" s="14">
        <f t="shared" si="2"/>
        <v>153.45535935516563</v>
      </c>
      <c r="J34" s="14">
        <f t="shared" si="2"/>
        <v>139.46932933112257</v>
      </c>
      <c r="K34" s="14">
        <f t="shared" si="2"/>
        <v>137.37842396451938</v>
      </c>
      <c r="L34" s="14">
        <f t="shared" si="2"/>
        <v>146.72694031910106</v>
      </c>
      <c r="M34" s="14">
        <f t="shared" si="2"/>
        <v>140.84749573011078</v>
      </c>
      <c r="N34" s="14">
        <f t="shared" si="2"/>
        <v>143.65741453809355</v>
      </c>
    </row>
    <row r="35" spans="1:14" x14ac:dyDescent="0.25">
      <c r="A35" s="8">
        <v>25</v>
      </c>
      <c r="B35" s="14">
        <f t="shared" si="2"/>
        <v>172</v>
      </c>
      <c r="C35" s="14">
        <f t="shared" si="2"/>
        <v>163.9122864558644</v>
      </c>
      <c r="D35" s="14">
        <f t="shared" si="2"/>
        <v>164.87949924584046</v>
      </c>
      <c r="E35" s="14">
        <f t="shared" si="2"/>
        <v>158.97323557242095</v>
      </c>
      <c r="F35" s="14">
        <f t="shared" si="2"/>
        <v>181.74086924596361</v>
      </c>
      <c r="G35" s="14">
        <f t="shared" si="2"/>
        <v>159.11784777787818</v>
      </c>
      <c r="H35" s="14">
        <f t="shared" si="2"/>
        <v>165.31876574903916</v>
      </c>
      <c r="I35" s="14">
        <f t="shared" si="2"/>
        <v>151.96991478513442</v>
      </c>
      <c r="J35" s="14">
        <f t="shared" si="2"/>
        <v>146.57333834641975</v>
      </c>
      <c r="K35" s="14">
        <f t="shared" si="2"/>
        <v>133.59822006704982</v>
      </c>
      <c r="L35" s="14">
        <f t="shared" si="2"/>
        <v>131.66477269495155</v>
      </c>
      <c r="M35" s="14">
        <f t="shared" si="2"/>
        <v>139.71966993964242</v>
      </c>
      <c r="N35" s="14">
        <f t="shared" si="2"/>
        <v>134.45903698911286</v>
      </c>
    </row>
    <row r="36" spans="1:14" x14ac:dyDescent="0.25">
      <c r="A36" s="8">
        <v>26</v>
      </c>
      <c r="B36" s="14">
        <f t="shared" si="2"/>
        <v>182</v>
      </c>
      <c r="C36" s="14">
        <f t="shared" si="2"/>
        <v>166.59192454027288</v>
      </c>
      <c r="D36" s="14">
        <f t="shared" si="2"/>
        <v>159.60219095442162</v>
      </c>
      <c r="E36" s="14">
        <f t="shared" si="2"/>
        <v>160.17281745394956</v>
      </c>
      <c r="F36" s="14">
        <f t="shared" si="2"/>
        <v>156.02559846453968</v>
      </c>
      <c r="G36" s="14">
        <f t="shared" si="2"/>
        <v>175.78750335311048</v>
      </c>
      <c r="H36" s="14">
        <f t="shared" si="2"/>
        <v>155.01849005690099</v>
      </c>
      <c r="I36" s="14">
        <f t="shared" si="2"/>
        <v>160.6836986945226</v>
      </c>
      <c r="J36" s="14">
        <f t="shared" si="2"/>
        <v>147.36766728966202</v>
      </c>
      <c r="K36" s="14">
        <f t="shared" si="2"/>
        <v>141.79177796630074</v>
      </c>
      <c r="L36" s="14">
        <f t="shared" si="2"/>
        <v>129.61462415771285</v>
      </c>
      <c r="M36" s="14">
        <f t="shared" si="2"/>
        <v>128.08333415852096</v>
      </c>
      <c r="N36" s="14">
        <f t="shared" si="2"/>
        <v>134.86702441640301</v>
      </c>
    </row>
    <row r="37" spans="1:14" x14ac:dyDescent="0.25">
      <c r="A37" s="8">
        <v>27</v>
      </c>
      <c r="B37" s="14">
        <f t="shared" si="2"/>
        <v>150</v>
      </c>
      <c r="C37" s="14">
        <f t="shared" si="2"/>
        <v>184.02144234110116</v>
      </c>
      <c r="D37" s="14">
        <f t="shared" si="2"/>
        <v>169.33427656986549</v>
      </c>
      <c r="E37" s="14">
        <f t="shared" si="2"/>
        <v>162.91030830551011</v>
      </c>
      <c r="F37" s="14">
        <f t="shared" si="2"/>
        <v>162.91270059345177</v>
      </c>
      <c r="G37" s="14">
        <f t="shared" si="2"/>
        <v>159.42008185141208</v>
      </c>
      <c r="H37" s="14">
        <f t="shared" si="2"/>
        <v>177.56666329487712</v>
      </c>
      <c r="I37" s="14">
        <f t="shared" si="2"/>
        <v>158.09818592680634</v>
      </c>
      <c r="J37" s="14">
        <f t="shared" si="2"/>
        <v>163.50864995397433</v>
      </c>
      <c r="K37" s="14">
        <f t="shared" si="2"/>
        <v>149.60205596791604</v>
      </c>
      <c r="L37" s="14">
        <f t="shared" si="2"/>
        <v>143.95685392482585</v>
      </c>
      <c r="M37" s="14">
        <f t="shared" si="2"/>
        <v>132.65861132894423</v>
      </c>
      <c r="N37" s="14">
        <f t="shared" si="2"/>
        <v>130.99416795344723</v>
      </c>
    </row>
    <row r="38" spans="1:14" x14ac:dyDescent="0.25">
      <c r="A38" s="8">
        <v>28</v>
      </c>
      <c r="B38" s="14">
        <f t="shared" si="2"/>
        <v>158</v>
      </c>
      <c r="C38" s="14">
        <f t="shared" si="2"/>
        <v>154.51849304276493</v>
      </c>
      <c r="D38" s="14">
        <f t="shared" si="2"/>
        <v>185.74290151830041</v>
      </c>
      <c r="E38" s="14">
        <f t="shared" si="2"/>
        <v>171.94823146216169</v>
      </c>
      <c r="F38" s="14">
        <f t="shared" si="2"/>
        <v>166.03421282511002</v>
      </c>
      <c r="G38" s="14">
        <f t="shared" si="2"/>
        <v>165.46603730918366</v>
      </c>
      <c r="H38" s="14">
        <f t="shared" si="2"/>
        <v>162.41328906111977</v>
      </c>
      <c r="I38" s="14">
        <f t="shared" si="2"/>
        <v>179.19865681642705</v>
      </c>
      <c r="J38" s="14">
        <f t="shared" si="2"/>
        <v>160.875836502661</v>
      </c>
      <c r="K38" s="14">
        <f t="shared" si="2"/>
        <v>165.5426427714722</v>
      </c>
      <c r="L38" s="14">
        <f t="shared" si="2"/>
        <v>151.20824925132118</v>
      </c>
      <c r="M38" s="14">
        <f t="shared" si="2"/>
        <v>145.6819534383929</v>
      </c>
      <c r="N38" s="14">
        <f t="shared" si="2"/>
        <v>134.64509420535683</v>
      </c>
    </row>
    <row r="39" spans="1:14" x14ac:dyDescent="0.25">
      <c r="A39" s="8">
        <v>29</v>
      </c>
      <c r="B39" s="14">
        <f t="shared" si="2"/>
        <v>183</v>
      </c>
      <c r="C39" s="14">
        <f t="shared" si="2"/>
        <v>156.73804982147917</v>
      </c>
      <c r="D39" s="14">
        <f t="shared" si="2"/>
        <v>154.37302993715065</v>
      </c>
      <c r="E39" s="14">
        <f t="shared" si="2"/>
        <v>182.7892973073948</v>
      </c>
      <c r="F39" s="14">
        <f t="shared" si="2"/>
        <v>169.87730268592244</v>
      </c>
      <c r="G39" s="14">
        <f t="shared" si="2"/>
        <v>164.08743739859409</v>
      </c>
      <c r="H39" s="14">
        <f t="shared" si="2"/>
        <v>163.05032421837871</v>
      </c>
      <c r="I39" s="14">
        <f t="shared" si="2"/>
        <v>160.45234158765589</v>
      </c>
      <c r="J39" s="14">
        <f t="shared" si="2"/>
        <v>175.72112972705807</v>
      </c>
      <c r="K39" s="14">
        <f t="shared" si="2"/>
        <v>158.07411463553839</v>
      </c>
      <c r="L39" s="14">
        <f t="shared" si="2"/>
        <v>162.05209195649849</v>
      </c>
      <c r="M39" s="14">
        <f t="shared" si="2"/>
        <v>147.59208189067238</v>
      </c>
      <c r="N39" s="14">
        <f t="shared" si="2"/>
        <v>142.06967057947568</v>
      </c>
    </row>
    <row r="40" spans="1:14" x14ac:dyDescent="0.25">
      <c r="A40" s="8">
        <v>30</v>
      </c>
      <c r="B40" s="14">
        <f t="shared" si="2"/>
        <v>164</v>
      </c>
      <c r="C40" s="14">
        <f t="shared" si="2"/>
        <v>182.92731998027119</v>
      </c>
      <c r="D40" s="14">
        <f t="shared" si="2"/>
        <v>158.80651157769205</v>
      </c>
      <c r="E40" s="14">
        <f t="shared" si="2"/>
        <v>157.37044833172072</v>
      </c>
      <c r="F40" s="14">
        <f t="shared" si="2"/>
        <v>183.61754790996014</v>
      </c>
      <c r="G40" s="14">
        <f t="shared" si="2"/>
        <v>171.04424804681523</v>
      </c>
      <c r="H40" s="14">
        <f t="shared" si="2"/>
        <v>165.32434134880731</v>
      </c>
      <c r="I40" s="14">
        <f t="shared" si="2"/>
        <v>164.05525979542517</v>
      </c>
      <c r="J40" s="14">
        <f t="shared" si="2"/>
        <v>162.04659383526729</v>
      </c>
      <c r="K40" s="14">
        <f t="shared" si="2"/>
        <v>176.25222419031377</v>
      </c>
      <c r="L40" s="14">
        <f t="shared" si="2"/>
        <v>159.42059118056713</v>
      </c>
      <c r="M40" s="14">
        <f t="shared" si="2"/>
        <v>163.27936281199621</v>
      </c>
      <c r="N40" s="14">
        <f t="shared" si="2"/>
        <v>148.74383351129674</v>
      </c>
    </row>
    <row r="41" spans="1:14" x14ac:dyDescent="0.25">
      <c r="A41" s="8">
        <v>31</v>
      </c>
      <c r="B41" s="14">
        <f t="shared" si="2"/>
        <v>166</v>
      </c>
      <c r="C41" s="14">
        <f t="shared" si="2"/>
        <v>167.45936557680878</v>
      </c>
      <c r="D41" s="14">
        <f t="shared" si="2"/>
        <v>184.99481190220433</v>
      </c>
      <c r="E41" s="14">
        <f t="shared" si="2"/>
        <v>162.3921916425395</v>
      </c>
      <c r="F41" s="14">
        <f t="shared" si="2"/>
        <v>162.10396785274679</v>
      </c>
      <c r="G41" s="14">
        <f t="shared" si="2"/>
        <v>187.01923608475627</v>
      </c>
      <c r="H41" s="14">
        <f t="shared" si="2"/>
        <v>174.18397725243176</v>
      </c>
      <c r="I41" s="14">
        <f t="shared" si="2"/>
        <v>168.76325939951539</v>
      </c>
      <c r="J41" s="14">
        <f t="shared" si="2"/>
        <v>167.29630354699316</v>
      </c>
      <c r="K41" s="14">
        <f t="shared" si="2"/>
        <v>165.68452393297568</v>
      </c>
      <c r="L41" s="14">
        <f t="shared" si="2"/>
        <v>178.97804885522538</v>
      </c>
      <c r="M41" s="14">
        <f t="shared" si="2"/>
        <v>162.81039661659617</v>
      </c>
      <c r="N41" s="14">
        <f t="shared" si="2"/>
        <v>166.45240740636089</v>
      </c>
    </row>
    <row r="42" spans="1:14" x14ac:dyDescent="0.25">
      <c r="A42" s="8">
        <v>32</v>
      </c>
      <c r="B42" s="14">
        <f t="shared" ref="B42:N57" si="3">SUM(B140,B238)</f>
        <v>180</v>
      </c>
      <c r="C42" s="14">
        <f t="shared" si="3"/>
        <v>166.1183296946038</v>
      </c>
      <c r="D42" s="14">
        <f t="shared" si="3"/>
        <v>168.08750634010664</v>
      </c>
      <c r="E42" s="14">
        <f t="shared" si="3"/>
        <v>184.00789701830098</v>
      </c>
      <c r="F42" s="14">
        <f t="shared" si="3"/>
        <v>163.45313074342306</v>
      </c>
      <c r="G42" s="14">
        <f t="shared" si="3"/>
        <v>164.14083560484954</v>
      </c>
      <c r="H42" s="14">
        <f t="shared" si="3"/>
        <v>187.15572645533649</v>
      </c>
      <c r="I42" s="14">
        <f t="shared" si="3"/>
        <v>174.45899831113047</v>
      </c>
      <c r="J42" s="14">
        <f t="shared" si="3"/>
        <v>169.21117911373119</v>
      </c>
      <c r="K42" s="14">
        <f t="shared" si="3"/>
        <v>167.50457345327868</v>
      </c>
      <c r="L42" s="14">
        <f t="shared" si="3"/>
        <v>166.14590051069121</v>
      </c>
      <c r="M42" s="14">
        <f t="shared" si="3"/>
        <v>178.551360819129</v>
      </c>
      <c r="N42" s="14">
        <f t="shared" si="3"/>
        <v>163.1726826011037</v>
      </c>
    </row>
    <row r="43" spans="1:14" x14ac:dyDescent="0.25">
      <c r="A43" s="8">
        <v>33</v>
      </c>
      <c r="B43" s="14">
        <f t="shared" si="3"/>
        <v>158</v>
      </c>
      <c r="C43" s="14">
        <f t="shared" si="3"/>
        <v>180.39687975009986</v>
      </c>
      <c r="D43" s="14">
        <f t="shared" si="3"/>
        <v>167.28890230885571</v>
      </c>
      <c r="E43" s="14">
        <f t="shared" si="3"/>
        <v>169.33588994279023</v>
      </c>
      <c r="F43" s="14">
        <f t="shared" si="3"/>
        <v>184.62058924068256</v>
      </c>
      <c r="G43" s="14">
        <f t="shared" si="3"/>
        <v>165.18195296021531</v>
      </c>
      <c r="H43" s="14">
        <f t="shared" si="3"/>
        <v>166.41211844839393</v>
      </c>
      <c r="I43" s="14">
        <f t="shared" si="3"/>
        <v>188.37204461060765</v>
      </c>
      <c r="J43" s="14">
        <f t="shared" si="3"/>
        <v>175.6935965930316</v>
      </c>
      <c r="K43" s="14">
        <f t="shared" si="3"/>
        <v>170.65220706464174</v>
      </c>
      <c r="L43" s="14">
        <f t="shared" si="3"/>
        <v>168.57620828440366</v>
      </c>
      <c r="M43" s="14">
        <f t="shared" si="3"/>
        <v>167.51424968709745</v>
      </c>
      <c r="N43" s="14">
        <f t="shared" si="3"/>
        <v>179.19285368242328</v>
      </c>
    </row>
    <row r="44" spans="1:14" x14ac:dyDescent="0.25">
      <c r="A44" s="8">
        <v>34</v>
      </c>
      <c r="B44" s="14">
        <f t="shared" si="3"/>
        <v>184</v>
      </c>
      <c r="C44" s="14">
        <f t="shared" si="3"/>
        <v>158.59792322188434</v>
      </c>
      <c r="D44" s="14">
        <f t="shared" si="3"/>
        <v>180.16921767535666</v>
      </c>
      <c r="E44" s="14">
        <f t="shared" si="3"/>
        <v>167.54064355658991</v>
      </c>
      <c r="F44" s="14">
        <f t="shared" si="3"/>
        <v>170.02661366022198</v>
      </c>
      <c r="G44" s="14">
        <f t="shared" si="3"/>
        <v>184.02802825159768</v>
      </c>
      <c r="H44" s="14">
        <f t="shared" si="3"/>
        <v>165.90240941716388</v>
      </c>
      <c r="I44" s="14">
        <f t="shared" si="3"/>
        <v>167.78315704606672</v>
      </c>
      <c r="J44" s="14">
        <f t="shared" si="3"/>
        <v>188.88903101606402</v>
      </c>
      <c r="K44" s="14">
        <f t="shared" si="3"/>
        <v>176.14300994693465</v>
      </c>
      <c r="L44" s="14">
        <f t="shared" si="3"/>
        <v>171.02221249171055</v>
      </c>
      <c r="M44" s="14">
        <f t="shared" si="3"/>
        <v>168.78278252688236</v>
      </c>
      <c r="N44" s="14">
        <f t="shared" si="3"/>
        <v>167.86564771370618</v>
      </c>
    </row>
    <row r="45" spans="1:14" x14ac:dyDescent="0.25">
      <c r="A45" s="8">
        <v>35</v>
      </c>
      <c r="B45" s="14">
        <f t="shared" si="3"/>
        <v>171</v>
      </c>
      <c r="C45" s="14">
        <f t="shared" si="3"/>
        <v>179.27259105779689</v>
      </c>
      <c r="D45" s="14">
        <f t="shared" si="3"/>
        <v>154.97434655839848</v>
      </c>
      <c r="E45" s="14">
        <f t="shared" si="3"/>
        <v>175.60060319401543</v>
      </c>
      <c r="F45" s="14">
        <f t="shared" si="3"/>
        <v>163.86670717847358</v>
      </c>
      <c r="G45" s="14">
        <f t="shared" si="3"/>
        <v>166.73294408843319</v>
      </c>
      <c r="H45" s="14">
        <f t="shared" si="3"/>
        <v>179.88655214505135</v>
      </c>
      <c r="I45" s="14">
        <f t="shared" si="3"/>
        <v>162.91890691294887</v>
      </c>
      <c r="J45" s="14">
        <f t="shared" si="3"/>
        <v>164.90538433095634</v>
      </c>
      <c r="K45" s="14">
        <f t="shared" si="3"/>
        <v>185.15075301086802</v>
      </c>
      <c r="L45" s="14">
        <f t="shared" si="3"/>
        <v>172.65778145089274</v>
      </c>
      <c r="M45" s="14">
        <f t="shared" si="3"/>
        <v>167.50107577890472</v>
      </c>
      <c r="N45" s="14">
        <f t="shared" si="3"/>
        <v>165.20734301722899</v>
      </c>
    </row>
    <row r="46" spans="1:14" x14ac:dyDescent="0.25">
      <c r="A46" s="8">
        <v>36</v>
      </c>
      <c r="B46" s="14">
        <f t="shared" si="3"/>
        <v>159</v>
      </c>
      <c r="C46" s="14">
        <f t="shared" si="3"/>
        <v>168.56640907484356</v>
      </c>
      <c r="D46" s="14">
        <f t="shared" si="3"/>
        <v>176.13467845145044</v>
      </c>
      <c r="E46" s="14">
        <f t="shared" si="3"/>
        <v>153.54487033241068</v>
      </c>
      <c r="F46" s="14">
        <f t="shared" si="3"/>
        <v>173.26434281856731</v>
      </c>
      <c r="G46" s="14">
        <f t="shared" si="3"/>
        <v>162.01259798818944</v>
      </c>
      <c r="H46" s="14">
        <f t="shared" si="3"/>
        <v>165.18399526437474</v>
      </c>
      <c r="I46" s="14">
        <f t="shared" si="3"/>
        <v>177.60943495050353</v>
      </c>
      <c r="J46" s="14">
        <f t="shared" si="3"/>
        <v>161.42999378025769</v>
      </c>
      <c r="K46" s="14">
        <f t="shared" si="3"/>
        <v>163.98818126515704</v>
      </c>
      <c r="L46" s="14">
        <f t="shared" si="3"/>
        <v>183.50184902835196</v>
      </c>
      <c r="M46" s="14">
        <f t="shared" si="3"/>
        <v>170.87727604228678</v>
      </c>
      <c r="N46" s="14">
        <f t="shared" si="3"/>
        <v>165.80829279457532</v>
      </c>
    </row>
    <row r="47" spans="1:14" x14ac:dyDescent="0.25">
      <c r="A47" s="8">
        <v>37</v>
      </c>
      <c r="B47" s="14">
        <f t="shared" si="3"/>
        <v>169</v>
      </c>
      <c r="C47" s="14">
        <f t="shared" si="3"/>
        <v>159.51770144802038</v>
      </c>
      <c r="D47" s="14">
        <f t="shared" si="3"/>
        <v>168.52003171337174</v>
      </c>
      <c r="E47" s="14">
        <f t="shared" si="3"/>
        <v>175.81403413644722</v>
      </c>
      <c r="F47" s="14">
        <f t="shared" si="3"/>
        <v>154.60927705279943</v>
      </c>
      <c r="G47" s="14">
        <f t="shared" si="3"/>
        <v>173.64799102104536</v>
      </c>
      <c r="H47" s="14">
        <f t="shared" si="3"/>
        <v>162.85014188480989</v>
      </c>
      <c r="I47" s="14">
        <f t="shared" si="3"/>
        <v>166.16980347621444</v>
      </c>
      <c r="J47" s="14">
        <f t="shared" si="3"/>
        <v>177.92659105087381</v>
      </c>
      <c r="K47" s="14">
        <f t="shared" si="3"/>
        <v>162.53202406524912</v>
      </c>
      <c r="L47" s="14">
        <f t="shared" si="3"/>
        <v>165.52265352486299</v>
      </c>
      <c r="M47" s="14">
        <f t="shared" si="3"/>
        <v>184.28085882711645</v>
      </c>
      <c r="N47" s="14">
        <f t="shared" si="3"/>
        <v>171.6493118704883</v>
      </c>
    </row>
    <row r="48" spans="1:14" x14ac:dyDescent="0.25">
      <c r="A48" s="8">
        <v>38</v>
      </c>
      <c r="B48" s="14">
        <f t="shared" si="3"/>
        <v>210</v>
      </c>
      <c r="C48" s="14">
        <f t="shared" si="3"/>
        <v>168.9731700159835</v>
      </c>
      <c r="D48" s="14">
        <f t="shared" si="3"/>
        <v>159.61455507161804</v>
      </c>
      <c r="E48" s="14">
        <f t="shared" si="3"/>
        <v>168.52234634997575</v>
      </c>
      <c r="F48" s="14">
        <f t="shared" si="3"/>
        <v>175.24162299303748</v>
      </c>
      <c r="G48" s="14">
        <f t="shared" si="3"/>
        <v>155.10384454269064</v>
      </c>
      <c r="H48" s="14">
        <f t="shared" si="3"/>
        <v>173.58156529261595</v>
      </c>
      <c r="I48" s="14">
        <f t="shared" si="3"/>
        <v>163.19698228508202</v>
      </c>
      <c r="J48" s="14">
        <f t="shared" si="3"/>
        <v>166.54036650074144</v>
      </c>
      <c r="K48" s="14">
        <f t="shared" si="3"/>
        <v>177.81750537869391</v>
      </c>
      <c r="L48" s="14">
        <f t="shared" si="3"/>
        <v>163.06786304085676</v>
      </c>
      <c r="M48" s="14">
        <f t="shared" si="3"/>
        <v>166.37593579407849</v>
      </c>
      <c r="N48" s="14">
        <f t="shared" si="3"/>
        <v>184.5288873422939</v>
      </c>
    </row>
    <row r="49" spans="1:14" x14ac:dyDescent="0.25">
      <c r="A49" s="8">
        <v>39</v>
      </c>
      <c r="B49" s="14">
        <f t="shared" si="3"/>
        <v>160</v>
      </c>
      <c r="C49" s="14">
        <f t="shared" si="3"/>
        <v>206.13275838717311</v>
      </c>
      <c r="D49" s="14">
        <f t="shared" si="3"/>
        <v>166.70597213803029</v>
      </c>
      <c r="E49" s="14">
        <f t="shared" si="3"/>
        <v>157.89173849274243</v>
      </c>
      <c r="F49" s="14">
        <f t="shared" si="3"/>
        <v>166.23257695964639</v>
      </c>
      <c r="G49" s="14">
        <f t="shared" si="3"/>
        <v>172.51847193113252</v>
      </c>
      <c r="H49" s="14">
        <f t="shared" si="3"/>
        <v>153.6633507927217</v>
      </c>
      <c r="I49" s="14">
        <f t="shared" si="3"/>
        <v>171.31453543573076</v>
      </c>
      <c r="J49" s="14">
        <f t="shared" si="3"/>
        <v>161.32243596735884</v>
      </c>
      <c r="K49" s="14">
        <f t="shared" si="3"/>
        <v>164.75674422186455</v>
      </c>
      <c r="L49" s="14">
        <f t="shared" si="3"/>
        <v>175.73317520311949</v>
      </c>
      <c r="M49" s="14">
        <f t="shared" si="3"/>
        <v>161.46220198090322</v>
      </c>
      <c r="N49" s="14">
        <f t="shared" si="3"/>
        <v>165.1288270957042</v>
      </c>
    </row>
    <row r="50" spans="1:14" x14ac:dyDescent="0.25">
      <c r="A50" s="8">
        <v>40</v>
      </c>
      <c r="B50" s="14">
        <f t="shared" si="3"/>
        <v>177</v>
      </c>
      <c r="C50" s="14">
        <f t="shared" si="3"/>
        <v>159.72633406262875</v>
      </c>
      <c r="D50" s="14">
        <f t="shared" si="3"/>
        <v>204.81377079980433</v>
      </c>
      <c r="E50" s="14">
        <f t="shared" si="3"/>
        <v>166.96539205079813</v>
      </c>
      <c r="F50" s="14">
        <f t="shared" si="3"/>
        <v>158.31852986769877</v>
      </c>
      <c r="G50" s="14">
        <f t="shared" si="3"/>
        <v>166.32145169770519</v>
      </c>
      <c r="H50" s="14">
        <f t="shared" si="3"/>
        <v>172.30868225577294</v>
      </c>
      <c r="I50" s="14">
        <f t="shared" si="3"/>
        <v>153.99722265215971</v>
      </c>
      <c r="J50" s="14">
        <f t="shared" si="3"/>
        <v>171.23601050138603</v>
      </c>
      <c r="K50" s="14">
        <f t="shared" si="3"/>
        <v>161.67225421370904</v>
      </c>
      <c r="L50" s="14">
        <f t="shared" si="3"/>
        <v>165.11181856727785</v>
      </c>
      <c r="M50" s="14">
        <f t="shared" si="3"/>
        <v>175.8008595903178</v>
      </c>
      <c r="N50" s="14">
        <f t="shared" si="3"/>
        <v>162.08325509803251</v>
      </c>
    </row>
    <row r="51" spans="1:14" x14ac:dyDescent="0.25">
      <c r="A51" s="8">
        <v>41</v>
      </c>
      <c r="B51" s="14">
        <f t="shared" si="3"/>
        <v>141</v>
      </c>
      <c r="C51" s="14">
        <f t="shared" si="3"/>
        <v>176.15931628472075</v>
      </c>
      <c r="D51" s="14">
        <f t="shared" si="3"/>
        <v>160.22790447314355</v>
      </c>
      <c r="E51" s="14">
        <f t="shared" si="3"/>
        <v>204.39267761490282</v>
      </c>
      <c r="F51" s="14">
        <f t="shared" si="3"/>
        <v>167.74025354986821</v>
      </c>
      <c r="G51" s="14">
        <f t="shared" si="3"/>
        <v>159.01245927999372</v>
      </c>
      <c r="H51" s="14">
        <f t="shared" si="3"/>
        <v>166.94246961255743</v>
      </c>
      <c r="I51" s="14">
        <f t="shared" si="3"/>
        <v>172.41452853175883</v>
      </c>
      <c r="J51" s="14">
        <f t="shared" si="3"/>
        <v>154.75956999537624</v>
      </c>
      <c r="K51" s="14">
        <f t="shared" si="3"/>
        <v>171.7266256890112</v>
      </c>
      <c r="L51" s="14">
        <f t="shared" si="3"/>
        <v>162.33737476116505</v>
      </c>
      <c r="M51" s="14">
        <f t="shared" si="3"/>
        <v>165.89743149926414</v>
      </c>
      <c r="N51" s="14">
        <f t="shared" si="3"/>
        <v>176.28683189210841</v>
      </c>
    </row>
    <row r="52" spans="1:14" x14ac:dyDescent="0.25">
      <c r="A52" s="8">
        <v>42</v>
      </c>
      <c r="B52" s="14">
        <f t="shared" si="3"/>
        <v>156</v>
      </c>
      <c r="C52" s="14">
        <f t="shared" si="3"/>
        <v>142.96873843362732</v>
      </c>
      <c r="D52" s="14">
        <f t="shared" si="3"/>
        <v>177.61330240484818</v>
      </c>
      <c r="E52" s="14">
        <f t="shared" si="3"/>
        <v>162.38019543862919</v>
      </c>
      <c r="F52" s="14">
        <f t="shared" si="3"/>
        <v>205.96941979856135</v>
      </c>
      <c r="G52" s="14">
        <f t="shared" si="3"/>
        <v>170.11939855719021</v>
      </c>
      <c r="H52" s="14">
        <f t="shared" si="3"/>
        <v>161.69275878126058</v>
      </c>
      <c r="I52" s="14">
        <f t="shared" si="3"/>
        <v>169.20089895576621</v>
      </c>
      <c r="J52" s="14">
        <f t="shared" si="3"/>
        <v>174.55047717757361</v>
      </c>
      <c r="K52" s="14">
        <f t="shared" si="3"/>
        <v>157.48256751211153</v>
      </c>
      <c r="L52" s="14">
        <f t="shared" si="3"/>
        <v>174.02411652744422</v>
      </c>
      <c r="M52" s="14">
        <f t="shared" si="3"/>
        <v>164.86887929934613</v>
      </c>
      <c r="N52" s="14">
        <f t="shared" si="3"/>
        <v>168.46138890707488</v>
      </c>
    </row>
    <row r="53" spans="1:14" x14ac:dyDescent="0.25">
      <c r="A53" s="8">
        <v>43</v>
      </c>
      <c r="B53" s="14">
        <f t="shared" si="3"/>
        <v>152</v>
      </c>
      <c r="C53" s="14">
        <f t="shared" si="3"/>
        <v>155.17472780451877</v>
      </c>
      <c r="D53" s="14">
        <f t="shared" si="3"/>
        <v>142.57145750565735</v>
      </c>
      <c r="E53" s="14">
        <f t="shared" si="3"/>
        <v>176.31832254813651</v>
      </c>
      <c r="F53" s="14">
        <f t="shared" si="3"/>
        <v>161.79114492878989</v>
      </c>
      <c r="G53" s="14">
        <f t="shared" si="3"/>
        <v>204.54139383954231</v>
      </c>
      <c r="H53" s="14">
        <f t="shared" si="3"/>
        <v>169.94082393181714</v>
      </c>
      <c r="I53" s="14">
        <f t="shared" si="3"/>
        <v>161.30040273920775</v>
      </c>
      <c r="J53" s="14">
        <f t="shared" si="3"/>
        <v>168.58289690549918</v>
      </c>
      <c r="K53" s="14">
        <f t="shared" si="3"/>
        <v>173.6432252592048</v>
      </c>
      <c r="L53" s="14">
        <f t="shared" si="3"/>
        <v>157.32878363953444</v>
      </c>
      <c r="M53" s="14">
        <f t="shared" si="3"/>
        <v>173.38051653739205</v>
      </c>
      <c r="N53" s="14">
        <f t="shared" si="3"/>
        <v>164.49849041864292</v>
      </c>
    </row>
    <row r="54" spans="1:14" x14ac:dyDescent="0.25">
      <c r="A54" s="8">
        <v>44</v>
      </c>
      <c r="B54" s="14">
        <f t="shared" si="3"/>
        <v>141</v>
      </c>
      <c r="C54" s="14">
        <f t="shared" si="3"/>
        <v>146.52021820254367</v>
      </c>
      <c r="D54" s="14">
        <f t="shared" si="3"/>
        <v>150.00565965356893</v>
      </c>
      <c r="E54" s="14">
        <f t="shared" si="3"/>
        <v>137.50727774189454</v>
      </c>
      <c r="F54" s="14">
        <f t="shared" si="3"/>
        <v>170.10546707516153</v>
      </c>
      <c r="G54" s="14">
        <f t="shared" si="3"/>
        <v>156.39789221903453</v>
      </c>
      <c r="H54" s="14">
        <f t="shared" si="3"/>
        <v>197.81989598174368</v>
      </c>
      <c r="I54" s="14">
        <f t="shared" si="3"/>
        <v>164.35051932665786</v>
      </c>
      <c r="J54" s="14">
        <f t="shared" si="3"/>
        <v>156.02196541272269</v>
      </c>
      <c r="K54" s="14">
        <f t="shared" si="3"/>
        <v>163.16029286002359</v>
      </c>
      <c r="L54" s="14">
        <f t="shared" si="3"/>
        <v>167.72569166625817</v>
      </c>
      <c r="M54" s="14">
        <f t="shared" si="3"/>
        <v>152.30965093201416</v>
      </c>
      <c r="N54" s="14">
        <f t="shared" si="3"/>
        <v>167.75390481367106</v>
      </c>
    </row>
    <row r="55" spans="1:14" x14ac:dyDescent="0.25">
      <c r="A55" s="8">
        <v>45</v>
      </c>
      <c r="B55" s="14">
        <f t="shared" si="3"/>
        <v>185</v>
      </c>
      <c r="C55" s="14">
        <f t="shared" si="3"/>
        <v>139.54245662609412</v>
      </c>
      <c r="D55" s="14">
        <f t="shared" si="3"/>
        <v>144.35929206888926</v>
      </c>
      <c r="E55" s="14">
        <f t="shared" si="3"/>
        <v>147.65443953299584</v>
      </c>
      <c r="F55" s="14">
        <f t="shared" si="3"/>
        <v>135.1649768940826</v>
      </c>
      <c r="G55" s="14">
        <f t="shared" si="3"/>
        <v>166.88241068373551</v>
      </c>
      <c r="H55" s="14">
        <f t="shared" si="3"/>
        <v>154.01186145359236</v>
      </c>
      <c r="I55" s="14">
        <f t="shared" si="3"/>
        <v>194.88453864250985</v>
      </c>
      <c r="J55" s="14">
        <f t="shared" si="3"/>
        <v>162.51695497349317</v>
      </c>
      <c r="K55" s="14">
        <f t="shared" si="3"/>
        <v>154.40344282038691</v>
      </c>
      <c r="L55" s="14">
        <f t="shared" si="3"/>
        <v>160.98153674611942</v>
      </c>
      <c r="M55" s="14">
        <f t="shared" si="3"/>
        <v>165.41030827102338</v>
      </c>
      <c r="N55" s="14">
        <f t="shared" si="3"/>
        <v>150.43130094512983</v>
      </c>
    </row>
    <row r="56" spans="1:14" x14ac:dyDescent="0.25">
      <c r="A56" s="8">
        <v>46</v>
      </c>
      <c r="B56" s="14">
        <f t="shared" si="3"/>
        <v>190</v>
      </c>
      <c r="C56" s="14">
        <f t="shared" si="3"/>
        <v>183.39894139195746</v>
      </c>
      <c r="D56" s="14">
        <f t="shared" si="3"/>
        <v>139.13408235059438</v>
      </c>
      <c r="E56" s="14">
        <f t="shared" si="3"/>
        <v>143.4863292302374</v>
      </c>
      <c r="F56" s="14">
        <f t="shared" si="3"/>
        <v>146.72483022213459</v>
      </c>
      <c r="G56" s="14">
        <f t="shared" si="3"/>
        <v>134.42959979217923</v>
      </c>
      <c r="H56" s="14">
        <f t="shared" si="3"/>
        <v>165.10659718769625</v>
      </c>
      <c r="I56" s="14">
        <f t="shared" si="3"/>
        <v>153.4023516973914</v>
      </c>
      <c r="J56" s="14">
        <f t="shared" si="3"/>
        <v>193.20753658341758</v>
      </c>
      <c r="K56" s="14">
        <f t="shared" si="3"/>
        <v>161.98330393854098</v>
      </c>
      <c r="L56" s="14">
        <f t="shared" si="3"/>
        <v>153.73211187184387</v>
      </c>
      <c r="M56" s="14">
        <f t="shared" si="3"/>
        <v>160.14122827221161</v>
      </c>
      <c r="N56" s="14">
        <f t="shared" si="3"/>
        <v>164.14591234272848</v>
      </c>
    </row>
    <row r="57" spans="1:14" x14ac:dyDescent="0.25">
      <c r="A57" s="8">
        <v>47</v>
      </c>
      <c r="B57" s="14">
        <f t="shared" si="3"/>
        <v>188</v>
      </c>
      <c r="C57" s="14">
        <f t="shared" si="3"/>
        <v>184.86657233494822</v>
      </c>
      <c r="D57" s="14">
        <f t="shared" si="3"/>
        <v>177.77797485406126</v>
      </c>
      <c r="E57" s="14">
        <f t="shared" si="3"/>
        <v>134.70038108026139</v>
      </c>
      <c r="F57" s="14">
        <f t="shared" si="3"/>
        <v>138.7398877929889</v>
      </c>
      <c r="G57" s="14">
        <f t="shared" si="3"/>
        <v>142.0180179491266</v>
      </c>
      <c r="H57" s="14">
        <f t="shared" si="3"/>
        <v>129.84529680863312</v>
      </c>
      <c r="I57" s="14">
        <f t="shared" si="3"/>
        <v>159.90298178236165</v>
      </c>
      <c r="J57" s="14">
        <f t="shared" si="3"/>
        <v>148.72929217990193</v>
      </c>
      <c r="K57" s="14">
        <f t="shared" si="3"/>
        <v>187.39155810637462</v>
      </c>
      <c r="L57" s="14">
        <f t="shared" si="3"/>
        <v>157.19070728901164</v>
      </c>
      <c r="M57" s="14">
        <f t="shared" si="3"/>
        <v>149.36513287377159</v>
      </c>
      <c r="N57" s="14">
        <f t="shared" si="3"/>
        <v>155.29609807798408</v>
      </c>
    </row>
    <row r="58" spans="1:14" x14ac:dyDescent="0.25">
      <c r="A58" s="8">
        <v>48</v>
      </c>
      <c r="B58" s="14">
        <f t="shared" ref="B58:N73" si="4">SUM(B156,B254)</f>
        <v>200</v>
      </c>
      <c r="C58" s="14">
        <f t="shared" si="4"/>
        <v>189.32386495389511</v>
      </c>
      <c r="D58" s="14">
        <f t="shared" si="4"/>
        <v>185.99142736426862</v>
      </c>
      <c r="E58" s="14">
        <f t="shared" si="4"/>
        <v>178.68519677040675</v>
      </c>
      <c r="F58" s="14">
        <f t="shared" si="4"/>
        <v>136.27822874580505</v>
      </c>
      <c r="G58" s="14">
        <f t="shared" si="4"/>
        <v>140.2093411277892</v>
      </c>
      <c r="H58" s="14">
        <f t="shared" si="4"/>
        <v>143.6135822652102</v>
      </c>
      <c r="I58" s="14">
        <f t="shared" si="4"/>
        <v>131.41200502572678</v>
      </c>
      <c r="J58" s="14">
        <f t="shared" si="4"/>
        <v>160.98488405128188</v>
      </c>
      <c r="K58" s="14">
        <f t="shared" si="4"/>
        <v>150.24269456693969</v>
      </c>
      <c r="L58" s="14">
        <f t="shared" si="4"/>
        <v>188.27078668955718</v>
      </c>
      <c r="M58" s="14">
        <f t="shared" si="4"/>
        <v>158.73480306011692</v>
      </c>
      <c r="N58" s="14">
        <f t="shared" si="4"/>
        <v>150.90170158047795</v>
      </c>
    </row>
    <row r="59" spans="1:14" x14ac:dyDescent="0.25">
      <c r="A59" s="8">
        <v>49</v>
      </c>
      <c r="B59" s="14">
        <f t="shared" si="4"/>
        <v>210</v>
      </c>
      <c r="C59" s="14">
        <f t="shared" si="4"/>
        <v>198.88391999770244</v>
      </c>
      <c r="D59" s="14">
        <f t="shared" si="4"/>
        <v>188.44381082739295</v>
      </c>
      <c r="E59" s="14">
        <f t="shared" si="4"/>
        <v>184.75637980609216</v>
      </c>
      <c r="F59" s="14">
        <f t="shared" si="4"/>
        <v>177.34159420564293</v>
      </c>
      <c r="G59" s="14">
        <f t="shared" si="4"/>
        <v>136.03201793240524</v>
      </c>
      <c r="H59" s="14">
        <f t="shared" si="4"/>
        <v>139.71122400879565</v>
      </c>
      <c r="I59" s="14">
        <f t="shared" si="4"/>
        <v>143.34089380087687</v>
      </c>
      <c r="J59" s="14">
        <f t="shared" si="4"/>
        <v>130.95165438433605</v>
      </c>
      <c r="K59" s="14">
        <f t="shared" si="4"/>
        <v>159.87180962809629</v>
      </c>
      <c r="L59" s="14">
        <f t="shared" si="4"/>
        <v>149.45765282524661</v>
      </c>
      <c r="M59" s="14">
        <f t="shared" si="4"/>
        <v>187.06082519001336</v>
      </c>
      <c r="N59" s="14">
        <f t="shared" si="4"/>
        <v>158.26940492391486</v>
      </c>
    </row>
    <row r="60" spans="1:14" x14ac:dyDescent="0.25">
      <c r="A60" s="8">
        <v>50</v>
      </c>
      <c r="B60" s="14">
        <f t="shared" si="4"/>
        <v>191</v>
      </c>
      <c r="C60" s="14">
        <f t="shared" si="4"/>
        <v>209.60598505422433</v>
      </c>
      <c r="D60" s="14">
        <f t="shared" si="4"/>
        <v>198.46375994204129</v>
      </c>
      <c r="E60" s="14">
        <f t="shared" si="4"/>
        <v>188.01581988267878</v>
      </c>
      <c r="F60" s="14">
        <f t="shared" si="4"/>
        <v>184.1703678739913</v>
      </c>
      <c r="G60" s="14">
        <f t="shared" si="4"/>
        <v>176.72013356283838</v>
      </c>
      <c r="H60" s="14">
        <f t="shared" si="4"/>
        <v>136.22651335826987</v>
      </c>
      <c r="I60" s="14">
        <f t="shared" si="4"/>
        <v>139.58236037948129</v>
      </c>
      <c r="J60" s="14">
        <f t="shared" si="4"/>
        <v>143.1686757825062</v>
      </c>
      <c r="K60" s="14">
        <f t="shared" si="4"/>
        <v>130.77344496702486</v>
      </c>
      <c r="L60" s="14">
        <f t="shared" si="4"/>
        <v>158.93099469422145</v>
      </c>
      <c r="M60" s="14">
        <f t="shared" si="4"/>
        <v>149.03691900787732</v>
      </c>
      <c r="N60" s="14">
        <f t="shared" si="4"/>
        <v>186.23323398549036</v>
      </c>
    </row>
    <row r="61" spans="1:14" x14ac:dyDescent="0.25">
      <c r="A61" s="8">
        <v>51</v>
      </c>
      <c r="B61" s="14">
        <f t="shared" si="4"/>
        <v>215</v>
      </c>
      <c r="C61" s="14">
        <f t="shared" si="4"/>
        <v>190.61344977350097</v>
      </c>
      <c r="D61" s="14">
        <f t="shared" si="4"/>
        <v>208.83457835084886</v>
      </c>
      <c r="E61" s="14">
        <f t="shared" si="4"/>
        <v>197.64898489981564</v>
      </c>
      <c r="F61" s="14">
        <f t="shared" si="4"/>
        <v>187.19455841214091</v>
      </c>
      <c r="G61" s="14">
        <f t="shared" si="4"/>
        <v>183.42182292779376</v>
      </c>
      <c r="H61" s="14">
        <f t="shared" si="4"/>
        <v>175.74360741583064</v>
      </c>
      <c r="I61" s="14">
        <f t="shared" si="4"/>
        <v>136.08337291857021</v>
      </c>
      <c r="J61" s="14">
        <f t="shared" si="4"/>
        <v>139.14784153713262</v>
      </c>
      <c r="K61" s="14">
        <f t="shared" si="4"/>
        <v>142.70515342440302</v>
      </c>
      <c r="L61" s="14">
        <f t="shared" si="4"/>
        <v>130.27661612953443</v>
      </c>
      <c r="M61" s="14">
        <f t="shared" si="4"/>
        <v>157.74554439662498</v>
      </c>
      <c r="N61" s="14">
        <f t="shared" si="4"/>
        <v>148.57181565698718</v>
      </c>
    </row>
    <row r="62" spans="1:14" x14ac:dyDescent="0.25">
      <c r="A62" s="8">
        <v>52</v>
      </c>
      <c r="B62" s="14">
        <f t="shared" si="4"/>
        <v>236</v>
      </c>
      <c r="C62" s="14">
        <f t="shared" si="4"/>
        <v>213.32207134626557</v>
      </c>
      <c r="D62" s="14">
        <f t="shared" si="4"/>
        <v>189.45285830092115</v>
      </c>
      <c r="E62" s="14">
        <f t="shared" si="4"/>
        <v>207.03769721297817</v>
      </c>
      <c r="F62" s="14">
        <f t="shared" si="4"/>
        <v>195.78967438741731</v>
      </c>
      <c r="G62" s="14">
        <f t="shared" si="4"/>
        <v>185.74178281418824</v>
      </c>
      <c r="H62" s="14">
        <f t="shared" si="4"/>
        <v>181.73106137609085</v>
      </c>
      <c r="I62" s="14">
        <f t="shared" si="4"/>
        <v>173.81498785912783</v>
      </c>
      <c r="J62" s="14">
        <f t="shared" si="4"/>
        <v>135.0591165029868</v>
      </c>
      <c r="K62" s="14">
        <f t="shared" si="4"/>
        <v>137.90338325002017</v>
      </c>
      <c r="L62" s="14">
        <f t="shared" si="4"/>
        <v>141.44238005551881</v>
      </c>
      <c r="M62" s="14">
        <f t="shared" si="4"/>
        <v>129.12002744634228</v>
      </c>
      <c r="N62" s="14">
        <f t="shared" si="4"/>
        <v>156.2080866588347</v>
      </c>
    </row>
    <row r="63" spans="1:14" x14ac:dyDescent="0.25">
      <c r="A63" s="8">
        <v>53</v>
      </c>
      <c r="B63" s="14">
        <f t="shared" si="4"/>
        <v>245</v>
      </c>
      <c r="C63" s="14">
        <f t="shared" si="4"/>
        <v>235.64171232376239</v>
      </c>
      <c r="D63" s="14">
        <f t="shared" si="4"/>
        <v>213.03054424723055</v>
      </c>
      <c r="E63" s="14">
        <f t="shared" si="4"/>
        <v>189.50854162054873</v>
      </c>
      <c r="F63" s="14">
        <f t="shared" si="4"/>
        <v>206.61645294377223</v>
      </c>
      <c r="G63" s="14">
        <f t="shared" si="4"/>
        <v>195.53346023236693</v>
      </c>
      <c r="H63" s="14">
        <f t="shared" si="4"/>
        <v>185.82011323150152</v>
      </c>
      <c r="I63" s="14">
        <f t="shared" si="4"/>
        <v>181.53879015002926</v>
      </c>
      <c r="J63" s="14">
        <f t="shared" si="4"/>
        <v>173.35457653159017</v>
      </c>
      <c r="K63" s="14">
        <f t="shared" si="4"/>
        <v>135.51457804254409</v>
      </c>
      <c r="L63" s="14">
        <f t="shared" si="4"/>
        <v>138.36030337671451</v>
      </c>
      <c r="M63" s="14">
        <f t="shared" si="4"/>
        <v>141.98436635434769</v>
      </c>
      <c r="N63" s="14">
        <f t="shared" si="4"/>
        <v>129.63868640288365</v>
      </c>
    </row>
    <row r="64" spans="1:14" x14ac:dyDescent="0.25">
      <c r="A64" s="8">
        <v>54</v>
      </c>
      <c r="B64" s="14">
        <f t="shared" si="4"/>
        <v>223</v>
      </c>
      <c r="C64" s="14">
        <f t="shared" si="4"/>
        <v>242.3510221806828</v>
      </c>
      <c r="D64" s="14">
        <f t="shared" si="4"/>
        <v>233.1691138919723</v>
      </c>
      <c r="E64" s="14">
        <f t="shared" si="4"/>
        <v>210.83330335138101</v>
      </c>
      <c r="F64" s="14">
        <f t="shared" si="4"/>
        <v>187.80281840692095</v>
      </c>
      <c r="G64" s="14">
        <f t="shared" si="4"/>
        <v>204.60490871040651</v>
      </c>
      <c r="H64" s="14">
        <f t="shared" si="4"/>
        <v>193.2851178828821</v>
      </c>
      <c r="I64" s="14">
        <f t="shared" si="4"/>
        <v>183.94855223057988</v>
      </c>
      <c r="J64" s="14">
        <f t="shared" si="4"/>
        <v>179.48680268380099</v>
      </c>
      <c r="K64" s="14">
        <f t="shared" si="4"/>
        <v>171.14135013590973</v>
      </c>
      <c r="L64" s="14">
        <f t="shared" si="4"/>
        <v>134.28612619992413</v>
      </c>
      <c r="M64" s="14">
        <f t="shared" si="4"/>
        <v>136.99413045891308</v>
      </c>
      <c r="N64" s="14">
        <f t="shared" si="4"/>
        <v>140.78772434430738</v>
      </c>
    </row>
    <row r="65" spans="1:14" x14ac:dyDescent="0.25">
      <c r="A65" s="8">
        <v>55</v>
      </c>
      <c r="B65" s="14">
        <f t="shared" si="4"/>
        <v>208</v>
      </c>
      <c r="C65" s="14">
        <f t="shared" si="4"/>
        <v>221.62072287424235</v>
      </c>
      <c r="D65" s="14">
        <f t="shared" si="4"/>
        <v>240.57624276894836</v>
      </c>
      <c r="E65" s="14">
        <f t="shared" si="4"/>
        <v>231.32113967462934</v>
      </c>
      <c r="F65" s="14">
        <f t="shared" si="4"/>
        <v>209.24246180235454</v>
      </c>
      <c r="G65" s="14">
        <f t="shared" si="4"/>
        <v>186.83755541635844</v>
      </c>
      <c r="H65" s="14">
        <f t="shared" si="4"/>
        <v>203.22552474385247</v>
      </c>
      <c r="I65" s="14">
        <f t="shared" si="4"/>
        <v>191.87758874809739</v>
      </c>
      <c r="J65" s="14">
        <f t="shared" si="4"/>
        <v>182.77048171164233</v>
      </c>
      <c r="K65" s="14">
        <f t="shared" si="4"/>
        <v>178.08693243383189</v>
      </c>
      <c r="L65" s="14">
        <f t="shared" si="4"/>
        <v>169.78944613613641</v>
      </c>
      <c r="M65" s="14">
        <f t="shared" si="4"/>
        <v>133.58094707858726</v>
      </c>
      <c r="N65" s="14">
        <f t="shared" si="4"/>
        <v>136.08680796179317</v>
      </c>
    </row>
    <row r="66" spans="1:14" x14ac:dyDescent="0.25">
      <c r="A66" s="8">
        <v>56</v>
      </c>
      <c r="B66" s="14">
        <f t="shared" si="4"/>
        <v>228</v>
      </c>
      <c r="C66" s="14">
        <f t="shared" si="4"/>
        <v>208.00696963490245</v>
      </c>
      <c r="D66" s="14">
        <f t="shared" si="4"/>
        <v>221.28489662555128</v>
      </c>
      <c r="E66" s="14">
        <f t="shared" si="4"/>
        <v>239.6503799940661</v>
      </c>
      <c r="F66" s="14">
        <f t="shared" si="4"/>
        <v>230.74813904583908</v>
      </c>
      <c r="G66" s="14">
        <f t="shared" si="4"/>
        <v>208.90300042831996</v>
      </c>
      <c r="H66" s="14">
        <f t="shared" si="4"/>
        <v>187.01667425964661</v>
      </c>
      <c r="I66" s="14">
        <f t="shared" si="4"/>
        <v>202.88202468169771</v>
      </c>
      <c r="J66" s="14">
        <f t="shared" si="4"/>
        <v>191.49252379656093</v>
      </c>
      <c r="K66" s="14">
        <f t="shared" si="4"/>
        <v>182.70116333251644</v>
      </c>
      <c r="L66" s="14">
        <f t="shared" si="4"/>
        <v>178.06641572326026</v>
      </c>
      <c r="M66" s="14">
        <f t="shared" si="4"/>
        <v>169.66828717529688</v>
      </c>
      <c r="N66" s="14">
        <f t="shared" si="4"/>
        <v>133.95780191582099</v>
      </c>
    </row>
    <row r="67" spans="1:14" x14ac:dyDescent="0.25">
      <c r="A67" s="8">
        <v>57</v>
      </c>
      <c r="B67" s="14">
        <f t="shared" si="4"/>
        <v>237</v>
      </c>
      <c r="C67" s="14">
        <f t="shared" si="4"/>
        <v>227.07246036709427</v>
      </c>
      <c r="D67" s="14">
        <f t="shared" si="4"/>
        <v>207.63093304161333</v>
      </c>
      <c r="E67" s="14">
        <f t="shared" si="4"/>
        <v>220.52922198650742</v>
      </c>
      <c r="F67" s="14">
        <f t="shared" si="4"/>
        <v>238.48795106815896</v>
      </c>
      <c r="G67" s="14">
        <f t="shared" si="4"/>
        <v>229.98906132746578</v>
      </c>
      <c r="H67" s="14">
        <f t="shared" si="4"/>
        <v>208.24845819089671</v>
      </c>
      <c r="I67" s="14">
        <f t="shared" si="4"/>
        <v>186.78681055699647</v>
      </c>
      <c r="J67" s="14">
        <f t="shared" si="4"/>
        <v>202.23473600333341</v>
      </c>
      <c r="K67" s="14">
        <f t="shared" si="4"/>
        <v>190.93291557419445</v>
      </c>
      <c r="L67" s="14">
        <f t="shared" si="4"/>
        <v>182.45043815042055</v>
      </c>
      <c r="M67" s="14">
        <f t="shared" si="4"/>
        <v>177.72846735893253</v>
      </c>
      <c r="N67" s="14">
        <f t="shared" si="4"/>
        <v>169.22347054338891</v>
      </c>
    </row>
    <row r="68" spans="1:14" x14ac:dyDescent="0.25">
      <c r="A68" s="8">
        <v>58</v>
      </c>
      <c r="B68" s="14">
        <f t="shared" si="4"/>
        <v>212</v>
      </c>
      <c r="C68" s="14">
        <f t="shared" si="4"/>
        <v>233.37402036185478</v>
      </c>
      <c r="D68" s="14">
        <f t="shared" si="4"/>
        <v>223.86188472617511</v>
      </c>
      <c r="E68" s="14">
        <f t="shared" si="4"/>
        <v>204.67725539864733</v>
      </c>
      <c r="F68" s="14">
        <f t="shared" si="4"/>
        <v>217.09579374540698</v>
      </c>
      <c r="G68" s="14">
        <f t="shared" si="4"/>
        <v>234.71665660923821</v>
      </c>
      <c r="H68" s="14">
        <f t="shared" si="4"/>
        <v>226.68153899254312</v>
      </c>
      <c r="I68" s="14">
        <f t="shared" si="4"/>
        <v>205.06554922746557</v>
      </c>
      <c r="J68" s="14">
        <f t="shared" si="4"/>
        <v>184.00269878812287</v>
      </c>
      <c r="K68" s="14">
        <f t="shared" si="4"/>
        <v>199.04066794726106</v>
      </c>
      <c r="L68" s="14">
        <f t="shared" si="4"/>
        <v>187.927789978666</v>
      </c>
      <c r="M68" s="14">
        <f t="shared" si="4"/>
        <v>179.62784020845231</v>
      </c>
      <c r="N68" s="14">
        <f t="shared" si="4"/>
        <v>174.71319487338531</v>
      </c>
    </row>
    <row r="69" spans="1:14" x14ac:dyDescent="0.25">
      <c r="A69" s="8">
        <v>59</v>
      </c>
      <c r="B69" s="14">
        <f t="shared" si="4"/>
        <v>217</v>
      </c>
      <c r="C69" s="14">
        <f t="shared" si="4"/>
        <v>207.65485857165439</v>
      </c>
      <c r="D69" s="14">
        <f t="shared" si="4"/>
        <v>228.67994072796279</v>
      </c>
      <c r="E69" s="14">
        <f t="shared" si="4"/>
        <v>219.3421547635395</v>
      </c>
      <c r="F69" s="14">
        <f t="shared" si="4"/>
        <v>200.57287156958509</v>
      </c>
      <c r="G69" s="14">
        <f t="shared" si="4"/>
        <v>212.706333032847</v>
      </c>
      <c r="H69" s="14">
        <f t="shared" si="4"/>
        <v>229.7789190131279</v>
      </c>
      <c r="I69" s="14">
        <f t="shared" si="4"/>
        <v>221.95438918778359</v>
      </c>
      <c r="J69" s="14">
        <f t="shared" si="4"/>
        <v>200.61104847004628</v>
      </c>
      <c r="K69" s="14">
        <f t="shared" si="4"/>
        <v>180.15295650545147</v>
      </c>
      <c r="L69" s="14">
        <f t="shared" si="4"/>
        <v>194.74102177370565</v>
      </c>
      <c r="M69" s="14">
        <f t="shared" si="4"/>
        <v>183.59078995885216</v>
      </c>
      <c r="N69" s="14">
        <f t="shared" si="4"/>
        <v>175.53350542626447</v>
      </c>
    </row>
    <row r="70" spans="1:14" x14ac:dyDescent="0.25">
      <c r="A70" s="8">
        <v>60</v>
      </c>
      <c r="B70" s="14">
        <f t="shared" si="4"/>
        <v>193</v>
      </c>
      <c r="C70" s="14">
        <f t="shared" si="4"/>
        <v>213.71843415255813</v>
      </c>
      <c r="D70" s="14">
        <f t="shared" si="4"/>
        <v>204.87075826512205</v>
      </c>
      <c r="E70" s="14">
        <f t="shared" si="4"/>
        <v>225.52637534318393</v>
      </c>
      <c r="F70" s="14">
        <f t="shared" si="4"/>
        <v>216.60191600381319</v>
      </c>
      <c r="G70" s="14">
        <f t="shared" si="4"/>
        <v>198.29613100680896</v>
      </c>
      <c r="H70" s="14">
        <f t="shared" si="4"/>
        <v>210.06736904485226</v>
      </c>
      <c r="I70" s="14">
        <f t="shared" si="4"/>
        <v>226.70518436677773</v>
      </c>
      <c r="J70" s="14">
        <f t="shared" si="4"/>
        <v>219.17410598518177</v>
      </c>
      <c r="K70" s="14">
        <f t="shared" si="4"/>
        <v>198.14915240378454</v>
      </c>
      <c r="L70" s="14">
        <f t="shared" si="4"/>
        <v>178.14704405126338</v>
      </c>
      <c r="M70" s="14">
        <f t="shared" si="4"/>
        <v>192.30451255223613</v>
      </c>
      <c r="N70" s="14">
        <f t="shared" si="4"/>
        <v>181.24854658067017</v>
      </c>
    </row>
    <row r="71" spans="1:14" x14ac:dyDescent="0.25">
      <c r="A71" s="8">
        <v>61</v>
      </c>
      <c r="B71" s="14">
        <f t="shared" si="4"/>
        <v>186</v>
      </c>
      <c r="C71" s="14">
        <f t="shared" si="4"/>
        <v>190.80411071751664</v>
      </c>
      <c r="D71" s="14">
        <f t="shared" si="4"/>
        <v>210.74175023591386</v>
      </c>
      <c r="E71" s="14">
        <f t="shared" si="4"/>
        <v>202.39340472428034</v>
      </c>
      <c r="F71" s="14">
        <f t="shared" si="4"/>
        <v>222.78986241674505</v>
      </c>
      <c r="G71" s="14">
        <f t="shared" si="4"/>
        <v>214.12016377760276</v>
      </c>
      <c r="H71" s="14">
        <f t="shared" si="4"/>
        <v>196.13653033038509</v>
      </c>
      <c r="I71" s="14">
        <f t="shared" si="4"/>
        <v>207.7219619739399</v>
      </c>
      <c r="J71" s="14">
        <f t="shared" si="4"/>
        <v>223.88661312472027</v>
      </c>
      <c r="K71" s="14">
        <f t="shared" si="4"/>
        <v>216.71626796917371</v>
      </c>
      <c r="L71" s="14">
        <f t="shared" si="4"/>
        <v>195.90047181095321</v>
      </c>
      <c r="M71" s="14">
        <f t="shared" si="4"/>
        <v>176.36038662939882</v>
      </c>
      <c r="N71" s="14">
        <f t="shared" si="4"/>
        <v>190.08097716568773</v>
      </c>
    </row>
    <row r="72" spans="1:14" x14ac:dyDescent="0.25">
      <c r="A72" s="8">
        <v>62</v>
      </c>
      <c r="B72" s="14">
        <f t="shared" si="4"/>
        <v>171</v>
      </c>
      <c r="C72" s="14">
        <f t="shared" si="4"/>
        <v>182.54750793116887</v>
      </c>
      <c r="D72" s="14">
        <f t="shared" si="4"/>
        <v>187.45543471794002</v>
      </c>
      <c r="E72" s="14">
        <f t="shared" si="4"/>
        <v>206.62667253859098</v>
      </c>
      <c r="F72" s="14">
        <f t="shared" si="4"/>
        <v>198.74515473283287</v>
      </c>
      <c r="G72" s="14">
        <f t="shared" si="4"/>
        <v>218.53921478929132</v>
      </c>
      <c r="H72" s="14">
        <f t="shared" si="4"/>
        <v>210.37595533822341</v>
      </c>
      <c r="I72" s="14">
        <f t="shared" si="4"/>
        <v>192.91028389904028</v>
      </c>
      <c r="J72" s="14">
        <f t="shared" si="4"/>
        <v>204.12606147741144</v>
      </c>
      <c r="K72" s="14">
        <f t="shared" si="4"/>
        <v>219.90828322737258</v>
      </c>
      <c r="L72" s="14">
        <f t="shared" si="4"/>
        <v>213.02532143552207</v>
      </c>
      <c r="M72" s="14">
        <f t="shared" si="4"/>
        <v>192.53031216104097</v>
      </c>
      <c r="N72" s="14">
        <f t="shared" si="4"/>
        <v>173.44489315720693</v>
      </c>
    </row>
    <row r="73" spans="1:14" x14ac:dyDescent="0.25">
      <c r="A73" s="8">
        <v>63</v>
      </c>
      <c r="B73" s="14">
        <f t="shared" si="4"/>
        <v>172</v>
      </c>
      <c r="C73" s="14">
        <f t="shared" si="4"/>
        <v>168.27903653478182</v>
      </c>
      <c r="D73" s="14">
        <f t="shared" si="4"/>
        <v>179.56937673571164</v>
      </c>
      <c r="E73" s="14">
        <f t="shared" si="4"/>
        <v>184.62203470250438</v>
      </c>
      <c r="F73" s="14">
        <f t="shared" si="4"/>
        <v>203.58756352018315</v>
      </c>
      <c r="G73" s="14">
        <f t="shared" si="4"/>
        <v>195.9534951408171</v>
      </c>
      <c r="H73" s="14">
        <f t="shared" si="4"/>
        <v>215.37348382843066</v>
      </c>
      <c r="I73" s="14">
        <f t="shared" si="4"/>
        <v>207.40837862643332</v>
      </c>
      <c r="J73" s="14">
        <f t="shared" si="4"/>
        <v>190.39728539398237</v>
      </c>
      <c r="K73" s="14">
        <f t="shared" si="4"/>
        <v>201.37938050537605</v>
      </c>
      <c r="L73" s="14">
        <f t="shared" si="4"/>
        <v>216.75135450959618</v>
      </c>
      <c r="M73" s="14">
        <f t="shared" si="4"/>
        <v>209.99071294181471</v>
      </c>
      <c r="N73" s="14">
        <f t="shared" si="4"/>
        <v>189.91628203584963</v>
      </c>
    </row>
    <row r="74" spans="1:14" x14ac:dyDescent="0.25">
      <c r="A74" s="8">
        <v>64</v>
      </c>
      <c r="B74" s="14">
        <f t="shared" ref="B74:N89" si="5">SUM(B172,B270)</f>
        <v>150</v>
      </c>
      <c r="C74" s="14">
        <f t="shared" si="5"/>
        <v>170.15951128721414</v>
      </c>
      <c r="D74" s="14">
        <f t="shared" si="5"/>
        <v>166.40111813876285</v>
      </c>
      <c r="E74" s="14">
        <f t="shared" si="5"/>
        <v>177.57206033449387</v>
      </c>
      <c r="F74" s="14">
        <f t="shared" si="5"/>
        <v>182.6473954918701</v>
      </c>
      <c r="G74" s="14">
        <f t="shared" si="5"/>
        <v>201.16759447267918</v>
      </c>
      <c r="H74" s="14">
        <f t="shared" si="5"/>
        <v>193.81264501640885</v>
      </c>
      <c r="I74" s="14">
        <f t="shared" si="5"/>
        <v>212.84711597559419</v>
      </c>
      <c r="J74" s="14">
        <f t="shared" si="5"/>
        <v>205.09462158953306</v>
      </c>
      <c r="K74" s="14">
        <f t="shared" si="5"/>
        <v>188.43671914204438</v>
      </c>
      <c r="L74" s="14">
        <f t="shared" si="5"/>
        <v>199.12100980862624</v>
      </c>
      <c r="M74" s="14">
        <f t="shared" si="5"/>
        <v>214.25042361477102</v>
      </c>
      <c r="N74" s="14">
        <f t="shared" si="5"/>
        <v>207.56716794594678</v>
      </c>
    </row>
    <row r="75" spans="1:14" x14ac:dyDescent="0.25">
      <c r="A75" s="8">
        <v>65</v>
      </c>
      <c r="B75" s="14">
        <f t="shared" si="5"/>
        <v>175</v>
      </c>
      <c r="C75" s="14">
        <f t="shared" si="5"/>
        <v>148.1129761880407</v>
      </c>
      <c r="D75" s="14">
        <f t="shared" si="5"/>
        <v>167.85782027388365</v>
      </c>
      <c r="E75" s="14">
        <f t="shared" si="5"/>
        <v>164.20548317373479</v>
      </c>
      <c r="F75" s="14">
        <f t="shared" si="5"/>
        <v>175.27038328552743</v>
      </c>
      <c r="G75" s="14">
        <f t="shared" si="5"/>
        <v>180.27901065954893</v>
      </c>
      <c r="H75" s="14">
        <f t="shared" si="5"/>
        <v>198.24254968513367</v>
      </c>
      <c r="I75" s="14">
        <f t="shared" si="5"/>
        <v>191.45685648323422</v>
      </c>
      <c r="J75" s="14">
        <f t="shared" si="5"/>
        <v>210.13289245004955</v>
      </c>
      <c r="K75" s="14">
        <f t="shared" si="5"/>
        <v>202.67280747371615</v>
      </c>
      <c r="L75" s="14">
        <f t="shared" si="5"/>
        <v>186.45763863862913</v>
      </c>
      <c r="M75" s="14">
        <f t="shared" si="5"/>
        <v>196.84074739453294</v>
      </c>
      <c r="N75" s="14">
        <f t="shared" si="5"/>
        <v>211.70353728831981</v>
      </c>
    </row>
    <row r="76" spans="1:14" x14ac:dyDescent="0.25">
      <c r="A76" s="8">
        <v>66</v>
      </c>
      <c r="B76" s="14">
        <f t="shared" si="5"/>
        <v>161</v>
      </c>
      <c r="C76" s="14">
        <f t="shared" si="5"/>
        <v>171.51072110856973</v>
      </c>
      <c r="D76" s="14">
        <f t="shared" si="5"/>
        <v>145.21300057806477</v>
      </c>
      <c r="E76" s="14">
        <f t="shared" si="5"/>
        <v>164.60728472609711</v>
      </c>
      <c r="F76" s="14">
        <f t="shared" si="5"/>
        <v>160.91602607991348</v>
      </c>
      <c r="G76" s="14">
        <f t="shared" si="5"/>
        <v>171.82312250175994</v>
      </c>
      <c r="H76" s="14">
        <f t="shared" si="5"/>
        <v>177.05223977575557</v>
      </c>
      <c r="I76" s="14">
        <f t="shared" si="5"/>
        <v>194.37557916923492</v>
      </c>
      <c r="J76" s="14">
        <f t="shared" si="5"/>
        <v>188.11627524662669</v>
      </c>
      <c r="K76" s="14">
        <f t="shared" si="5"/>
        <v>206.40519152868541</v>
      </c>
      <c r="L76" s="14">
        <f t="shared" si="5"/>
        <v>199.10456944404066</v>
      </c>
      <c r="M76" s="14">
        <f t="shared" si="5"/>
        <v>183.39493410850562</v>
      </c>
      <c r="N76" s="14">
        <f t="shared" si="5"/>
        <v>193.4921208754314</v>
      </c>
    </row>
    <row r="77" spans="1:14" x14ac:dyDescent="0.25">
      <c r="A77" s="8">
        <v>67</v>
      </c>
      <c r="B77" s="14">
        <f t="shared" si="5"/>
        <v>168</v>
      </c>
      <c r="C77" s="14">
        <f t="shared" si="5"/>
        <v>156.7704429871533</v>
      </c>
      <c r="D77" s="14">
        <f t="shared" si="5"/>
        <v>166.7430435909576</v>
      </c>
      <c r="E77" s="14">
        <f t="shared" si="5"/>
        <v>141.3468108212777</v>
      </c>
      <c r="F77" s="14">
        <f t="shared" si="5"/>
        <v>160.20435463379812</v>
      </c>
      <c r="G77" s="14">
        <f t="shared" si="5"/>
        <v>156.54398243042959</v>
      </c>
      <c r="H77" s="14">
        <f t="shared" si="5"/>
        <v>167.43264437611975</v>
      </c>
      <c r="I77" s="14">
        <f t="shared" si="5"/>
        <v>172.68842928323932</v>
      </c>
      <c r="J77" s="14">
        <f t="shared" si="5"/>
        <v>189.40378544638031</v>
      </c>
      <c r="K77" s="14">
        <f t="shared" si="5"/>
        <v>183.62302610103575</v>
      </c>
      <c r="L77" s="14">
        <f t="shared" si="5"/>
        <v>201.3699472476236</v>
      </c>
      <c r="M77" s="14">
        <f t="shared" si="5"/>
        <v>194.40658624312078</v>
      </c>
      <c r="N77" s="14">
        <f t="shared" si="5"/>
        <v>179.18353643325054</v>
      </c>
    </row>
    <row r="78" spans="1:14" x14ac:dyDescent="0.25">
      <c r="A78" s="8">
        <v>68</v>
      </c>
      <c r="B78" s="14">
        <f t="shared" si="5"/>
        <v>169</v>
      </c>
      <c r="C78" s="14">
        <f t="shared" si="5"/>
        <v>162.22212541104983</v>
      </c>
      <c r="D78" s="14">
        <f t="shared" si="5"/>
        <v>151.51134407020211</v>
      </c>
      <c r="E78" s="14">
        <f t="shared" si="5"/>
        <v>161.1626798503921</v>
      </c>
      <c r="F78" s="14">
        <f t="shared" si="5"/>
        <v>136.67410435263656</v>
      </c>
      <c r="G78" s="14">
        <f t="shared" si="5"/>
        <v>155.15130783518123</v>
      </c>
      <c r="H78" s="14">
        <f t="shared" si="5"/>
        <v>151.59658158866489</v>
      </c>
      <c r="I78" s="14">
        <f t="shared" si="5"/>
        <v>162.2321597771159</v>
      </c>
      <c r="J78" s="14">
        <f t="shared" si="5"/>
        <v>167.65091771132512</v>
      </c>
      <c r="K78" s="14">
        <f t="shared" si="5"/>
        <v>183.76952250453172</v>
      </c>
      <c r="L78" s="14">
        <f t="shared" si="5"/>
        <v>178.32796244325414</v>
      </c>
      <c r="M78" s="14">
        <f t="shared" si="5"/>
        <v>195.58404175726596</v>
      </c>
      <c r="N78" s="14">
        <f t="shared" si="5"/>
        <v>188.92047562494614</v>
      </c>
    </row>
    <row r="79" spans="1:14" x14ac:dyDescent="0.25">
      <c r="A79" s="8">
        <v>69</v>
      </c>
      <c r="B79" s="14">
        <f t="shared" si="5"/>
        <v>147</v>
      </c>
      <c r="C79" s="14">
        <f t="shared" si="5"/>
        <v>166.05545921268737</v>
      </c>
      <c r="D79" s="14">
        <f t="shared" si="5"/>
        <v>159.63118021132581</v>
      </c>
      <c r="E79" s="14">
        <f t="shared" si="5"/>
        <v>149.34139821748752</v>
      </c>
      <c r="F79" s="14">
        <f t="shared" si="5"/>
        <v>158.68923118724382</v>
      </c>
      <c r="G79" s="14">
        <f t="shared" si="5"/>
        <v>134.87552228991387</v>
      </c>
      <c r="H79" s="14">
        <f t="shared" si="5"/>
        <v>153.08246580062172</v>
      </c>
      <c r="I79" s="14">
        <f t="shared" si="5"/>
        <v>149.56516342299454</v>
      </c>
      <c r="J79" s="14">
        <f t="shared" si="5"/>
        <v>160.06006357556618</v>
      </c>
      <c r="K79" s="14">
        <f t="shared" si="5"/>
        <v>165.45523829471622</v>
      </c>
      <c r="L79" s="14">
        <f t="shared" si="5"/>
        <v>181.02664162504385</v>
      </c>
      <c r="M79" s="14">
        <f t="shared" si="5"/>
        <v>175.94172478016065</v>
      </c>
      <c r="N79" s="14">
        <f t="shared" si="5"/>
        <v>192.82899899559192</v>
      </c>
    </row>
    <row r="80" spans="1:14" x14ac:dyDescent="0.25">
      <c r="A80" s="8">
        <v>70</v>
      </c>
      <c r="B80" s="14">
        <f t="shared" si="5"/>
        <v>162</v>
      </c>
      <c r="C80" s="14">
        <f t="shared" si="5"/>
        <v>141.73603683872506</v>
      </c>
      <c r="D80" s="14">
        <f t="shared" si="5"/>
        <v>160.13968978287375</v>
      </c>
      <c r="E80" s="14">
        <f t="shared" si="5"/>
        <v>154.32300410921124</v>
      </c>
      <c r="F80" s="14">
        <f t="shared" si="5"/>
        <v>144.64834589439883</v>
      </c>
      <c r="G80" s="14">
        <f t="shared" si="5"/>
        <v>153.67739185052616</v>
      </c>
      <c r="H80" s="14">
        <f t="shared" si="5"/>
        <v>130.57283389173284</v>
      </c>
      <c r="I80" s="14">
        <f t="shared" si="5"/>
        <v>148.27557896459973</v>
      </c>
      <c r="J80" s="14">
        <f t="shared" si="5"/>
        <v>144.82201456072573</v>
      </c>
      <c r="K80" s="14">
        <f t="shared" si="5"/>
        <v>154.96040502789373</v>
      </c>
      <c r="L80" s="14">
        <f t="shared" si="5"/>
        <v>160.53124096561933</v>
      </c>
      <c r="M80" s="14">
        <f t="shared" si="5"/>
        <v>175.47430489545332</v>
      </c>
      <c r="N80" s="14">
        <f t="shared" si="5"/>
        <v>170.8369877255202</v>
      </c>
    </row>
    <row r="81" spans="1:14" x14ac:dyDescent="0.25">
      <c r="A81" s="8">
        <v>71</v>
      </c>
      <c r="B81" s="14">
        <f t="shared" si="5"/>
        <v>163</v>
      </c>
      <c r="C81" s="14">
        <f t="shared" si="5"/>
        <v>158.07759322420898</v>
      </c>
      <c r="D81" s="14">
        <f t="shared" si="5"/>
        <v>138.46863110979768</v>
      </c>
      <c r="E81" s="14">
        <f t="shared" si="5"/>
        <v>156.24684895038376</v>
      </c>
      <c r="F81" s="14">
        <f t="shared" si="5"/>
        <v>150.81756901223235</v>
      </c>
      <c r="G81" s="14">
        <f t="shared" si="5"/>
        <v>141.51854326439326</v>
      </c>
      <c r="H81" s="14">
        <f t="shared" si="5"/>
        <v>150.2966507846036</v>
      </c>
      <c r="I81" s="14">
        <f t="shared" si="5"/>
        <v>127.9476237733553</v>
      </c>
      <c r="J81" s="14">
        <f t="shared" si="5"/>
        <v>145.20467958170343</v>
      </c>
      <c r="K81" s="14">
        <f t="shared" si="5"/>
        <v>141.83316756866168</v>
      </c>
      <c r="L81" s="14">
        <f t="shared" si="5"/>
        <v>151.65420748562605</v>
      </c>
      <c r="M81" s="14">
        <f t="shared" si="5"/>
        <v>157.3586820662446</v>
      </c>
      <c r="N81" s="14">
        <f t="shared" si="5"/>
        <v>171.72116187541326</v>
      </c>
    </row>
    <row r="82" spans="1:14" x14ac:dyDescent="0.25">
      <c r="A82" s="8">
        <v>72</v>
      </c>
      <c r="B82" s="14">
        <f t="shared" si="5"/>
        <v>109</v>
      </c>
      <c r="C82" s="14">
        <f t="shared" si="5"/>
        <v>158.56172598164494</v>
      </c>
      <c r="D82" s="14">
        <f t="shared" si="5"/>
        <v>153.45902939701233</v>
      </c>
      <c r="E82" s="14">
        <f t="shared" si="5"/>
        <v>134.57678617016072</v>
      </c>
      <c r="F82" s="14">
        <f t="shared" si="5"/>
        <v>151.65207834548465</v>
      </c>
      <c r="G82" s="14">
        <f t="shared" si="5"/>
        <v>146.67315362183874</v>
      </c>
      <c r="H82" s="14">
        <f t="shared" si="5"/>
        <v>137.7726457940341</v>
      </c>
      <c r="I82" s="14">
        <f t="shared" si="5"/>
        <v>146.26001871815188</v>
      </c>
      <c r="J82" s="14">
        <f t="shared" si="5"/>
        <v>124.74880474635677</v>
      </c>
      <c r="K82" s="14">
        <f t="shared" si="5"/>
        <v>141.58661686619033</v>
      </c>
      <c r="L82" s="14">
        <f t="shared" si="5"/>
        <v>138.23325347546972</v>
      </c>
      <c r="M82" s="14">
        <f t="shared" si="5"/>
        <v>147.80363621798523</v>
      </c>
      <c r="N82" s="14">
        <f t="shared" si="5"/>
        <v>153.64213880575721</v>
      </c>
    </row>
    <row r="83" spans="1:14" x14ac:dyDescent="0.25">
      <c r="A83" s="8">
        <v>73</v>
      </c>
      <c r="B83" s="14">
        <f t="shared" si="5"/>
        <v>112</v>
      </c>
      <c r="C83" s="14">
        <f t="shared" si="5"/>
        <v>104.36181151600417</v>
      </c>
      <c r="D83" s="14">
        <f t="shared" si="5"/>
        <v>152.05483221552319</v>
      </c>
      <c r="E83" s="14">
        <f t="shared" si="5"/>
        <v>146.92720392988423</v>
      </c>
      <c r="F83" s="14">
        <f t="shared" si="5"/>
        <v>128.74354252289294</v>
      </c>
      <c r="G83" s="14">
        <f t="shared" si="5"/>
        <v>144.99792132735197</v>
      </c>
      <c r="H83" s="14">
        <f t="shared" si="5"/>
        <v>140.43348709423825</v>
      </c>
      <c r="I83" s="14">
        <f t="shared" si="5"/>
        <v>132.13309721954596</v>
      </c>
      <c r="J83" s="14">
        <f t="shared" si="5"/>
        <v>140.18402533497627</v>
      </c>
      <c r="K83" s="14">
        <f t="shared" si="5"/>
        <v>119.63103633144931</v>
      </c>
      <c r="L83" s="14">
        <f t="shared" si="5"/>
        <v>135.96510904123519</v>
      </c>
      <c r="M83" s="14">
        <f t="shared" si="5"/>
        <v>132.76726127532692</v>
      </c>
      <c r="N83" s="14">
        <f t="shared" si="5"/>
        <v>142.03751912445912</v>
      </c>
    </row>
    <row r="84" spans="1:14" x14ac:dyDescent="0.25">
      <c r="A84" s="8">
        <v>74</v>
      </c>
      <c r="B84" s="14">
        <f t="shared" si="5"/>
        <v>127</v>
      </c>
      <c r="C84" s="14">
        <f t="shared" si="5"/>
        <v>107.10781571472265</v>
      </c>
      <c r="D84" s="14">
        <f t="shared" si="5"/>
        <v>99.972448698588011</v>
      </c>
      <c r="E84" s="14">
        <f t="shared" si="5"/>
        <v>145.88230538348682</v>
      </c>
      <c r="F84" s="14">
        <f t="shared" si="5"/>
        <v>140.8913193852178</v>
      </c>
      <c r="G84" s="14">
        <f t="shared" si="5"/>
        <v>123.51321326083827</v>
      </c>
      <c r="H84" s="14">
        <f t="shared" si="5"/>
        <v>138.69181214114414</v>
      </c>
      <c r="I84" s="14">
        <f t="shared" si="5"/>
        <v>134.63153772612958</v>
      </c>
      <c r="J84" s="14">
        <f t="shared" si="5"/>
        <v>126.88106040858952</v>
      </c>
      <c r="K84" s="14">
        <f t="shared" si="5"/>
        <v>134.5952249380916</v>
      </c>
      <c r="L84" s="14">
        <f t="shared" si="5"/>
        <v>114.93236051417341</v>
      </c>
      <c r="M84" s="14">
        <f t="shared" si="5"/>
        <v>130.85119168654361</v>
      </c>
      <c r="N84" s="14">
        <f t="shared" si="5"/>
        <v>127.82482548990157</v>
      </c>
    </row>
    <row r="85" spans="1:14" x14ac:dyDescent="0.25">
      <c r="A85" s="8">
        <v>75</v>
      </c>
      <c r="B85" s="14">
        <f t="shared" si="5"/>
        <v>105</v>
      </c>
      <c r="C85" s="14">
        <f t="shared" si="5"/>
        <v>123.65565254181752</v>
      </c>
      <c r="D85" s="14">
        <f t="shared" si="5"/>
        <v>104.39390940450106</v>
      </c>
      <c r="E85" s="14">
        <f t="shared" si="5"/>
        <v>97.65501044208041</v>
      </c>
      <c r="F85" s="14">
        <f t="shared" si="5"/>
        <v>142.12285201674658</v>
      </c>
      <c r="G85" s="14">
        <f t="shared" si="5"/>
        <v>137.15456090247298</v>
      </c>
      <c r="H85" s="14">
        <f t="shared" si="5"/>
        <v>120.36739662820654</v>
      </c>
      <c r="I85" s="14">
        <f t="shared" si="5"/>
        <v>134.83553161798844</v>
      </c>
      <c r="J85" s="14">
        <f t="shared" si="5"/>
        <v>131.21519656574833</v>
      </c>
      <c r="K85" s="14">
        <f t="shared" si="5"/>
        <v>123.97806299768891</v>
      </c>
      <c r="L85" s="14">
        <f t="shared" si="5"/>
        <v>131.36165669649807</v>
      </c>
      <c r="M85" s="14">
        <f t="shared" si="5"/>
        <v>112.47860233429844</v>
      </c>
      <c r="N85" s="14">
        <f t="shared" si="5"/>
        <v>127.98105485867772</v>
      </c>
    </row>
    <row r="86" spans="1:14" x14ac:dyDescent="0.25">
      <c r="A86" s="8">
        <v>76</v>
      </c>
      <c r="B86" s="14">
        <f t="shared" si="5"/>
        <v>85</v>
      </c>
      <c r="C86" s="14">
        <f t="shared" si="5"/>
        <v>99.234944185868855</v>
      </c>
      <c r="D86" s="14">
        <f t="shared" si="5"/>
        <v>116.96128783532785</v>
      </c>
      <c r="E86" s="14">
        <f t="shared" si="5"/>
        <v>98.662363018763386</v>
      </c>
      <c r="F86" s="14">
        <f t="shared" si="5"/>
        <v>92.425077744711004</v>
      </c>
      <c r="G86" s="14">
        <f t="shared" si="5"/>
        <v>134.82168853093984</v>
      </c>
      <c r="H86" s="14">
        <f t="shared" si="5"/>
        <v>130.05711810804883</v>
      </c>
      <c r="I86" s="14">
        <f t="shared" si="5"/>
        <v>114.15675552580535</v>
      </c>
      <c r="J86" s="14">
        <f t="shared" si="5"/>
        <v>127.804557142547</v>
      </c>
      <c r="K86" s="14">
        <f t="shared" si="5"/>
        <v>124.73211326453087</v>
      </c>
      <c r="L86" s="14">
        <f t="shared" si="5"/>
        <v>118.08104766929083</v>
      </c>
      <c r="M86" s="14">
        <f t="shared" si="5"/>
        <v>125.05861630676685</v>
      </c>
      <c r="N86" s="14">
        <f t="shared" si="5"/>
        <v>107.15848921611676</v>
      </c>
    </row>
    <row r="87" spans="1:14" x14ac:dyDescent="0.25">
      <c r="A87" s="8">
        <v>77</v>
      </c>
      <c r="B87" s="14">
        <f t="shared" si="5"/>
        <v>94</v>
      </c>
      <c r="C87" s="14">
        <f t="shared" si="5"/>
        <v>82.215721901407719</v>
      </c>
      <c r="D87" s="14">
        <f t="shared" si="5"/>
        <v>95.643087567425795</v>
      </c>
      <c r="E87" s="14">
        <f t="shared" si="5"/>
        <v>112.28317421717756</v>
      </c>
      <c r="F87" s="14">
        <f t="shared" si="5"/>
        <v>94.935868187100851</v>
      </c>
      <c r="G87" s="14">
        <f t="shared" si="5"/>
        <v>89.267694900932952</v>
      </c>
      <c r="H87" s="14">
        <f t="shared" si="5"/>
        <v>129.88205185992607</v>
      </c>
      <c r="I87" s="14">
        <f t="shared" si="5"/>
        <v>125.17908843728759</v>
      </c>
      <c r="J87" s="14">
        <f t="shared" si="5"/>
        <v>110.0966183000819</v>
      </c>
      <c r="K87" s="14">
        <f t="shared" si="5"/>
        <v>122.9204634623438</v>
      </c>
      <c r="L87" s="14">
        <f t="shared" si="5"/>
        <v>120.30529986736852</v>
      </c>
      <c r="M87" s="14">
        <f t="shared" si="5"/>
        <v>114.23935624480731</v>
      </c>
      <c r="N87" s="14">
        <f t="shared" si="5"/>
        <v>120.8835954683025</v>
      </c>
    </row>
    <row r="88" spans="1:14" x14ac:dyDescent="0.25">
      <c r="A88" s="8">
        <v>78</v>
      </c>
      <c r="B88" s="14">
        <f t="shared" si="5"/>
        <v>97</v>
      </c>
      <c r="C88" s="14">
        <f t="shared" si="5"/>
        <v>89.792363521757068</v>
      </c>
      <c r="D88" s="14">
        <f t="shared" si="5"/>
        <v>78.968456632723345</v>
      </c>
      <c r="E88" s="14">
        <f t="shared" si="5"/>
        <v>91.539962027826633</v>
      </c>
      <c r="F88" s="14">
        <f t="shared" si="5"/>
        <v>107.1986729355222</v>
      </c>
      <c r="G88" s="14">
        <f t="shared" si="5"/>
        <v>90.865967109777188</v>
      </c>
      <c r="H88" s="14">
        <f t="shared" si="5"/>
        <v>85.651444595172435</v>
      </c>
      <c r="I88" s="14">
        <f t="shared" si="5"/>
        <v>124.36276194545081</v>
      </c>
      <c r="J88" s="14">
        <f t="shared" si="5"/>
        <v>119.76997560173882</v>
      </c>
      <c r="K88" s="14">
        <f t="shared" si="5"/>
        <v>105.47732008952721</v>
      </c>
      <c r="L88" s="14">
        <f t="shared" si="5"/>
        <v>117.55882576155588</v>
      </c>
      <c r="M88" s="14">
        <f t="shared" si="5"/>
        <v>115.32791690542432</v>
      </c>
      <c r="N88" s="14">
        <f t="shared" si="5"/>
        <v>109.83099066856201</v>
      </c>
    </row>
    <row r="89" spans="1:14" x14ac:dyDescent="0.25">
      <c r="A89" s="8">
        <v>79</v>
      </c>
      <c r="B89" s="14">
        <f t="shared" si="5"/>
        <v>78</v>
      </c>
      <c r="C89" s="14">
        <f t="shared" si="5"/>
        <v>92.888549610034431</v>
      </c>
      <c r="D89" s="14">
        <f t="shared" si="5"/>
        <v>85.7826743365558</v>
      </c>
      <c r="E89" s="14">
        <f t="shared" si="5"/>
        <v>75.953853231601173</v>
      </c>
      <c r="F89" s="14">
        <f t="shared" si="5"/>
        <v>87.726345988885868</v>
      </c>
      <c r="G89" s="14">
        <f t="shared" si="5"/>
        <v>102.4682465367593</v>
      </c>
      <c r="H89" s="14">
        <f t="shared" si="5"/>
        <v>87.047810818316037</v>
      </c>
      <c r="I89" s="14">
        <f t="shared" si="5"/>
        <v>82.282289267360682</v>
      </c>
      <c r="J89" s="14">
        <f t="shared" si="5"/>
        <v>119.146055204243</v>
      </c>
      <c r="K89" s="14">
        <f t="shared" si="5"/>
        <v>114.62702761407382</v>
      </c>
      <c r="L89" s="14">
        <f t="shared" si="5"/>
        <v>101.09544903894721</v>
      </c>
      <c r="M89" s="14">
        <f t="shared" si="5"/>
        <v>112.41708183916774</v>
      </c>
      <c r="N89" s="14">
        <f t="shared" si="5"/>
        <v>110.55094285455442</v>
      </c>
    </row>
    <row r="90" spans="1:14" x14ac:dyDescent="0.25">
      <c r="A90" s="8">
        <v>80</v>
      </c>
      <c r="B90" s="14">
        <f t="shared" ref="B90:N100" si="6">SUM(B188,B286)</f>
        <v>71</v>
      </c>
      <c r="C90" s="14">
        <f t="shared" si="6"/>
        <v>72.619592217740234</v>
      </c>
      <c r="D90" s="14">
        <f t="shared" si="6"/>
        <v>86.386603507563891</v>
      </c>
      <c r="E90" s="14">
        <f t="shared" si="6"/>
        <v>79.799553285947496</v>
      </c>
      <c r="F90" s="14">
        <f t="shared" si="6"/>
        <v>71.153480340670697</v>
      </c>
      <c r="G90" s="14">
        <f t="shared" si="6"/>
        <v>81.966897143644928</v>
      </c>
      <c r="H90" s="14">
        <f t="shared" si="6"/>
        <v>95.693011726344594</v>
      </c>
      <c r="I90" s="14">
        <f t="shared" si="6"/>
        <v>81.315419385294405</v>
      </c>
      <c r="J90" s="14">
        <f t="shared" si="6"/>
        <v>77.25133739291843</v>
      </c>
      <c r="K90" s="14">
        <f t="shared" si="6"/>
        <v>112.00080171865577</v>
      </c>
      <c r="L90" s="14">
        <f t="shared" si="6"/>
        <v>107.44245141256957</v>
      </c>
      <c r="M90" s="14">
        <f t="shared" si="6"/>
        <v>94.945154451367245</v>
      </c>
      <c r="N90" s="14">
        <f t="shared" si="6"/>
        <v>105.30465861460927</v>
      </c>
    </row>
    <row r="91" spans="1:14" x14ac:dyDescent="0.25">
      <c r="A91" s="8">
        <v>81</v>
      </c>
      <c r="B91" s="14">
        <f t="shared" si="6"/>
        <v>69</v>
      </c>
      <c r="C91" s="14">
        <f t="shared" si="6"/>
        <v>68.137544888696524</v>
      </c>
      <c r="D91" s="14">
        <f t="shared" si="6"/>
        <v>69.484765844232413</v>
      </c>
      <c r="E91" s="14">
        <f t="shared" si="6"/>
        <v>82.331799009838704</v>
      </c>
      <c r="F91" s="14">
        <f t="shared" si="6"/>
        <v>75.96999074806385</v>
      </c>
      <c r="G91" s="14">
        <f t="shared" si="6"/>
        <v>68.399420953821377</v>
      </c>
      <c r="H91" s="14">
        <f t="shared" si="6"/>
        <v>78.38070865303942</v>
      </c>
      <c r="I91" s="14">
        <f t="shared" si="6"/>
        <v>91.099556575680538</v>
      </c>
      <c r="J91" s="14">
        <f t="shared" si="6"/>
        <v>77.67012483430392</v>
      </c>
      <c r="K91" s="14">
        <f t="shared" si="6"/>
        <v>74.133163567082036</v>
      </c>
      <c r="L91" s="14">
        <f t="shared" si="6"/>
        <v>106.96774566279609</v>
      </c>
      <c r="M91" s="14">
        <f t="shared" si="6"/>
        <v>102.29189497005251</v>
      </c>
      <c r="N91" s="14">
        <f t="shared" si="6"/>
        <v>90.697649366833048</v>
      </c>
    </row>
    <row r="92" spans="1:14" x14ac:dyDescent="0.25">
      <c r="A92" s="8">
        <v>82</v>
      </c>
      <c r="B92" s="14">
        <f t="shared" si="6"/>
        <v>47</v>
      </c>
      <c r="C92" s="14">
        <f t="shared" si="6"/>
        <v>63.803120256544489</v>
      </c>
      <c r="D92" s="14">
        <f t="shared" si="6"/>
        <v>63.125223024280224</v>
      </c>
      <c r="E92" s="14">
        <f t="shared" si="6"/>
        <v>64.182604341129888</v>
      </c>
      <c r="F92" s="14">
        <f t="shared" si="6"/>
        <v>75.990798752363858</v>
      </c>
      <c r="G92" s="14">
        <f t="shared" si="6"/>
        <v>70.048820632457307</v>
      </c>
      <c r="H92" s="14">
        <f t="shared" si="6"/>
        <v>63.676833417370204</v>
      </c>
      <c r="I92" s="14">
        <f t="shared" si="6"/>
        <v>72.705636573717356</v>
      </c>
      <c r="J92" s="14">
        <f t="shared" si="6"/>
        <v>84.325821444031845</v>
      </c>
      <c r="K92" s="14">
        <f t="shared" si="6"/>
        <v>72.0212785735594</v>
      </c>
      <c r="L92" s="14">
        <f t="shared" si="6"/>
        <v>69.013481728142267</v>
      </c>
      <c r="M92" s="14">
        <f t="shared" si="6"/>
        <v>99.461933808315294</v>
      </c>
      <c r="N92" s="14">
        <f t="shared" si="6"/>
        <v>94.827144923454995</v>
      </c>
    </row>
    <row r="93" spans="1:14" x14ac:dyDescent="0.25">
      <c r="A93" s="8">
        <v>83</v>
      </c>
      <c r="B93" s="14">
        <f t="shared" si="6"/>
        <v>55</v>
      </c>
      <c r="C93" s="14">
        <f t="shared" si="6"/>
        <v>44.467003816400187</v>
      </c>
      <c r="D93" s="14">
        <f t="shared" si="6"/>
        <v>59.590759698233697</v>
      </c>
      <c r="E93" s="14">
        <f t="shared" si="6"/>
        <v>59.08788447764195</v>
      </c>
      <c r="F93" s="14">
        <f t="shared" si="6"/>
        <v>60.058745665809212</v>
      </c>
      <c r="G93" s="14">
        <f t="shared" si="6"/>
        <v>70.915580305431519</v>
      </c>
      <c r="H93" s="14">
        <f t="shared" si="6"/>
        <v>65.308418297453827</v>
      </c>
      <c r="I93" s="14">
        <f t="shared" si="6"/>
        <v>59.91882302991155</v>
      </c>
      <c r="J93" s="14">
        <f t="shared" si="6"/>
        <v>68.056020805635228</v>
      </c>
      <c r="K93" s="14">
        <f t="shared" si="6"/>
        <v>78.632978417203333</v>
      </c>
      <c r="L93" s="14">
        <f t="shared" si="6"/>
        <v>67.376166592565042</v>
      </c>
      <c r="M93" s="14">
        <f t="shared" si="6"/>
        <v>64.83714023006246</v>
      </c>
      <c r="N93" s="14">
        <f t="shared" si="6"/>
        <v>93.188612060643067</v>
      </c>
    </row>
    <row r="94" spans="1:14" x14ac:dyDescent="0.25">
      <c r="A94" s="8">
        <v>84</v>
      </c>
      <c r="B94" s="14">
        <f t="shared" si="6"/>
        <v>37</v>
      </c>
      <c r="C94" s="14">
        <f t="shared" si="6"/>
        <v>49.909779221968208</v>
      </c>
      <c r="D94" s="14">
        <f t="shared" si="6"/>
        <v>40.585915979938363</v>
      </c>
      <c r="E94" s="14">
        <f t="shared" si="6"/>
        <v>53.78968860707603</v>
      </c>
      <c r="F94" s="14">
        <f t="shared" si="6"/>
        <v>53.569595365392054</v>
      </c>
      <c r="G94" s="14">
        <f t="shared" si="6"/>
        <v>54.294583301295091</v>
      </c>
      <c r="H94" s="14">
        <f t="shared" si="6"/>
        <v>64.155851667160789</v>
      </c>
      <c r="I94" s="14">
        <f t="shared" si="6"/>
        <v>59.006286875457903</v>
      </c>
      <c r="J94" s="14">
        <f t="shared" si="6"/>
        <v>54.725069024715246</v>
      </c>
      <c r="K94" s="14">
        <f t="shared" si="6"/>
        <v>61.838502415327362</v>
      </c>
      <c r="L94" s="14">
        <f t="shared" si="6"/>
        <v>71.295740682629628</v>
      </c>
      <c r="M94" s="14">
        <f t="shared" si="6"/>
        <v>61.232797884646303</v>
      </c>
      <c r="N94" s="14">
        <f t="shared" si="6"/>
        <v>59.201769195705111</v>
      </c>
    </row>
    <row r="95" spans="1:14" x14ac:dyDescent="0.25">
      <c r="A95" s="8">
        <v>85</v>
      </c>
      <c r="B95" s="14">
        <f t="shared" si="6"/>
        <v>44</v>
      </c>
      <c r="C95" s="14">
        <f t="shared" si="6"/>
        <v>32.620154783757364</v>
      </c>
      <c r="D95" s="14">
        <f t="shared" si="6"/>
        <v>43.845611143262872</v>
      </c>
      <c r="E95" s="14">
        <f t="shared" si="6"/>
        <v>35.624979209447119</v>
      </c>
      <c r="F95" s="14">
        <f t="shared" si="6"/>
        <v>47.134605917008926</v>
      </c>
      <c r="G95" s="14">
        <f t="shared" si="6"/>
        <v>47.051328896071261</v>
      </c>
      <c r="H95" s="14">
        <f t="shared" si="6"/>
        <v>47.678534750490549</v>
      </c>
      <c r="I95" s="14">
        <f t="shared" si="6"/>
        <v>56.53100745213203</v>
      </c>
      <c r="J95" s="14">
        <f t="shared" si="6"/>
        <v>51.810879416952432</v>
      </c>
      <c r="K95" s="14">
        <f t="shared" si="6"/>
        <v>48.436571034865217</v>
      </c>
      <c r="L95" s="14">
        <f t="shared" si="6"/>
        <v>54.565705549309371</v>
      </c>
      <c r="M95" s="14">
        <f t="shared" si="6"/>
        <v>62.989115309230719</v>
      </c>
      <c r="N95" s="14">
        <f t="shared" si="6"/>
        <v>54.116637936090044</v>
      </c>
    </row>
    <row r="96" spans="1:14" x14ac:dyDescent="0.25">
      <c r="A96" s="8">
        <v>86</v>
      </c>
      <c r="B96" s="14">
        <f t="shared" si="6"/>
        <v>45</v>
      </c>
      <c r="C96" s="14">
        <f t="shared" si="6"/>
        <v>40.270583476749906</v>
      </c>
      <c r="D96" s="14">
        <f t="shared" si="6"/>
        <v>30.163133857964255</v>
      </c>
      <c r="E96" s="14">
        <f t="shared" si="6"/>
        <v>39.913849795121436</v>
      </c>
      <c r="F96" s="14">
        <f t="shared" si="6"/>
        <v>32.868556514086535</v>
      </c>
      <c r="G96" s="14">
        <f t="shared" si="6"/>
        <v>42.664746955119895</v>
      </c>
      <c r="H96" s="14">
        <f t="shared" si="6"/>
        <v>42.891228294514661</v>
      </c>
      <c r="I96" s="14">
        <f t="shared" si="6"/>
        <v>43.289556722640143</v>
      </c>
      <c r="J96" s="14">
        <f t="shared" si="6"/>
        <v>51.02609785073097</v>
      </c>
      <c r="K96" s="14">
        <f t="shared" si="6"/>
        <v>46.805518045950556</v>
      </c>
      <c r="L96" s="14">
        <f t="shared" si="6"/>
        <v>44.270741553860823</v>
      </c>
      <c r="M96" s="14">
        <f t="shared" si="6"/>
        <v>49.645032593526523</v>
      </c>
      <c r="N96" s="14">
        <f t="shared" si="6"/>
        <v>57.000975787050471</v>
      </c>
    </row>
    <row r="97" spans="1:14" x14ac:dyDescent="0.25">
      <c r="A97" s="8">
        <v>87</v>
      </c>
      <c r="B97" s="14">
        <f t="shared" si="6"/>
        <v>34</v>
      </c>
      <c r="C97" s="14">
        <f t="shared" si="6"/>
        <v>39.760461370560179</v>
      </c>
      <c r="D97" s="14">
        <f t="shared" si="6"/>
        <v>36.00954236243183</v>
      </c>
      <c r="E97" s="14">
        <f t="shared" si="6"/>
        <v>27.395511870137263</v>
      </c>
      <c r="F97" s="14">
        <f t="shared" si="6"/>
        <v>35.707137044243154</v>
      </c>
      <c r="G97" s="14">
        <f t="shared" si="6"/>
        <v>29.812028774737467</v>
      </c>
      <c r="H97" s="14">
        <f t="shared" si="6"/>
        <v>38.065107807926097</v>
      </c>
      <c r="I97" s="14">
        <f t="shared" si="6"/>
        <v>38.451714599973748</v>
      </c>
      <c r="J97" s="14">
        <f t="shared" si="6"/>
        <v>38.813409912518125</v>
      </c>
      <c r="K97" s="14">
        <f t="shared" si="6"/>
        <v>45.448693134341418</v>
      </c>
      <c r="L97" s="14">
        <f t="shared" si="6"/>
        <v>41.62489637428709</v>
      </c>
      <c r="M97" s="14">
        <f t="shared" si="6"/>
        <v>39.90445463053107</v>
      </c>
      <c r="N97" s="14">
        <f t="shared" si="6"/>
        <v>44.500211239817126</v>
      </c>
    </row>
    <row r="98" spans="1:14" x14ac:dyDescent="0.25">
      <c r="A98" s="8">
        <v>88</v>
      </c>
      <c r="B98" s="14">
        <f t="shared" si="6"/>
        <v>23</v>
      </c>
      <c r="C98" s="14">
        <f t="shared" si="6"/>
        <v>29.780367158351925</v>
      </c>
      <c r="D98" s="14">
        <f t="shared" si="6"/>
        <v>34.284551380004118</v>
      </c>
      <c r="E98" s="14">
        <f t="shared" si="6"/>
        <v>31.530716744049954</v>
      </c>
      <c r="F98" s="14">
        <f t="shared" si="6"/>
        <v>24.254729026952027</v>
      </c>
      <c r="G98" s="14">
        <f t="shared" si="6"/>
        <v>31.235771880198214</v>
      </c>
      <c r="H98" s="14">
        <f t="shared" si="6"/>
        <v>26.424088703322322</v>
      </c>
      <c r="I98" s="14">
        <f t="shared" si="6"/>
        <v>33.175988313359404</v>
      </c>
      <c r="J98" s="14">
        <f t="shared" si="6"/>
        <v>33.704409094840841</v>
      </c>
      <c r="K98" s="14">
        <f t="shared" si="6"/>
        <v>34.023191976069995</v>
      </c>
      <c r="L98" s="14">
        <f t="shared" si="6"/>
        <v>39.627341004235404</v>
      </c>
      <c r="M98" s="14">
        <f t="shared" si="6"/>
        <v>36.227892873803533</v>
      </c>
      <c r="N98" s="14">
        <f t="shared" si="6"/>
        <v>35.164393419168157</v>
      </c>
    </row>
    <row r="99" spans="1:14" x14ac:dyDescent="0.25">
      <c r="A99" s="8">
        <v>89</v>
      </c>
      <c r="B99" s="14">
        <f t="shared" si="6"/>
        <v>14</v>
      </c>
      <c r="C99" s="14">
        <f t="shared" si="6"/>
        <v>18.843514746216332</v>
      </c>
      <c r="D99" s="14">
        <f t="shared" si="6"/>
        <v>24.332146112021228</v>
      </c>
      <c r="E99" s="14">
        <f t="shared" si="6"/>
        <v>27.860793845875119</v>
      </c>
      <c r="F99" s="14">
        <f t="shared" si="6"/>
        <v>26.069170040304954</v>
      </c>
      <c r="G99" s="14">
        <f t="shared" si="6"/>
        <v>20.167116121396973</v>
      </c>
      <c r="H99" s="14">
        <f t="shared" si="6"/>
        <v>25.841337327711614</v>
      </c>
      <c r="I99" s="14">
        <f t="shared" si="6"/>
        <v>22.142307661965617</v>
      </c>
      <c r="J99" s="14">
        <f t="shared" si="6"/>
        <v>27.368808282266365</v>
      </c>
      <c r="K99" s="14">
        <f t="shared" si="6"/>
        <v>28.175847728633443</v>
      </c>
      <c r="L99" s="14">
        <f t="shared" si="6"/>
        <v>28.312183970407702</v>
      </c>
      <c r="M99" s="14">
        <f t="shared" si="6"/>
        <v>32.816495912355961</v>
      </c>
      <c r="N99" s="14">
        <f t="shared" si="6"/>
        <v>29.929637697253092</v>
      </c>
    </row>
    <row r="100" spans="1:14" x14ac:dyDescent="0.25">
      <c r="A100" s="8" t="s">
        <v>11</v>
      </c>
      <c r="B100" s="14">
        <f t="shared" si="6"/>
        <v>58</v>
      </c>
      <c r="C100" s="14">
        <f t="shared" si="6"/>
        <v>58.455079129226078</v>
      </c>
      <c r="D100" s="14">
        <f t="shared" si="6"/>
        <v>62.63145847982797</v>
      </c>
      <c r="E100" s="14">
        <f t="shared" si="6"/>
        <v>69.023754005657992</v>
      </c>
      <c r="F100" s="14">
        <f t="shared" si="6"/>
        <v>74.648771883363153</v>
      </c>
      <c r="G100" s="14">
        <f t="shared" si="6"/>
        <v>75.49408664690182</v>
      </c>
      <c r="H100" s="14">
        <f t="shared" si="6"/>
        <v>72.285730315248372</v>
      </c>
      <c r="I100" s="14">
        <f t="shared" si="6"/>
        <v>73.097118620595694</v>
      </c>
      <c r="J100" s="14">
        <f t="shared" si="6"/>
        <v>69.127284378945475</v>
      </c>
      <c r="K100" s="14">
        <f t="shared" si="6"/>
        <v>71.317522467494399</v>
      </c>
      <c r="L100" s="14">
        <f t="shared" si="6"/>
        <v>70.892205564471041</v>
      </c>
      <c r="M100" s="14">
        <f t="shared" si="6"/>
        <v>70.11688220084956</v>
      </c>
      <c r="N100" s="14">
        <f t="shared" si="6"/>
        <v>73.763448537223866</v>
      </c>
    </row>
    <row r="102" spans="1:14" ht="15.75" x14ac:dyDescent="0.25">
      <c r="A102" s="3" t="s">
        <v>8</v>
      </c>
    </row>
    <row r="103" spans="1:14" ht="15.75" x14ac:dyDescent="0.25">
      <c r="A103" s="3" t="s">
        <v>40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6638</v>
      </c>
      <c r="C107" s="9">
        <f t="shared" ref="C107:N107" si="7">SUM(C108:C198)</f>
        <v>6599.6580155241136</v>
      </c>
      <c r="D107" s="9">
        <f t="shared" si="7"/>
        <v>6559.935120086102</v>
      </c>
      <c r="E107" s="9">
        <f t="shared" si="7"/>
        <v>6519.8500613262249</v>
      </c>
      <c r="F107" s="9">
        <f t="shared" si="7"/>
        <v>6478.5781982893086</v>
      </c>
      <c r="G107" s="9">
        <f t="shared" si="7"/>
        <v>6436.1812334189899</v>
      </c>
      <c r="H107" s="9">
        <f t="shared" si="7"/>
        <v>6394.0972761700586</v>
      </c>
      <c r="I107" s="9">
        <f t="shared" si="7"/>
        <v>6350.7675214476212</v>
      </c>
      <c r="J107" s="9">
        <f t="shared" si="7"/>
        <v>6306.0805361100383</v>
      </c>
      <c r="K107" s="9">
        <f t="shared" si="7"/>
        <v>6261.5994281707581</v>
      </c>
      <c r="L107" s="9">
        <f t="shared" si="7"/>
        <v>6214.1365123579144</v>
      </c>
      <c r="M107" s="9">
        <f t="shared" si="7"/>
        <v>6166.6760616613228</v>
      </c>
      <c r="N107" s="9">
        <f t="shared" si="7"/>
        <v>6118.3110005312901</v>
      </c>
    </row>
    <row r="108" spans="1:14" x14ac:dyDescent="0.25">
      <c r="A108" s="8">
        <v>0</v>
      </c>
      <c r="B108" s="10">
        <v>79</v>
      </c>
      <c r="C108" s="10">
        <v>64.983141308842775</v>
      </c>
      <c r="D108" s="10">
        <v>65.282192149766971</v>
      </c>
      <c r="E108" s="10">
        <v>64.446457602511046</v>
      </c>
      <c r="F108" s="10">
        <v>63.468711165260785</v>
      </c>
      <c r="G108" s="10">
        <v>63.044881059548835</v>
      </c>
      <c r="H108" s="10">
        <v>62.640855771158606</v>
      </c>
      <c r="I108" s="10">
        <v>62.219134724300439</v>
      </c>
      <c r="J108" s="10">
        <v>61.882609891090169</v>
      </c>
      <c r="K108" s="10">
        <v>61.422086868529753</v>
      </c>
      <c r="L108" s="10">
        <v>61.012296555082088</v>
      </c>
      <c r="M108" s="10">
        <v>60.60404566808559</v>
      </c>
      <c r="N108" s="10">
        <v>60.039586695815629</v>
      </c>
    </row>
    <row r="109" spans="1:14" x14ac:dyDescent="0.25">
      <c r="A109" s="8">
        <v>1</v>
      </c>
      <c r="B109" s="10">
        <v>75</v>
      </c>
      <c r="C109" s="10">
        <v>79.29876428294088</v>
      </c>
      <c r="D109" s="10">
        <v>65.932330140538923</v>
      </c>
      <c r="E109" s="10">
        <v>66.035578468525372</v>
      </c>
      <c r="F109" s="10">
        <v>65.115156772827646</v>
      </c>
      <c r="G109" s="10">
        <v>64.057750784255006</v>
      </c>
      <c r="H109" s="10">
        <v>63.62615219164929</v>
      </c>
      <c r="I109" s="10">
        <v>63.216854866401498</v>
      </c>
      <c r="J109" s="10">
        <v>62.831168792756429</v>
      </c>
      <c r="K109" s="10">
        <v>62.497613668974211</v>
      </c>
      <c r="L109" s="10">
        <v>62.036726744027398</v>
      </c>
      <c r="M109" s="10">
        <v>61.62653062061537</v>
      </c>
      <c r="N109" s="10">
        <v>61.220429491123106</v>
      </c>
    </row>
    <row r="110" spans="1:14" x14ac:dyDescent="0.25">
      <c r="A110" s="8">
        <v>2</v>
      </c>
      <c r="B110" s="10">
        <v>88</v>
      </c>
      <c r="C110" s="10">
        <v>73.59785288988212</v>
      </c>
      <c r="D110" s="10">
        <v>77.598376776340373</v>
      </c>
      <c r="E110" s="10">
        <v>64.639416174958981</v>
      </c>
      <c r="F110" s="10">
        <v>64.604378686629119</v>
      </c>
      <c r="G110" s="10">
        <v>63.696740904470531</v>
      </c>
      <c r="H110" s="10">
        <v>62.608713452256943</v>
      </c>
      <c r="I110" s="10">
        <v>62.100663640600196</v>
      </c>
      <c r="J110" s="10">
        <v>61.721298050111344</v>
      </c>
      <c r="K110" s="10">
        <v>61.335915863364448</v>
      </c>
      <c r="L110" s="10">
        <v>61.003226657616636</v>
      </c>
      <c r="M110" s="10">
        <v>60.540991613760823</v>
      </c>
      <c r="N110" s="10">
        <v>60.128390790335132</v>
      </c>
    </row>
    <row r="111" spans="1:14" x14ac:dyDescent="0.25">
      <c r="A111" s="8">
        <v>3</v>
      </c>
      <c r="B111" s="10">
        <v>62</v>
      </c>
      <c r="C111" s="10">
        <v>88.036897102971693</v>
      </c>
      <c r="D111" s="10">
        <v>74.063109840987437</v>
      </c>
      <c r="E111" s="10">
        <v>77.715731634397898</v>
      </c>
      <c r="F111" s="10">
        <v>64.976021852286053</v>
      </c>
      <c r="G111" s="10">
        <v>64.989766802666409</v>
      </c>
      <c r="H111" s="10">
        <v>64.117438313179377</v>
      </c>
      <c r="I111" s="10">
        <v>63.065949285242397</v>
      </c>
      <c r="J111" s="10">
        <v>62.557072595492308</v>
      </c>
      <c r="K111" s="10">
        <v>62.176440063922648</v>
      </c>
      <c r="L111" s="10">
        <v>61.791547660006415</v>
      </c>
      <c r="M111" s="10">
        <v>61.459177638453106</v>
      </c>
      <c r="N111" s="10">
        <v>60.994191174012364</v>
      </c>
    </row>
    <row r="112" spans="1:14" x14ac:dyDescent="0.25">
      <c r="A112" s="8">
        <v>4</v>
      </c>
      <c r="B112" s="10">
        <v>75</v>
      </c>
      <c r="C112" s="10">
        <v>62.992041558413518</v>
      </c>
      <c r="D112" s="10">
        <v>88.340689690325462</v>
      </c>
      <c r="E112" s="10">
        <v>74.452679317540728</v>
      </c>
      <c r="F112" s="10">
        <v>77.972214251336567</v>
      </c>
      <c r="G112" s="10">
        <v>65.45411502630165</v>
      </c>
      <c r="H112" s="10">
        <v>65.436642330784252</v>
      </c>
      <c r="I112" s="10">
        <v>64.535883141603051</v>
      </c>
      <c r="J112" s="10">
        <v>63.488228331205889</v>
      </c>
      <c r="K112" s="10">
        <v>62.979609196749401</v>
      </c>
      <c r="L112" s="10">
        <v>62.597337579280328</v>
      </c>
      <c r="M112" s="10">
        <v>62.211326538337353</v>
      </c>
      <c r="N112" s="10">
        <v>61.877660993011567</v>
      </c>
    </row>
    <row r="113" spans="1:14" x14ac:dyDescent="0.25">
      <c r="A113" s="8">
        <v>5</v>
      </c>
      <c r="B113" s="10">
        <v>63</v>
      </c>
      <c r="C113" s="10">
        <v>72.927650450807747</v>
      </c>
      <c r="D113" s="10">
        <v>61.487242703559417</v>
      </c>
      <c r="E113" s="10">
        <v>85.842641276122592</v>
      </c>
      <c r="F113" s="10">
        <v>72.481231991932134</v>
      </c>
      <c r="G113" s="10">
        <v>75.941654069846308</v>
      </c>
      <c r="H113" s="10">
        <v>63.810772915556718</v>
      </c>
      <c r="I113" s="10">
        <v>63.84116229106931</v>
      </c>
      <c r="J113" s="10">
        <v>62.84633879789817</v>
      </c>
      <c r="K113" s="10">
        <v>61.731012644218708</v>
      </c>
      <c r="L113" s="10">
        <v>61.154963400793868</v>
      </c>
      <c r="M113" s="10">
        <v>60.759010038527187</v>
      </c>
      <c r="N113" s="10">
        <v>60.364103320749535</v>
      </c>
    </row>
    <row r="114" spans="1:14" x14ac:dyDescent="0.25">
      <c r="A114" s="8">
        <v>6</v>
      </c>
      <c r="B114" s="10">
        <v>83</v>
      </c>
      <c r="C114" s="10">
        <v>62.487794370766366</v>
      </c>
      <c r="D114" s="10">
        <v>71.78710996735343</v>
      </c>
      <c r="E114" s="10">
        <v>61.008608904209254</v>
      </c>
      <c r="F114" s="10">
        <v>84.314686336485778</v>
      </c>
      <c r="G114" s="10">
        <v>71.551124289735725</v>
      </c>
      <c r="H114" s="10">
        <v>74.765468895377268</v>
      </c>
      <c r="I114" s="10">
        <v>63.054981302444951</v>
      </c>
      <c r="J114" s="10">
        <v>63.006658104364504</v>
      </c>
      <c r="K114" s="10">
        <v>61.963459769373586</v>
      </c>
      <c r="L114" s="10">
        <v>60.813746620717168</v>
      </c>
      <c r="M114" s="10">
        <v>60.233617645609939</v>
      </c>
      <c r="N114" s="10">
        <v>59.831135775092399</v>
      </c>
    </row>
    <row r="115" spans="1:14" x14ac:dyDescent="0.25">
      <c r="A115" s="8">
        <v>7</v>
      </c>
      <c r="B115" s="10">
        <v>77</v>
      </c>
      <c r="C115" s="10">
        <v>82.178229390113913</v>
      </c>
      <c r="D115" s="10">
        <v>62.244046026688657</v>
      </c>
      <c r="E115" s="10">
        <v>71.338018237192571</v>
      </c>
      <c r="F115" s="10">
        <v>60.953268987893701</v>
      </c>
      <c r="G115" s="10">
        <v>83.678350283421906</v>
      </c>
      <c r="H115" s="10">
        <v>71.05506771728534</v>
      </c>
      <c r="I115" s="10">
        <v>74.186923570675987</v>
      </c>
      <c r="J115" s="10">
        <v>62.667201552600424</v>
      </c>
      <c r="K115" s="10">
        <v>62.576221187695111</v>
      </c>
      <c r="L115" s="10">
        <v>61.509532699299939</v>
      </c>
      <c r="M115" s="10">
        <v>60.364913024874348</v>
      </c>
      <c r="N115" s="10">
        <v>59.784040616360308</v>
      </c>
    </row>
    <row r="116" spans="1:14" x14ac:dyDescent="0.25">
      <c r="A116" s="8">
        <v>8</v>
      </c>
      <c r="B116" s="10">
        <v>62</v>
      </c>
      <c r="C116" s="10">
        <v>76.002839270578107</v>
      </c>
      <c r="D116" s="10">
        <v>81.007128671220201</v>
      </c>
      <c r="E116" s="10">
        <v>61.860716724054434</v>
      </c>
      <c r="F116" s="10">
        <v>70.506177342882722</v>
      </c>
      <c r="G116" s="10">
        <v>60.57036934379542</v>
      </c>
      <c r="H116" s="10">
        <v>82.501929821986593</v>
      </c>
      <c r="I116" s="10">
        <v>70.191891957946538</v>
      </c>
      <c r="J116" s="10">
        <v>73.078008247186915</v>
      </c>
      <c r="K116" s="10">
        <v>61.867139529180761</v>
      </c>
      <c r="L116" s="10">
        <v>61.7415646036659</v>
      </c>
      <c r="M116" s="10">
        <v>60.684650904372283</v>
      </c>
      <c r="N116" s="10">
        <v>59.548969066183354</v>
      </c>
    </row>
    <row r="117" spans="1:14" x14ac:dyDescent="0.25">
      <c r="A117" s="8">
        <v>9</v>
      </c>
      <c r="B117" s="10">
        <v>83</v>
      </c>
      <c r="C117" s="10">
        <v>62.222491023869253</v>
      </c>
      <c r="D117" s="10">
        <v>76.042090690871518</v>
      </c>
      <c r="E117" s="10">
        <v>81.016640055830763</v>
      </c>
      <c r="F117" s="10">
        <v>62.206426224330222</v>
      </c>
      <c r="G117" s="10">
        <v>70.663451024177661</v>
      </c>
      <c r="H117" s="10">
        <v>60.974830199440078</v>
      </c>
      <c r="I117" s="10">
        <v>82.278176493861224</v>
      </c>
      <c r="J117" s="10">
        <v>70.160382786826702</v>
      </c>
      <c r="K117" s="10">
        <v>72.899729700296234</v>
      </c>
      <c r="L117" s="10">
        <v>61.888992950833156</v>
      </c>
      <c r="M117" s="10">
        <v>61.766520393742354</v>
      </c>
      <c r="N117" s="10">
        <v>60.717975461023002</v>
      </c>
    </row>
    <row r="118" spans="1:14" x14ac:dyDescent="0.25">
      <c r="A118" s="8">
        <v>10</v>
      </c>
      <c r="B118" s="10">
        <v>92</v>
      </c>
      <c r="C118" s="10">
        <v>83.36552246736187</v>
      </c>
      <c r="D118" s="10">
        <v>62.769416044536399</v>
      </c>
      <c r="E118" s="10">
        <v>76.327613178355762</v>
      </c>
      <c r="F118" s="10">
        <v>81.284957876207045</v>
      </c>
      <c r="G118" s="10">
        <v>62.767068807660507</v>
      </c>
      <c r="H118" s="10">
        <v>70.983362344169151</v>
      </c>
      <c r="I118" s="10">
        <v>61.424341313817997</v>
      </c>
      <c r="J118" s="10">
        <v>82.248818502015567</v>
      </c>
      <c r="K118" s="10">
        <v>70.349356100868022</v>
      </c>
      <c r="L118" s="10">
        <v>73.092430577836183</v>
      </c>
      <c r="M118" s="10">
        <v>62.187133113912658</v>
      </c>
      <c r="N118" s="10">
        <v>62.058381610804972</v>
      </c>
    </row>
    <row r="119" spans="1:14" x14ac:dyDescent="0.25">
      <c r="A119" s="8">
        <v>11</v>
      </c>
      <c r="B119" s="10">
        <v>80</v>
      </c>
      <c r="C119" s="10">
        <v>90.096985901877602</v>
      </c>
      <c r="D119" s="10">
        <v>81.544039295825499</v>
      </c>
      <c r="E119" s="10">
        <v>61.569424008219315</v>
      </c>
      <c r="F119" s="10">
        <v>74.837001291613106</v>
      </c>
      <c r="G119" s="10">
        <v>79.443109646682245</v>
      </c>
      <c r="H119" s="10">
        <v>61.430105008354914</v>
      </c>
      <c r="I119" s="10">
        <v>69.174552507054898</v>
      </c>
      <c r="J119" s="10">
        <v>60.107365356945152</v>
      </c>
      <c r="K119" s="10">
        <v>80.198453387800186</v>
      </c>
      <c r="L119" s="10">
        <v>68.656011852102282</v>
      </c>
      <c r="M119" s="10">
        <v>71.213465293985465</v>
      </c>
      <c r="N119" s="10">
        <v>60.689076858257479</v>
      </c>
    </row>
    <row r="120" spans="1:14" x14ac:dyDescent="0.25">
      <c r="A120" s="8">
        <v>12</v>
      </c>
      <c r="B120" s="10">
        <v>80</v>
      </c>
      <c r="C120" s="10">
        <v>79.975579938068265</v>
      </c>
      <c r="D120" s="10">
        <v>89.822475718001954</v>
      </c>
      <c r="E120" s="10">
        <v>81.41414291095397</v>
      </c>
      <c r="F120" s="10">
        <v>61.977261357774772</v>
      </c>
      <c r="G120" s="10">
        <v>74.954652120767932</v>
      </c>
      <c r="H120" s="10">
        <v>79.346535627859339</v>
      </c>
      <c r="I120" s="10">
        <v>61.725519313000127</v>
      </c>
      <c r="J120" s="10">
        <v>69.29283242965046</v>
      </c>
      <c r="K120" s="10">
        <v>60.486445080932789</v>
      </c>
      <c r="L120" s="10">
        <v>80.116990022218147</v>
      </c>
      <c r="M120" s="10">
        <v>68.749575783434949</v>
      </c>
      <c r="N120" s="10">
        <v>71.143023978179073</v>
      </c>
    </row>
    <row r="121" spans="1:14" x14ac:dyDescent="0.25">
      <c r="A121" s="8">
        <v>13</v>
      </c>
      <c r="B121" s="10">
        <v>85</v>
      </c>
      <c r="C121" s="10">
        <v>81.330474298089143</v>
      </c>
      <c r="D121" s="10">
        <v>81.182736311184613</v>
      </c>
      <c r="E121" s="10">
        <v>90.93297512521184</v>
      </c>
      <c r="F121" s="10">
        <v>82.685989758730386</v>
      </c>
      <c r="G121" s="10">
        <v>63.410765578499856</v>
      </c>
      <c r="H121" s="10">
        <v>76.278466924818929</v>
      </c>
      <c r="I121" s="10">
        <v>80.661967087601553</v>
      </c>
      <c r="J121" s="10">
        <v>63.218668077662976</v>
      </c>
      <c r="K121" s="10">
        <v>70.697815672927547</v>
      </c>
      <c r="L121" s="10">
        <v>62.031036076035917</v>
      </c>
      <c r="M121" s="10">
        <v>81.37491011358938</v>
      </c>
      <c r="N121" s="10">
        <v>70.043422547939315</v>
      </c>
    </row>
    <row r="122" spans="1:14" x14ac:dyDescent="0.25">
      <c r="A122" s="8">
        <v>14</v>
      </c>
      <c r="B122" s="10">
        <v>91</v>
      </c>
      <c r="C122" s="10">
        <v>86.197268380972019</v>
      </c>
      <c r="D122" s="10">
        <v>82.585309107967987</v>
      </c>
      <c r="E122" s="10">
        <v>82.431830393813001</v>
      </c>
      <c r="F122" s="10">
        <v>92.054384170482905</v>
      </c>
      <c r="G122" s="10">
        <v>83.962193592251509</v>
      </c>
      <c r="H122" s="10">
        <v>64.887560507624954</v>
      </c>
      <c r="I122" s="10">
        <v>77.55886199264647</v>
      </c>
      <c r="J122" s="10">
        <v>81.926311436418558</v>
      </c>
      <c r="K122" s="10">
        <v>64.758283716410418</v>
      </c>
      <c r="L122" s="10">
        <v>72.102057124884425</v>
      </c>
      <c r="M122" s="10">
        <v>63.558606393003558</v>
      </c>
      <c r="N122" s="10">
        <v>82.591834116830867</v>
      </c>
    </row>
    <row r="123" spans="1:14" x14ac:dyDescent="0.25">
      <c r="A123" s="8">
        <v>15</v>
      </c>
      <c r="B123" s="10">
        <v>65</v>
      </c>
      <c r="C123" s="10">
        <v>90.715766464301794</v>
      </c>
      <c r="D123" s="10">
        <v>85.761926612869559</v>
      </c>
      <c r="E123" s="10">
        <v>82.105554965394205</v>
      </c>
      <c r="F123" s="10">
        <v>81.952392598985142</v>
      </c>
      <c r="G123" s="10">
        <v>91.821402912749804</v>
      </c>
      <c r="H123" s="10">
        <v>83.751529734502441</v>
      </c>
      <c r="I123" s="10">
        <v>64.98813706522013</v>
      </c>
      <c r="J123" s="10">
        <v>77.379746782211768</v>
      </c>
      <c r="K123" s="10">
        <v>81.699655588698008</v>
      </c>
      <c r="L123" s="10">
        <v>64.758093587239401</v>
      </c>
      <c r="M123" s="10">
        <v>71.719143604321346</v>
      </c>
      <c r="N123" s="10">
        <v>63.520602487687192</v>
      </c>
    </row>
    <row r="124" spans="1:14" x14ac:dyDescent="0.25">
      <c r="A124" s="8">
        <v>16</v>
      </c>
      <c r="B124" s="10">
        <v>77</v>
      </c>
      <c r="C124" s="10">
        <v>65.345042308765883</v>
      </c>
      <c r="D124" s="10">
        <v>90.46887366596016</v>
      </c>
      <c r="E124" s="10">
        <v>85.407377701236186</v>
      </c>
      <c r="F124" s="10">
        <v>81.687883454158893</v>
      </c>
      <c r="G124" s="10">
        <v>81.789618225950321</v>
      </c>
      <c r="H124" s="10">
        <v>91.502904039578766</v>
      </c>
      <c r="I124" s="10">
        <v>83.457329525346225</v>
      </c>
      <c r="J124" s="10">
        <v>65.090670219192717</v>
      </c>
      <c r="K124" s="10">
        <v>77.342073341590279</v>
      </c>
      <c r="L124" s="10">
        <v>81.399976073772876</v>
      </c>
      <c r="M124" s="10">
        <v>64.692243867275366</v>
      </c>
      <c r="N124" s="10">
        <v>71.485514877723318</v>
      </c>
    </row>
    <row r="125" spans="1:14" x14ac:dyDescent="0.25">
      <c r="A125" s="8">
        <v>17</v>
      </c>
      <c r="B125" s="10">
        <v>88</v>
      </c>
      <c r="C125" s="10">
        <v>78.17264454618882</v>
      </c>
      <c r="D125" s="10">
        <v>66.692082830352618</v>
      </c>
      <c r="E125" s="10">
        <v>91.226007438025476</v>
      </c>
      <c r="F125" s="10">
        <v>86.208897507948336</v>
      </c>
      <c r="G125" s="10">
        <v>82.827442007032104</v>
      </c>
      <c r="H125" s="10">
        <v>82.820284504176939</v>
      </c>
      <c r="I125" s="10">
        <v>92.248501987836605</v>
      </c>
      <c r="J125" s="10">
        <v>84.408812877764774</v>
      </c>
      <c r="K125" s="10">
        <v>66.454201562654006</v>
      </c>
      <c r="L125" s="10">
        <v>78.404253388389407</v>
      </c>
      <c r="M125" s="10">
        <v>82.16541463807404</v>
      </c>
      <c r="N125" s="10">
        <v>65.914223743833176</v>
      </c>
    </row>
    <row r="126" spans="1:14" x14ac:dyDescent="0.25">
      <c r="A126" s="8">
        <v>18</v>
      </c>
      <c r="B126" s="10">
        <v>100</v>
      </c>
      <c r="C126" s="10">
        <v>87.983154991408469</v>
      </c>
      <c r="D126" s="10">
        <v>78.321293476736159</v>
      </c>
      <c r="E126" s="10">
        <v>67.544536249409461</v>
      </c>
      <c r="F126" s="10">
        <v>89.697017057164487</v>
      </c>
      <c r="G126" s="10">
        <v>86.098407916978957</v>
      </c>
      <c r="H126" s="10">
        <v>82.689736724606888</v>
      </c>
      <c r="I126" s="10">
        <v>82.720428721266671</v>
      </c>
      <c r="J126" s="10">
        <v>91.395500191111253</v>
      </c>
      <c r="K126" s="10">
        <v>84.299660142980343</v>
      </c>
      <c r="L126" s="10">
        <v>67.317665471733733</v>
      </c>
      <c r="M126" s="10">
        <v>77.676006422302905</v>
      </c>
      <c r="N126" s="10">
        <v>81.599858204854883</v>
      </c>
    </row>
    <row r="127" spans="1:14" x14ac:dyDescent="0.25">
      <c r="A127" s="8">
        <v>19</v>
      </c>
      <c r="B127" s="10">
        <v>109</v>
      </c>
      <c r="C127" s="10">
        <v>95.202200178362261</v>
      </c>
      <c r="D127" s="10">
        <v>83.606592872419597</v>
      </c>
      <c r="E127" s="10">
        <v>73.842227873404511</v>
      </c>
      <c r="F127" s="10">
        <v>65.557592309939309</v>
      </c>
      <c r="G127" s="10">
        <v>85.543936317562469</v>
      </c>
      <c r="H127" s="10">
        <v>82.17495704890635</v>
      </c>
      <c r="I127" s="10">
        <v>78.741303473966454</v>
      </c>
      <c r="J127" s="10">
        <v>79.200893743953003</v>
      </c>
      <c r="K127" s="10">
        <v>87.154700528019958</v>
      </c>
      <c r="L127" s="10">
        <v>79.467510457250071</v>
      </c>
      <c r="M127" s="10">
        <v>64.599126275459668</v>
      </c>
      <c r="N127" s="10">
        <v>74.133017093356614</v>
      </c>
    </row>
    <row r="128" spans="1:14" x14ac:dyDescent="0.25">
      <c r="A128" s="8">
        <v>20</v>
      </c>
      <c r="B128" s="10">
        <v>88</v>
      </c>
      <c r="C128" s="10">
        <v>106.40366891627173</v>
      </c>
      <c r="D128" s="10">
        <v>93.207406029603462</v>
      </c>
      <c r="E128" s="10">
        <v>82.983611743558939</v>
      </c>
      <c r="F128" s="10">
        <v>73.919952970121855</v>
      </c>
      <c r="G128" s="10">
        <v>66.989594011059836</v>
      </c>
      <c r="H128" s="10">
        <v>83.890429067641534</v>
      </c>
      <c r="I128" s="10">
        <v>80.698432359758598</v>
      </c>
      <c r="J128" s="10">
        <v>77.471911630942444</v>
      </c>
      <c r="K128" s="10">
        <v>78.22612147671903</v>
      </c>
      <c r="L128" s="10">
        <v>85.347116650583672</v>
      </c>
      <c r="M128" s="10">
        <v>78.235817312757931</v>
      </c>
      <c r="N128" s="10">
        <v>65.069503136171377</v>
      </c>
    </row>
    <row r="129" spans="1:14" x14ac:dyDescent="0.25">
      <c r="A129" s="8">
        <v>21</v>
      </c>
      <c r="B129" s="10">
        <v>103</v>
      </c>
      <c r="C129" s="10">
        <v>88.407862078976194</v>
      </c>
      <c r="D129" s="10">
        <v>105.29843892221082</v>
      </c>
      <c r="E129" s="10">
        <v>92.47912988597713</v>
      </c>
      <c r="F129" s="10">
        <v>83.160038065551504</v>
      </c>
      <c r="G129" s="10">
        <v>74.509319310554574</v>
      </c>
      <c r="H129" s="10">
        <v>68.793500295157386</v>
      </c>
      <c r="I129" s="10">
        <v>83.051535640053686</v>
      </c>
      <c r="J129" s="10">
        <v>80.234682780555502</v>
      </c>
      <c r="K129" s="10">
        <v>77.166139472089867</v>
      </c>
      <c r="L129" s="10">
        <v>78.522693614384494</v>
      </c>
      <c r="M129" s="10">
        <v>84.759177638803365</v>
      </c>
      <c r="N129" s="10">
        <v>77.738340299369867</v>
      </c>
    </row>
    <row r="130" spans="1:14" x14ac:dyDescent="0.25">
      <c r="A130" s="8">
        <v>22</v>
      </c>
      <c r="B130" s="10">
        <v>96</v>
      </c>
      <c r="C130" s="10">
        <v>102.57904507852157</v>
      </c>
      <c r="D130" s="10">
        <v>89.021962077422472</v>
      </c>
      <c r="E130" s="10">
        <v>104.37832215438425</v>
      </c>
      <c r="F130" s="10">
        <v>91.291842899013403</v>
      </c>
      <c r="G130" s="10">
        <v>82.484989735699742</v>
      </c>
      <c r="H130" s="10">
        <v>74.593862450372697</v>
      </c>
      <c r="I130" s="10">
        <v>70.037473136936498</v>
      </c>
      <c r="J130" s="10">
        <v>81.991706270778309</v>
      </c>
      <c r="K130" s="10">
        <v>79.540898884234323</v>
      </c>
      <c r="L130" s="10">
        <v>77.040839333762477</v>
      </c>
      <c r="M130" s="10">
        <v>78.481160405687618</v>
      </c>
      <c r="N130" s="10">
        <v>83.475502516661351</v>
      </c>
    </row>
    <row r="131" spans="1:14" x14ac:dyDescent="0.25">
      <c r="A131" s="8">
        <v>23</v>
      </c>
      <c r="B131" s="10">
        <v>96</v>
      </c>
      <c r="C131" s="10">
        <v>94.759612779977331</v>
      </c>
      <c r="D131" s="10">
        <v>100.63947130592</v>
      </c>
      <c r="E131" s="10">
        <v>88.117162601887514</v>
      </c>
      <c r="F131" s="10">
        <v>101.45215306748482</v>
      </c>
      <c r="G131" s="10">
        <v>88.100197205161123</v>
      </c>
      <c r="H131" s="10">
        <v>80.011783198633765</v>
      </c>
      <c r="I131" s="10">
        <v>72.7893413761891</v>
      </c>
      <c r="J131" s="10">
        <v>69.30466129924811</v>
      </c>
      <c r="K131" s="10">
        <v>79.237924092301441</v>
      </c>
      <c r="L131" s="10">
        <v>77.693714460921484</v>
      </c>
      <c r="M131" s="10">
        <v>75.331869086221005</v>
      </c>
      <c r="N131" s="10">
        <v>76.412746589724364</v>
      </c>
    </row>
    <row r="132" spans="1:14" x14ac:dyDescent="0.25">
      <c r="A132" s="8">
        <v>24</v>
      </c>
      <c r="B132" s="10">
        <v>109</v>
      </c>
      <c r="C132" s="10">
        <v>91.98507033234597</v>
      </c>
      <c r="D132" s="10">
        <v>91.30126926291706</v>
      </c>
      <c r="E132" s="10">
        <v>96.435585189809615</v>
      </c>
      <c r="F132" s="10">
        <v>84.737759290301582</v>
      </c>
      <c r="G132" s="10">
        <v>95.968022512077013</v>
      </c>
      <c r="H132" s="10">
        <v>82.876249043583087</v>
      </c>
      <c r="I132" s="10">
        <v>75.40282668925451</v>
      </c>
      <c r="J132" s="10">
        <v>68.861176177823367</v>
      </c>
      <c r="K132" s="10">
        <v>66.360350875689875</v>
      </c>
      <c r="L132" s="10">
        <v>75.227402062631697</v>
      </c>
      <c r="M132" s="10">
        <v>73.831139881117366</v>
      </c>
      <c r="N132" s="10">
        <v>71.180746513294196</v>
      </c>
    </row>
    <row r="133" spans="1:14" x14ac:dyDescent="0.25">
      <c r="A133" s="8">
        <v>25</v>
      </c>
      <c r="B133" s="10">
        <v>81</v>
      </c>
      <c r="C133" s="10">
        <v>103.1150199394953</v>
      </c>
      <c r="D133" s="10">
        <v>88.346763218298832</v>
      </c>
      <c r="E133" s="10">
        <v>88.110641129026462</v>
      </c>
      <c r="F133" s="10">
        <v>92.506089227758991</v>
      </c>
      <c r="G133" s="10">
        <v>81.75972010890338</v>
      </c>
      <c r="H133" s="10">
        <v>91.950772226766261</v>
      </c>
      <c r="I133" s="10">
        <v>79.374204266246238</v>
      </c>
      <c r="J133" s="10">
        <v>72.474726364374987</v>
      </c>
      <c r="K133" s="10">
        <v>66.265891063832939</v>
      </c>
      <c r="L133" s="10">
        <v>64.073194730610723</v>
      </c>
      <c r="M133" s="10">
        <v>71.540092633338233</v>
      </c>
      <c r="N133" s="10">
        <v>70.233392826570423</v>
      </c>
    </row>
    <row r="134" spans="1:14" x14ac:dyDescent="0.25">
      <c r="A134" s="8">
        <v>26</v>
      </c>
      <c r="B134" s="10">
        <v>95</v>
      </c>
      <c r="C134" s="10">
        <v>79.224612145351401</v>
      </c>
      <c r="D134" s="10">
        <v>98.374221628419662</v>
      </c>
      <c r="E134" s="10">
        <v>85.722586977466392</v>
      </c>
      <c r="F134" s="10">
        <v>85.644416833314764</v>
      </c>
      <c r="G134" s="10">
        <v>89.645899684206384</v>
      </c>
      <c r="H134" s="10">
        <v>79.324330747870491</v>
      </c>
      <c r="I134" s="10">
        <v>88.585094034642864</v>
      </c>
      <c r="J134" s="10">
        <v>76.421357457909281</v>
      </c>
      <c r="K134" s="10">
        <v>69.865955930053232</v>
      </c>
      <c r="L134" s="10">
        <v>63.879419196542365</v>
      </c>
      <c r="M134" s="10">
        <v>62.148695735453551</v>
      </c>
      <c r="N134" s="10">
        <v>68.5966392995619</v>
      </c>
    </row>
    <row r="135" spans="1:14" x14ac:dyDescent="0.25">
      <c r="A135" s="8">
        <v>27</v>
      </c>
      <c r="B135" s="10">
        <v>73</v>
      </c>
      <c r="C135" s="10">
        <v>95.699251134508529</v>
      </c>
      <c r="D135" s="10">
        <v>81.152695304650123</v>
      </c>
      <c r="E135" s="10">
        <v>98.578353805596279</v>
      </c>
      <c r="F135" s="10">
        <v>86.816020335839269</v>
      </c>
      <c r="G135" s="10">
        <v>86.903568378555391</v>
      </c>
      <c r="H135" s="10">
        <v>90.62373616888442</v>
      </c>
      <c r="I135" s="10">
        <v>80.754925637028592</v>
      </c>
      <c r="J135" s="10">
        <v>89.370704559796778</v>
      </c>
      <c r="K135" s="10">
        <v>77.266657352277846</v>
      </c>
      <c r="L135" s="10">
        <v>70.805472958696612</v>
      </c>
      <c r="M135" s="10">
        <v>65.217989424393068</v>
      </c>
      <c r="N135" s="10">
        <v>63.702607859301693</v>
      </c>
    </row>
    <row r="136" spans="1:14" x14ac:dyDescent="0.25">
      <c r="A136" s="8">
        <v>28</v>
      </c>
      <c r="B136" s="10">
        <v>85</v>
      </c>
      <c r="C136" s="10">
        <v>75.6258948716427</v>
      </c>
      <c r="D136" s="10">
        <v>96.149664147731883</v>
      </c>
      <c r="E136" s="10">
        <v>82.936485446747383</v>
      </c>
      <c r="F136" s="10">
        <v>98.687559934752187</v>
      </c>
      <c r="G136" s="10">
        <v>87.919112761610322</v>
      </c>
      <c r="H136" s="10">
        <v>87.935771400363279</v>
      </c>
      <c r="I136" s="10">
        <v>91.441709086267366</v>
      </c>
      <c r="J136" s="10">
        <v>81.823003059187386</v>
      </c>
      <c r="K136" s="10">
        <v>89.658371870921329</v>
      </c>
      <c r="L136" s="10">
        <v>77.626221868120098</v>
      </c>
      <c r="M136" s="10">
        <v>71.441558457783174</v>
      </c>
      <c r="N136" s="10">
        <v>66.017770352131507</v>
      </c>
    </row>
    <row r="137" spans="1:14" x14ac:dyDescent="0.25">
      <c r="A137" s="8">
        <v>29</v>
      </c>
      <c r="B137" s="10">
        <v>80</v>
      </c>
      <c r="C137" s="10">
        <v>84.577265739733363</v>
      </c>
      <c r="D137" s="10">
        <v>76.337386656351057</v>
      </c>
      <c r="E137" s="10">
        <v>95.147320326928821</v>
      </c>
      <c r="F137" s="10">
        <v>82.819372340401074</v>
      </c>
      <c r="G137" s="10">
        <v>97.056009277956051</v>
      </c>
      <c r="H137" s="10">
        <v>86.987940787541916</v>
      </c>
      <c r="I137" s="10">
        <v>87.052909516820918</v>
      </c>
      <c r="J137" s="10">
        <v>90.088895994045203</v>
      </c>
      <c r="K137" s="10">
        <v>80.652611401410709</v>
      </c>
      <c r="L137" s="10">
        <v>87.622891641165495</v>
      </c>
      <c r="M137" s="10">
        <v>75.863476399362028</v>
      </c>
      <c r="N137" s="10">
        <v>70.084962510890023</v>
      </c>
    </row>
    <row r="138" spans="1:14" x14ac:dyDescent="0.25">
      <c r="A138" s="8">
        <v>30</v>
      </c>
      <c r="B138" s="10">
        <v>78</v>
      </c>
      <c r="C138" s="10">
        <v>80.356607412954091</v>
      </c>
      <c r="D138" s="10">
        <v>84.718436265309464</v>
      </c>
      <c r="E138" s="10">
        <v>77.403786029704918</v>
      </c>
      <c r="F138" s="10">
        <v>94.759697738231125</v>
      </c>
      <c r="G138" s="10">
        <v>83.149449623158361</v>
      </c>
      <c r="H138" s="10">
        <v>96.470697059409702</v>
      </c>
      <c r="I138" s="10">
        <v>87.048657647873924</v>
      </c>
      <c r="J138" s="10">
        <v>87.381606343651328</v>
      </c>
      <c r="K138" s="10">
        <v>90.116990772835607</v>
      </c>
      <c r="L138" s="10">
        <v>81.103859623232282</v>
      </c>
      <c r="M138" s="10">
        <v>87.629644548873571</v>
      </c>
      <c r="N138" s="10">
        <v>76.087417638809953</v>
      </c>
    </row>
    <row r="139" spans="1:14" x14ac:dyDescent="0.25">
      <c r="A139" s="8">
        <v>31</v>
      </c>
      <c r="B139" s="10">
        <v>86</v>
      </c>
      <c r="C139" s="10">
        <v>79.702982721955237</v>
      </c>
      <c r="D139" s="10">
        <v>81.599286483017437</v>
      </c>
      <c r="E139" s="10">
        <v>85.810133330387899</v>
      </c>
      <c r="F139" s="10">
        <v>79.478141997515138</v>
      </c>
      <c r="G139" s="10">
        <v>95.73973579948202</v>
      </c>
      <c r="H139" s="10">
        <v>84.782240821273362</v>
      </c>
      <c r="I139" s="10">
        <v>97.14855186701719</v>
      </c>
      <c r="J139" s="10">
        <v>88.432594216273372</v>
      </c>
      <c r="K139" s="10">
        <v>88.75013960857423</v>
      </c>
      <c r="L139" s="10">
        <v>91.386614398099695</v>
      </c>
      <c r="M139" s="10">
        <v>82.577242460237244</v>
      </c>
      <c r="N139" s="10">
        <v>88.745787880833049</v>
      </c>
    </row>
    <row r="140" spans="1:14" x14ac:dyDescent="0.25">
      <c r="A140" s="8">
        <v>32</v>
      </c>
      <c r="B140" s="10">
        <v>95</v>
      </c>
      <c r="C140" s="10">
        <v>85.721793697873736</v>
      </c>
      <c r="D140" s="10">
        <v>80.555448610282269</v>
      </c>
      <c r="E140" s="10">
        <v>81.921899600704663</v>
      </c>
      <c r="F140" s="10">
        <v>86.187460788074489</v>
      </c>
      <c r="G140" s="10">
        <v>80.85241151976966</v>
      </c>
      <c r="H140" s="10">
        <v>96.02793070823175</v>
      </c>
      <c r="I140" s="10">
        <v>85.492564322983398</v>
      </c>
      <c r="J140" s="10">
        <v>97.016173175018892</v>
      </c>
      <c r="K140" s="10">
        <v>88.759024859609198</v>
      </c>
      <c r="L140" s="10">
        <v>89.144583740637898</v>
      </c>
      <c r="M140" s="10">
        <v>91.51019311887741</v>
      </c>
      <c r="N140" s="10">
        <v>83.038773060639272</v>
      </c>
    </row>
    <row r="141" spans="1:14" x14ac:dyDescent="0.25">
      <c r="A141" s="8">
        <v>33</v>
      </c>
      <c r="B141" s="10">
        <v>78</v>
      </c>
      <c r="C141" s="10">
        <v>94.843900939150174</v>
      </c>
      <c r="D141" s="10">
        <v>85.835156484793515</v>
      </c>
      <c r="E141" s="10">
        <v>81.206245068356878</v>
      </c>
      <c r="F141" s="10">
        <v>82.516784760623892</v>
      </c>
      <c r="G141" s="10">
        <v>86.753921998943738</v>
      </c>
      <c r="H141" s="10">
        <v>82.091318013589927</v>
      </c>
      <c r="I141" s="10">
        <v>96.431271893342455</v>
      </c>
      <c r="J141" s="10">
        <v>86.312510239144203</v>
      </c>
      <c r="K141" s="10">
        <v>97.114844657478059</v>
      </c>
      <c r="L141" s="10">
        <v>89.18304241707375</v>
      </c>
      <c r="M141" s="10">
        <v>89.606252867065706</v>
      </c>
      <c r="N141" s="10">
        <v>91.787056640408565</v>
      </c>
    </row>
    <row r="142" spans="1:14" x14ac:dyDescent="0.25">
      <c r="A142" s="8">
        <v>34</v>
      </c>
      <c r="B142" s="10">
        <v>86</v>
      </c>
      <c r="C142" s="10">
        <v>78.325380276870277</v>
      </c>
      <c r="D142" s="10">
        <v>94.575833279416273</v>
      </c>
      <c r="E142" s="10">
        <v>85.702585940617226</v>
      </c>
      <c r="F142" s="10">
        <v>81.862831927550303</v>
      </c>
      <c r="G142" s="10">
        <v>82.756443655782121</v>
      </c>
      <c r="H142" s="10">
        <v>87.263541206324845</v>
      </c>
      <c r="I142" s="10">
        <v>83.139578265520825</v>
      </c>
      <c r="J142" s="10">
        <v>96.864636230283111</v>
      </c>
      <c r="K142" s="10">
        <v>86.890565660186027</v>
      </c>
      <c r="L142" s="10">
        <v>97.082314142581794</v>
      </c>
      <c r="M142" s="10">
        <v>89.454544369347929</v>
      </c>
      <c r="N142" s="10">
        <v>89.885042368236611</v>
      </c>
    </row>
    <row r="143" spans="1:14" x14ac:dyDescent="0.25">
      <c r="A143" s="8">
        <v>35</v>
      </c>
      <c r="B143" s="10">
        <v>86</v>
      </c>
      <c r="C143" s="10">
        <v>83.509644566042141</v>
      </c>
      <c r="D143" s="10">
        <v>76.267953804481223</v>
      </c>
      <c r="E143" s="10">
        <v>91.937007364769102</v>
      </c>
      <c r="F143" s="10">
        <v>83.626246255680954</v>
      </c>
      <c r="G143" s="10">
        <v>80.343222712658971</v>
      </c>
      <c r="H143" s="10">
        <v>81.168046804792993</v>
      </c>
      <c r="I143" s="10">
        <v>85.514191858257547</v>
      </c>
      <c r="J143" s="10">
        <v>81.661011031186504</v>
      </c>
      <c r="K143" s="10">
        <v>94.74760563736767</v>
      </c>
      <c r="L143" s="10">
        <v>85.113305438661513</v>
      </c>
      <c r="M143" s="10">
        <v>94.771733425681049</v>
      </c>
      <c r="N143" s="10">
        <v>87.532267260904561</v>
      </c>
    </row>
    <row r="144" spans="1:14" x14ac:dyDescent="0.25">
      <c r="A144" s="8">
        <v>36</v>
      </c>
      <c r="B144" s="10">
        <v>75</v>
      </c>
      <c r="C144" s="10">
        <v>84.281375207858844</v>
      </c>
      <c r="D144" s="10">
        <v>81.936596145875129</v>
      </c>
      <c r="E144" s="10">
        <v>75.559264473999875</v>
      </c>
      <c r="F144" s="10">
        <v>90.740343835094649</v>
      </c>
      <c r="G144" s="10">
        <v>82.561129871325605</v>
      </c>
      <c r="H144" s="10">
        <v>79.773646730303213</v>
      </c>
      <c r="I144" s="10">
        <v>80.508572038867527</v>
      </c>
      <c r="J144" s="10">
        <v>84.654041237811185</v>
      </c>
      <c r="K144" s="10">
        <v>81.298426996981362</v>
      </c>
      <c r="L144" s="10">
        <v>93.809392642594645</v>
      </c>
      <c r="M144" s="10">
        <v>84.548598548845803</v>
      </c>
      <c r="N144" s="10">
        <v>93.652270609663219</v>
      </c>
    </row>
    <row r="145" spans="1:14" x14ac:dyDescent="0.25">
      <c r="A145" s="8">
        <v>37</v>
      </c>
      <c r="B145" s="10">
        <v>72</v>
      </c>
      <c r="C145" s="10">
        <v>75.13316843222357</v>
      </c>
      <c r="D145" s="10">
        <v>84.081240384722051</v>
      </c>
      <c r="E145" s="10">
        <v>82.101464254268137</v>
      </c>
      <c r="F145" s="10">
        <v>76.413318860748348</v>
      </c>
      <c r="G145" s="10">
        <v>91.008070656288481</v>
      </c>
      <c r="H145" s="10">
        <v>82.953893332446214</v>
      </c>
      <c r="I145" s="10">
        <v>80.596664533550666</v>
      </c>
      <c r="J145" s="10">
        <v>81.195611616976549</v>
      </c>
      <c r="K145" s="10">
        <v>85.27525080923786</v>
      </c>
      <c r="L145" s="10">
        <v>82.324338607538664</v>
      </c>
      <c r="M145" s="10">
        <v>94.451105782933041</v>
      </c>
      <c r="N145" s="10">
        <v>85.261943139210047</v>
      </c>
    </row>
    <row r="146" spans="1:14" x14ac:dyDescent="0.25">
      <c r="A146" s="8">
        <v>38</v>
      </c>
      <c r="B146" s="10">
        <v>86</v>
      </c>
      <c r="C146" s="10">
        <v>72.130524111003012</v>
      </c>
      <c r="D146" s="10">
        <v>75.104178183247384</v>
      </c>
      <c r="E146" s="10">
        <v>83.991274671214853</v>
      </c>
      <c r="F146" s="10">
        <v>82.036207953037533</v>
      </c>
      <c r="G146" s="10">
        <v>76.658898857957425</v>
      </c>
      <c r="H146" s="10">
        <v>90.766907519104819</v>
      </c>
      <c r="I146" s="10">
        <v>82.940825969262846</v>
      </c>
      <c r="J146" s="10">
        <v>80.87542222791879</v>
      </c>
      <c r="K146" s="10">
        <v>81.374914701605846</v>
      </c>
      <c r="L146" s="10">
        <v>85.415898136394048</v>
      </c>
      <c r="M146" s="10">
        <v>82.884953060289291</v>
      </c>
      <c r="N146" s="10">
        <v>94.550319006760787</v>
      </c>
    </row>
    <row r="147" spans="1:14" x14ac:dyDescent="0.25">
      <c r="A147" s="8">
        <v>39</v>
      </c>
      <c r="B147" s="10">
        <v>92</v>
      </c>
      <c r="C147" s="10">
        <v>84.529690355433601</v>
      </c>
      <c r="D147" s="10">
        <v>71.40245149379318</v>
      </c>
      <c r="E147" s="10">
        <v>74.396955644872634</v>
      </c>
      <c r="F147" s="10">
        <v>82.852572266665788</v>
      </c>
      <c r="G147" s="10">
        <v>80.783815701944306</v>
      </c>
      <c r="H147" s="10">
        <v>75.865611585589988</v>
      </c>
      <c r="I147" s="10">
        <v>89.440085618600719</v>
      </c>
      <c r="J147" s="10">
        <v>81.817041851673551</v>
      </c>
      <c r="K147" s="10">
        <v>80.051544398178223</v>
      </c>
      <c r="L147" s="10">
        <v>80.58710560865353</v>
      </c>
      <c r="M147" s="10">
        <v>84.619791517170654</v>
      </c>
      <c r="N147" s="10">
        <v>82.421174102921597</v>
      </c>
    </row>
    <row r="148" spans="1:14" x14ac:dyDescent="0.25">
      <c r="A148" s="8">
        <v>40</v>
      </c>
      <c r="B148" s="10">
        <v>85</v>
      </c>
      <c r="C148" s="10">
        <v>91.270996469856144</v>
      </c>
      <c r="D148" s="10">
        <v>84.15956651214681</v>
      </c>
      <c r="E148" s="10">
        <v>71.660987768654465</v>
      </c>
      <c r="F148" s="10">
        <v>74.584604474746243</v>
      </c>
      <c r="G148" s="10">
        <v>82.716312975371991</v>
      </c>
      <c r="H148" s="10">
        <v>80.497766467795415</v>
      </c>
      <c r="I148" s="10">
        <v>75.868785451324044</v>
      </c>
      <c r="J148" s="10">
        <v>89.267827870646698</v>
      </c>
      <c r="K148" s="10">
        <v>81.900640628678019</v>
      </c>
      <c r="L148" s="10">
        <v>80.340772554635137</v>
      </c>
      <c r="M148" s="10">
        <v>80.860103839043646</v>
      </c>
      <c r="N148" s="10">
        <v>84.945160759023111</v>
      </c>
    </row>
    <row r="149" spans="1:14" x14ac:dyDescent="0.25">
      <c r="A149" s="8">
        <v>41</v>
      </c>
      <c r="B149" s="10">
        <v>63</v>
      </c>
      <c r="C149" s="10">
        <v>84.709619467131233</v>
      </c>
      <c r="D149" s="10">
        <v>91.201830967756635</v>
      </c>
      <c r="E149" s="10">
        <v>84.357313567592854</v>
      </c>
      <c r="F149" s="10">
        <v>72.473302339931209</v>
      </c>
      <c r="G149" s="10">
        <v>75.122269728139116</v>
      </c>
      <c r="H149" s="10">
        <v>82.999142344104527</v>
      </c>
      <c r="I149" s="10">
        <v>80.729977061748031</v>
      </c>
      <c r="J149" s="10">
        <v>76.353726947881</v>
      </c>
      <c r="K149" s="10">
        <v>89.646323940779496</v>
      </c>
      <c r="L149" s="10">
        <v>82.29978314036741</v>
      </c>
      <c r="M149" s="10">
        <v>81.020606083991268</v>
      </c>
      <c r="N149" s="10">
        <v>81.487511678429712</v>
      </c>
    </row>
    <row r="150" spans="1:14" x14ac:dyDescent="0.25">
      <c r="A150" s="8">
        <v>42</v>
      </c>
      <c r="B150" s="10">
        <v>73</v>
      </c>
      <c r="C150" s="10">
        <v>64.191211393850566</v>
      </c>
      <c r="D150" s="10">
        <v>85.27434558158771</v>
      </c>
      <c r="E150" s="10">
        <v>91.928405361319577</v>
      </c>
      <c r="F150" s="10">
        <v>85.504056703174314</v>
      </c>
      <c r="G150" s="10">
        <v>73.950955899677311</v>
      </c>
      <c r="H150" s="10">
        <v>76.402344796796697</v>
      </c>
      <c r="I150" s="10">
        <v>84.067803203263537</v>
      </c>
      <c r="J150" s="10">
        <v>81.958626068231212</v>
      </c>
      <c r="K150" s="10">
        <v>77.781928582353672</v>
      </c>
      <c r="L150" s="10">
        <v>90.744351631465378</v>
      </c>
      <c r="M150" s="10">
        <v>83.537065461455668</v>
      </c>
      <c r="N150" s="10">
        <v>82.43775212367116</v>
      </c>
    </row>
    <row r="151" spans="1:14" x14ac:dyDescent="0.25">
      <c r="A151" s="8">
        <v>43</v>
      </c>
      <c r="B151" s="10">
        <v>75</v>
      </c>
      <c r="C151" s="10">
        <v>72.541114383861199</v>
      </c>
      <c r="D151" s="10">
        <v>63.988816849032553</v>
      </c>
      <c r="E151" s="10">
        <v>84.364549673859585</v>
      </c>
      <c r="F151" s="10">
        <v>91.185995997556347</v>
      </c>
      <c r="G151" s="10">
        <v>84.998429587018222</v>
      </c>
      <c r="H151" s="10">
        <v>73.862373675596231</v>
      </c>
      <c r="I151" s="10">
        <v>76.118160174720899</v>
      </c>
      <c r="J151" s="10">
        <v>83.633782248820154</v>
      </c>
      <c r="K151" s="10">
        <v>81.576282923033816</v>
      </c>
      <c r="L151" s="10">
        <v>77.59212507025579</v>
      </c>
      <c r="M151" s="10">
        <v>90.205602777128604</v>
      </c>
      <c r="N151" s="10">
        <v>83.166517313889742</v>
      </c>
    </row>
    <row r="152" spans="1:14" x14ac:dyDescent="0.25">
      <c r="A152" s="8">
        <v>44</v>
      </c>
      <c r="B152" s="10">
        <v>51</v>
      </c>
      <c r="C152" s="10">
        <v>72.355763601218868</v>
      </c>
      <c r="D152" s="10">
        <v>70.040822152479308</v>
      </c>
      <c r="E152" s="10">
        <v>61.502627742851281</v>
      </c>
      <c r="F152" s="10">
        <v>81.182676933630674</v>
      </c>
      <c r="G152" s="10">
        <v>87.934040322159234</v>
      </c>
      <c r="H152" s="10">
        <v>82.046819280873407</v>
      </c>
      <c r="I152" s="10">
        <v>71.36897038742498</v>
      </c>
      <c r="J152" s="10">
        <v>73.642769041501168</v>
      </c>
      <c r="K152" s="10">
        <v>80.924694584211821</v>
      </c>
      <c r="L152" s="10">
        <v>78.788287452188797</v>
      </c>
      <c r="M152" s="10">
        <v>75.069675025823429</v>
      </c>
      <c r="N152" s="10">
        <v>87.278075907858266</v>
      </c>
    </row>
    <row r="153" spans="1:14" x14ac:dyDescent="0.25">
      <c r="A153" s="8">
        <v>45</v>
      </c>
      <c r="B153" s="10">
        <v>86</v>
      </c>
      <c r="C153" s="10">
        <v>50.552008019080802</v>
      </c>
      <c r="D153" s="10">
        <v>70.857236755414988</v>
      </c>
      <c r="E153" s="10">
        <v>68.689950779787694</v>
      </c>
      <c r="F153" s="10">
        <v>60.280336608402465</v>
      </c>
      <c r="G153" s="10">
        <v>79.300684777496627</v>
      </c>
      <c r="H153" s="10">
        <v>86.256473058823318</v>
      </c>
      <c r="I153" s="10">
        <v>80.820175424930184</v>
      </c>
      <c r="J153" s="10">
        <v>70.542102550110329</v>
      </c>
      <c r="K153" s="10">
        <v>72.674416199863003</v>
      </c>
      <c r="L153" s="10">
        <v>79.61873427778869</v>
      </c>
      <c r="M153" s="10">
        <v>77.506468222619816</v>
      </c>
      <c r="N153" s="10">
        <v>73.980645615221064</v>
      </c>
    </row>
    <row r="154" spans="1:14" x14ac:dyDescent="0.25">
      <c r="A154" s="8">
        <v>46</v>
      </c>
      <c r="B154" s="10">
        <v>94</v>
      </c>
      <c r="C154" s="10">
        <v>85.300195904261344</v>
      </c>
      <c r="D154" s="10">
        <v>50.908515612407285</v>
      </c>
      <c r="E154" s="10">
        <v>70.438557911195076</v>
      </c>
      <c r="F154" s="10">
        <v>68.262971934036287</v>
      </c>
      <c r="G154" s="10">
        <v>60.089560365081688</v>
      </c>
      <c r="H154" s="10">
        <v>78.627653142603933</v>
      </c>
      <c r="I154" s="10">
        <v>85.789756609131246</v>
      </c>
      <c r="J154" s="10">
        <v>80.463726110164785</v>
      </c>
      <c r="K154" s="10">
        <v>70.603433485465033</v>
      </c>
      <c r="L154" s="10">
        <v>72.561719647466504</v>
      </c>
      <c r="M154" s="10">
        <v>79.253857954166151</v>
      </c>
      <c r="N154" s="10">
        <v>77.121702119583475</v>
      </c>
    </row>
    <row r="155" spans="1:14" x14ac:dyDescent="0.25">
      <c r="A155" s="8">
        <v>47</v>
      </c>
      <c r="B155" s="10">
        <v>76</v>
      </c>
      <c r="C155" s="10">
        <v>91.329328865342092</v>
      </c>
      <c r="D155" s="10">
        <v>82.59662770647077</v>
      </c>
      <c r="E155" s="10">
        <v>49.439286758246254</v>
      </c>
      <c r="F155" s="10">
        <v>67.966576766848462</v>
      </c>
      <c r="G155" s="10">
        <v>66.045516315531643</v>
      </c>
      <c r="H155" s="10">
        <v>58.246725711714376</v>
      </c>
      <c r="I155" s="10">
        <v>76.109242913771411</v>
      </c>
      <c r="J155" s="10">
        <v>83.029739676609324</v>
      </c>
      <c r="K155" s="10">
        <v>78.066452530612537</v>
      </c>
      <c r="L155" s="10">
        <v>68.655891588766607</v>
      </c>
      <c r="M155" s="10">
        <v>70.525859208273488</v>
      </c>
      <c r="N155" s="10">
        <v>76.9228767171209</v>
      </c>
    </row>
    <row r="156" spans="1:14" x14ac:dyDescent="0.25">
      <c r="A156" s="8">
        <v>48</v>
      </c>
      <c r="B156" s="10">
        <v>90</v>
      </c>
      <c r="C156" s="10">
        <v>76.747561532927179</v>
      </c>
      <c r="D156" s="10">
        <v>91.603165775185218</v>
      </c>
      <c r="E156" s="10">
        <v>82.990459000503208</v>
      </c>
      <c r="F156" s="10">
        <v>50.486991652197112</v>
      </c>
      <c r="G156" s="10">
        <v>68.630916530633357</v>
      </c>
      <c r="H156" s="10">
        <v>66.96243982147989</v>
      </c>
      <c r="I156" s="10">
        <v>59.097568200488865</v>
      </c>
      <c r="J156" s="10">
        <v>76.606682572529365</v>
      </c>
      <c r="K156" s="10">
        <v>83.557369319975479</v>
      </c>
      <c r="L156" s="10">
        <v>78.758777779621695</v>
      </c>
      <c r="M156" s="10">
        <v>69.579970956972502</v>
      </c>
      <c r="N156" s="10">
        <v>71.377346768500246</v>
      </c>
    </row>
    <row r="157" spans="1:14" x14ac:dyDescent="0.25">
      <c r="A157" s="8">
        <v>49</v>
      </c>
      <c r="B157" s="10">
        <v>94</v>
      </c>
      <c r="C157" s="10">
        <v>89.337607650049264</v>
      </c>
      <c r="D157" s="10">
        <v>76.413312640777733</v>
      </c>
      <c r="E157" s="10">
        <v>90.628449646181338</v>
      </c>
      <c r="F157" s="10">
        <v>82.111382314886569</v>
      </c>
      <c r="G157" s="10">
        <v>50.581259208130874</v>
      </c>
      <c r="H157" s="10">
        <v>68.304908884801662</v>
      </c>
      <c r="I157" s="10">
        <v>66.704273369502076</v>
      </c>
      <c r="J157" s="10">
        <v>58.806253487095049</v>
      </c>
      <c r="K157" s="10">
        <v>75.782469043839498</v>
      </c>
      <c r="L157" s="10">
        <v>82.701487326052259</v>
      </c>
      <c r="M157" s="10">
        <v>78.246969535488063</v>
      </c>
      <c r="N157" s="10">
        <v>69.377555882030535</v>
      </c>
    </row>
    <row r="158" spans="1:14" x14ac:dyDescent="0.25">
      <c r="A158" s="8">
        <v>50</v>
      </c>
      <c r="B158" s="10">
        <v>87</v>
      </c>
      <c r="C158" s="10">
        <v>93.900443251494707</v>
      </c>
      <c r="D158" s="10">
        <v>89.131165911596185</v>
      </c>
      <c r="E158" s="10">
        <v>76.371120119914778</v>
      </c>
      <c r="F158" s="10">
        <v>90.255966034023515</v>
      </c>
      <c r="G158" s="10">
        <v>81.845209324371467</v>
      </c>
      <c r="H158" s="10">
        <v>51.000297805146893</v>
      </c>
      <c r="I158" s="10">
        <v>68.150787730481525</v>
      </c>
      <c r="J158" s="10">
        <v>66.662747779970005</v>
      </c>
      <c r="K158" s="10">
        <v>58.787918649186274</v>
      </c>
      <c r="L158" s="10">
        <v>75.241154450921144</v>
      </c>
      <c r="M158" s="10">
        <v>82.308054012180676</v>
      </c>
      <c r="N158" s="10">
        <v>78.15708457040212</v>
      </c>
    </row>
    <row r="159" spans="1:14" x14ac:dyDescent="0.25">
      <c r="A159" s="8">
        <v>51</v>
      </c>
      <c r="B159" s="10">
        <v>103</v>
      </c>
      <c r="C159" s="10">
        <v>86.610443230184174</v>
      </c>
      <c r="D159" s="10">
        <v>93.33866801911438</v>
      </c>
      <c r="E159" s="10">
        <v>88.597131271085075</v>
      </c>
      <c r="F159" s="10">
        <v>76.012912685077637</v>
      </c>
      <c r="G159" s="10">
        <v>89.584395013315614</v>
      </c>
      <c r="H159" s="10">
        <v>81.092105538146157</v>
      </c>
      <c r="I159" s="10">
        <v>51.092856754848007</v>
      </c>
      <c r="J159" s="10">
        <v>67.735458522517632</v>
      </c>
      <c r="K159" s="10">
        <v>66.278268128641045</v>
      </c>
      <c r="L159" s="10">
        <v>58.464806046053553</v>
      </c>
      <c r="M159" s="10">
        <v>74.482515500638911</v>
      </c>
      <c r="N159" s="10">
        <v>81.64761057491917</v>
      </c>
    </row>
    <row r="160" spans="1:14" x14ac:dyDescent="0.25">
      <c r="A160" s="8">
        <v>52</v>
      </c>
      <c r="B160" s="10">
        <v>83</v>
      </c>
      <c r="C160" s="10">
        <v>101.94343089111345</v>
      </c>
      <c r="D160" s="10">
        <v>85.854941830683686</v>
      </c>
      <c r="E160" s="10">
        <v>92.472299081617564</v>
      </c>
      <c r="F160" s="10">
        <v>87.756556511114482</v>
      </c>
      <c r="G160" s="10">
        <v>75.415935425278064</v>
      </c>
      <c r="H160" s="10">
        <v>88.467515818404706</v>
      </c>
      <c r="I160" s="10">
        <v>80.151174701384051</v>
      </c>
      <c r="J160" s="10">
        <v>50.938584489571781</v>
      </c>
      <c r="K160" s="10">
        <v>66.990499269806648</v>
      </c>
      <c r="L160" s="10">
        <v>65.65670202739345</v>
      </c>
      <c r="M160" s="10">
        <v>58.06467090442105</v>
      </c>
      <c r="N160" s="10">
        <v>73.747149208834315</v>
      </c>
    </row>
    <row r="161" spans="1:14" x14ac:dyDescent="0.25">
      <c r="A161" s="8">
        <v>53</v>
      </c>
      <c r="B161" s="10">
        <v>124</v>
      </c>
      <c r="C161" s="10">
        <v>83.156534126606346</v>
      </c>
      <c r="D161" s="10">
        <v>101.55303854489843</v>
      </c>
      <c r="E161" s="10">
        <v>85.80141228580672</v>
      </c>
      <c r="F161" s="10">
        <v>92.198855407211752</v>
      </c>
      <c r="G161" s="10">
        <v>87.544108900949396</v>
      </c>
      <c r="H161" s="10">
        <v>75.533221718404931</v>
      </c>
      <c r="I161" s="10">
        <v>88.119658666245797</v>
      </c>
      <c r="J161" s="10">
        <v>79.809219786733692</v>
      </c>
      <c r="K161" s="10">
        <v>51.399766486309659</v>
      </c>
      <c r="L161" s="10">
        <v>67.072152636507312</v>
      </c>
      <c r="M161" s="10">
        <v>65.987061756029007</v>
      </c>
      <c r="N161" s="10">
        <v>58.36846096276544</v>
      </c>
    </row>
    <row r="162" spans="1:14" x14ac:dyDescent="0.25">
      <c r="A162" s="8">
        <v>54</v>
      </c>
      <c r="B162" s="10">
        <v>104</v>
      </c>
      <c r="C162" s="10">
        <v>122.29971424205111</v>
      </c>
      <c r="D162" s="10">
        <v>82.294120311598903</v>
      </c>
      <c r="E162" s="10">
        <v>100.35317423828306</v>
      </c>
      <c r="F162" s="10">
        <v>84.932578921456752</v>
      </c>
      <c r="G162" s="10">
        <v>91.241590045405871</v>
      </c>
      <c r="H162" s="10">
        <v>86.293873278426446</v>
      </c>
      <c r="I162" s="10">
        <v>74.71948107481893</v>
      </c>
      <c r="J162" s="10">
        <v>86.862766644516199</v>
      </c>
      <c r="K162" s="10">
        <v>78.664323658863751</v>
      </c>
      <c r="L162" s="10">
        <v>51.040619547387969</v>
      </c>
      <c r="M162" s="10">
        <v>66.28793314457269</v>
      </c>
      <c r="N162" s="10">
        <v>65.365709320060162</v>
      </c>
    </row>
    <row r="163" spans="1:14" x14ac:dyDescent="0.25">
      <c r="A163" s="8">
        <v>55</v>
      </c>
      <c r="B163" s="10">
        <v>94</v>
      </c>
      <c r="C163" s="10">
        <v>103.44336585893814</v>
      </c>
      <c r="D163" s="10">
        <v>121.34491134328159</v>
      </c>
      <c r="E163" s="10">
        <v>81.904576724976323</v>
      </c>
      <c r="F163" s="10">
        <v>99.5877200285383</v>
      </c>
      <c r="G163" s="10">
        <v>84.560837121389483</v>
      </c>
      <c r="H163" s="10">
        <v>90.666529087777548</v>
      </c>
      <c r="I163" s="10">
        <v>85.653786964083466</v>
      </c>
      <c r="J163" s="10">
        <v>74.408776704201244</v>
      </c>
      <c r="K163" s="10">
        <v>86.179393607287892</v>
      </c>
      <c r="L163" s="10">
        <v>78.106106760392208</v>
      </c>
      <c r="M163" s="10">
        <v>51.045887378910287</v>
      </c>
      <c r="N163" s="10">
        <v>65.833829485979436</v>
      </c>
    </row>
    <row r="164" spans="1:14" x14ac:dyDescent="0.25">
      <c r="A164" s="8">
        <v>56</v>
      </c>
      <c r="B164" s="10">
        <v>108</v>
      </c>
      <c r="C164" s="10">
        <v>93.957314968848735</v>
      </c>
      <c r="D164" s="10">
        <v>103.20644117313962</v>
      </c>
      <c r="E164" s="10">
        <v>120.53984459827451</v>
      </c>
      <c r="F164" s="10">
        <v>81.99052968602102</v>
      </c>
      <c r="G164" s="10">
        <v>99.334925599395504</v>
      </c>
      <c r="H164" s="10">
        <v>84.585361602431888</v>
      </c>
      <c r="I164" s="10">
        <v>90.365073779500733</v>
      </c>
      <c r="J164" s="10">
        <v>85.438428130985201</v>
      </c>
      <c r="K164" s="10">
        <v>74.465671193207214</v>
      </c>
      <c r="L164" s="10">
        <v>86.004396257340304</v>
      </c>
      <c r="M164" s="10">
        <v>77.930743623469425</v>
      </c>
      <c r="N164" s="10">
        <v>51.397738055970294</v>
      </c>
    </row>
    <row r="165" spans="1:14" x14ac:dyDescent="0.25">
      <c r="A165" s="8">
        <v>57</v>
      </c>
      <c r="B165" s="10">
        <v>106</v>
      </c>
      <c r="C165" s="10">
        <v>107.07893281515553</v>
      </c>
      <c r="D165" s="10">
        <v>93.453684428266016</v>
      </c>
      <c r="E165" s="10">
        <v>102.43230100607205</v>
      </c>
      <c r="F165" s="10">
        <v>119.35054223818433</v>
      </c>
      <c r="G165" s="10">
        <v>81.644413788283586</v>
      </c>
      <c r="H165" s="10">
        <v>98.584857216766792</v>
      </c>
      <c r="I165" s="10">
        <v>84.043829656698549</v>
      </c>
      <c r="J165" s="10">
        <v>89.675833462305164</v>
      </c>
      <c r="K165" s="10">
        <v>84.85832817929932</v>
      </c>
      <c r="L165" s="10">
        <v>74.127453787864567</v>
      </c>
      <c r="M165" s="10">
        <v>85.355440721952618</v>
      </c>
      <c r="N165" s="10">
        <v>77.364599977521863</v>
      </c>
    </row>
    <row r="166" spans="1:14" x14ac:dyDescent="0.25">
      <c r="A166" s="8">
        <v>58</v>
      </c>
      <c r="B166" s="10">
        <v>91</v>
      </c>
      <c r="C166" s="10">
        <v>104.08267322861597</v>
      </c>
      <c r="D166" s="10">
        <v>105.32326529466094</v>
      </c>
      <c r="E166" s="10">
        <v>91.769768105450041</v>
      </c>
      <c r="F166" s="10">
        <v>100.48474152568785</v>
      </c>
      <c r="G166" s="10">
        <v>116.94539270269944</v>
      </c>
      <c r="H166" s="10">
        <v>80.316917050281376</v>
      </c>
      <c r="I166" s="10">
        <v>96.62438788926201</v>
      </c>
      <c r="J166" s="10">
        <v>82.446830165352864</v>
      </c>
      <c r="K166" s="10">
        <v>87.910072639625824</v>
      </c>
      <c r="L166" s="10">
        <v>83.193928388999723</v>
      </c>
      <c r="M166" s="10">
        <v>72.673257841644954</v>
      </c>
      <c r="N166" s="10">
        <v>83.460144026244592</v>
      </c>
    </row>
    <row r="167" spans="1:14" x14ac:dyDescent="0.25">
      <c r="A167" s="8">
        <v>59</v>
      </c>
      <c r="B167" s="10">
        <v>113</v>
      </c>
      <c r="C167" s="10">
        <v>88.672946180240487</v>
      </c>
      <c r="D167" s="10">
        <v>101.61493775944814</v>
      </c>
      <c r="E167" s="10">
        <v>102.67380462791996</v>
      </c>
      <c r="F167" s="10">
        <v>89.455275000501729</v>
      </c>
      <c r="G167" s="10">
        <v>97.9455266648134</v>
      </c>
      <c r="H167" s="10">
        <v>113.84305947655733</v>
      </c>
      <c r="I167" s="10">
        <v>78.146641346940655</v>
      </c>
      <c r="J167" s="10">
        <v>93.968143389163643</v>
      </c>
      <c r="K167" s="10">
        <v>80.229521441059148</v>
      </c>
      <c r="L167" s="10">
        <v>85.527590777063082</v>
      </c>
      <c r="M167" s="10">
        <v>80.726663577906166</v>
      </c>
      <c r="N167" s="10">
        <v>70.589328070753226</v>
      </c>
    </row>
    <row r="168" spans="1:14" x14ac:dyDescent="0.25">
      <c r="A168" s="8">
        <v>60</v>
      </c>
      <c r="B168" s="10">
        <v>81</v>
      </c>
      <c r="C168" s="10">
        <v>110.86351335829659</v>
      </c>
      <c r="D168" s="10">
        <v>87.314954769249937</v>
      </c>
      <c r="E168" s="10">
        <v>100.04482163996788</v>
      </c>
      <c r="F168" s="10">
        <v>101.13641198009802</v>
      </c>
      <c r="G168" s="10">
        <v>88.194984589946003</v>
      </c>
      <c r="H168" s="10">
        <v>96.462191775799482</v>
      </c>
      <c r="I168" s="10">
        <v>111.98298736701686</v>
      </c>
      <c r="J168" s="10">
        <v>77.079873141207813</v>
      </c>
      <c r="K168" s="10">
        <v>92.556837833034763</v>
      </c>
      <c r="L168" s="10">
        <v>79.08053248496546</v>
      </c>
      <c r="M168" s="10">
        <v>84.196739914251609</v>
      </c>
      <c r="N168" s="10">
        <v>79.463664013282184</v>
      </c>
    </row>
    <row r="169" spans="1:14" x14ac:dyDescent="0.25">
      <c r="A169" s="8">
        <v>61</v>
      </c>
      <c r="B169" s="10">
        <v>95</v>
      </c>
      <c r="C169" s="10">
        <v>79.644741763942818</v>
      </c>
      <c r="D169" s="10">
        <v>108.73155963409093</v>
      </c>
      <c r="E169" s="10">
        <v>85.927745497687809</v>
      </c>
      <c r="F169" s="10">
        <v>98.426100011265419</v>
      </c>
      <c r="G169" s="10">
        <v>99.49081084429443</v>
      </c>
      <c r="H169" s="10">
        <v>86.780400083100957</v>
      </c>
      <c r="I169" s="10">
        <v>94.887660746457613</v>
      </c>
      <c r="J169" s="10">
        <v>109.98436173521225</v>
      </c>
      <c r="K169" s="10">
        <v>75.984792024946117</v>
      </c>
      <c r="L169" s="10">
        <v>91.035781358767707</v>
      </c>
      <c r="M169" s="10">
        <v>77.865427105148086</v>
      </c>
      <c r="N169" s="10">
        <v>82.776771842507856</v>
      </c>
    </row>
    <row r="170" spans="1:14" x14ac:dyDescent="0.25">
      <c r="A170" s="8">
        <v>62</v>
      </c>
      <c r="B170" s="10">
        <v>84</v>
      </c>
      <c r="C170" s="10">
        <v>92.836230106191522</v>
      </c>
      <c r="D170" s="10">
        <v>77.954706021556021</v>
      </c>
      <c r="E170" s="10">
        <v>106.08020853498736</v>
      </c>
      <c r="F170" s="10">
        <v>84.012208840773653</v>
      </c>
      <c r="G170" s="10">
        <v>96.102349286397271</v>
      </c>
      <c r="H170" s="10">
        <v>97.3558143726613</v>
      </c>
      <c r="I170" s="10">
        <v>84.990044224002517</v>
      </c>
      <c r="J170" s="10">
        <v>92.82509789521032</v>
      </c>
      <c r="K170" s="10">
        <v>107.4434319156378</v>
      </c>
      <c r="L170" s="10">
        <v>74.410976537461792</v>
      </c>
      <c r="M170" s="10">
        <v>89.007375585755682</v>
      </c>
      <c r="N170" s="10">
        <v>76.182893979511462</v>
      </c>
    </row>
    <row r="171" spans="1:14" x14ac:dyDescent="0.25">
      <c r="A171" s="8">
        <v>63</v>
      </c>
      <c r="B171" s="10">
        <v>66</v>
      </c>
      <c r="C171" s="10">
        <v>82.728207989744902</v>
      </c>
      <c r="D171" s="10">
        <v>91.310869608561646</v>
      </c>
      <c r="E171" s="10">
        <v>76.923046319204531</v>
      </c>
      <c r="F171" s="10">
        <v>104.51581733715481</v>
      </c>
      <c r="G171" s="10">
        <v>83.017750072648028</v>
      </c>
      <c r="H171" s="10">
        <v>94.80390403381557</v>
      </c>
      <c r="I171" s="10">
        <v>96.13461509970567</v>
      </c>
      <c r="J171" s="10">
        <v>84.036160249049274</v>
      </c>
      <c r="K171" s="10">
        <v>91.62785859909566</v>
      </c>
      <c r="L171" s="10">
        <v>105.9119389814142</v>
      </c>
      <c r="M171" s="10">
        <v>73.654096038008035</v>
      </c>
      <c r="N171" s="10">
        <v>87.889241162815892</v>
      </c>
    </row>
    <row r="172" spans="1:14" x14ac:dyDescent="0.25">
      <c r="A172" s="8">
        <v>64</v>
      </c>
      <c r="B172" s="10">
        <v>75</v>
      </c>
      <c r="C172" s="10">
        <v>65.248449253104027</v>
      </c>
      <c r="D172" s="10">
        <v>81.538193475911228</v>
      </c>
      <c r="E172" s="10">
        <v>89.96218921310691</v>
      </c>
      <c r="F172" s="10">
        <v>75.981629567417713</v>
      </c>
      <c r="G172" s="10">
        <v>102.91534587087823</v>
      </c>
      <c r="H172" s="10">
        <v>81.950358484506211</v>
      </c>
      <c r="I172" s="10">
        <v>93.500919743155464</v>
      </c>
      <c r="J172" s="10">
        <v>94.88202510597408</v>
      </c>
      <c r="K172" s="10">
        <v>82.988576296828427</v>
      </c>
      <c r="L172" s="10">
        <v>90.338376056023634</v>
      </c>
      <c r="M172" s="10">
        <v>104.41053751463302</v>
      </c>
      <c r="N172" s="10">
        <v>72.795474594399835</v>
      </c>
    </row>
    <row r="173" spans="1:14" x14ac:dyDescent="0.25">
      <c r="A173" s="8">
        <v>65</v>
      </c>
      <c r="B173" s="10">
        <v>80</v>
      </c>
      <c r="C173" s="10">
        <v>73.825496678689717</v>
      </c>
      <c r="D173" s="10">
        <v>64.353637937148321</v>
      </c>
      <c r="E173" s="10">
        <v>80.16875657999374</v>
      </c>
      <c r="F173" s="10">
        <v>88.390842201387542</v>
      </c>
      <c r="G173" s="10">
        <v>74.874633919695228</v>
      </c>
      <c r="H173" s="10">
        <v>101.13253066851307</v>
      </c>
      <c r="I173" s="10">
        <v>80.878483682171222</v>
      </c>
      <c r="J173" s="10">
        <v>92.150967146886458</v>
      </c>
      <c r="K173" s="10">
        <v>93.559572414401813</v>
      </c>
      <c r="L173" s="10">
        <v>81.947711696492945</v>
      </c>
      <c r="M173" s="10">
        <v>89.058832660150259</v>
      </c>
      <c r="N173" s="10">
        <v>102.86347868042813</v>
      </c>
    </row>
    <row r="174" spans="1:14" x14ac:dyDescent="0.25">
      <c r="A174" s="8">
        <v>66</v>
      </c>
      <c r="B174" s="10">
        <v>58</v>
      </c>
      <c r="C174" s="10">
        <v>77.972661004588616</v>
      </c>
      <c r="D174" s="10">
        <v>71.855144876146952</v>
      </c>
      <c r="E174" s="10">
        <v>62.726200380732557</v>
      </c>
      <c r="F174" s="10">
        <v>78.084419213319464</v>
      </c>
      <c r="G174" s="10">
        <v>86.129800178036831</v>
      </c>
      <c r="H174" s="10">
        <v>73.166564224654181</v>
      </c>
      <c r="I174" s="10">
        <v>98.569113558006691</v>
      </c>
      <c r="J174" s="10">
        <v>79.056498873796599</v>
      </c>
      <c r="K174" s="10">
        <v>90.072829295158755</v>
      </c>
      <c r="L174" s="10">
        <v>91.392617570945717</v>
      </c>
      <c r="M174" s="10">
        <v>80.128691424428922</v>
      </c>
      <c r="N174" s="10">
        <v>87.089604750957292</v>
      </c>
    </row>
    <row r="175" spans="1:14" x14ac:dyDescent="0.25">
      <c r="A175" s="8">
        <v>67</v>
      </c>
      <c r="B175" s="10">
        <v>73</v>
      </c>
      <c r="C175" s="10">
        <v>56.060891615398248</v>
      </c>
      <c r="D175" s="10">
        <v>75.09881892309366</v>
      </c>
      <c r="E175" s="10">
        <v>69.380658675314578</v>
      </c>
      <c r="F175" s="10">
        <v>60.655562939522824</v>
      </c>
      <c r="G175" s="10">
        <v>75.402625540622012</v>
      </c>
      <c r="H175" s="10">
        <v>83.375148357401116</v>
      </c>
      <c r="I175" s="10">
        <v>70.949801129970751</v>
      </c>
      <c r="J175" s="10">
        <v>95.409783729344156</v>
      </c>
      <c r="K175" s="10">
        <v>76.716093535089996</v>
      </c>
      <c r="L175" s="10">
        <v>87.366485215470391</v>
      </c>
      <c r="M175" s="10">
        <v>88.698675435096277</v>
      </c>
      <c r="N175" s="10">
        <v>77.810933789720607</v>
      </c>
    </row>
    <row r="176" spans="1:14" x14ac:dyDescent="0.25">
      <c r="A176" s="8">
        <v>68</v>
      </c>
      <c r="B176" s="10">
        <v>98</v>
      </c>
      <c r="C176" s="10">
        <v>70.190538687203386</v>
      </c>
      <c r="D176" s="10">
        <v>53.890771417621281</v>
      </c>
      <c r="E176" s="10">
        <v>72.297991167967936</v>
      </c>
      <c r="F176" s="10">
        <v>66.903200393015183</v>
      </c>
      <c r="G176" s="10">
        <v>58.50588421487047</v>
      </c>
      <c r="H176" s="10">
        <v>72.822952689565057</v>
      </c>
      <c r="I176" s="10">
        <v>80.553123528049156</v>
      </c>
      <c r="J176" s="10">
        <v>68.66317608655568</v>
      </c>
      <c r="K176" s="10">
        <v>92.244701732969389</v>
      </c>
      <c r="L176" s="10">
        <v>74.229342561015201</v>
      </c>
      <c r="M176" s="10">
        <v>84.601874113138066</v>
      </c>
      <c r="N176" s="10">
        <v>85.909799609664901</v>
      </c>
    </row>
    <row r="177" spans="1:14" x14ac:dyDescent="0.25">
      <c r="A177" s="8">
        <v>69</v>
      </c>
      <c r="B177" s="10">
        <v>79</v>
      </c>
      <c r="C177" s="10">
        <v>95.856617537019844</v>
      </c>
      <c r="D177" s="10">
        <v>68.881349461370533</v>
      </c>
      <c r="E177" s="10">
        <v>53.156679778604506</v>
      </c>
      <c r="F177" s="10">
        <v>71.035793876832102</v>
      </c>
      <c r="G177" s="10">
        <v>65.863369437628918</v>
      </c>
      <c r="H177" s="10">
        <v>57.766774561504185</v>
      </c>
      <c r="I177" s="10">
        <v>71.678407774661622</v>
      </c>
      <c r="J177" s="10">
        <v>79.245525557018212</v>
      </c>
      <c r="K177" s="10">
        <v>67.712065062946493</v>
      </c>
      <c r="L177" s="10">
        <v>90.616558132493182</v>
      </c>
      <c r="M177" s="10">
        <v>73.16010470015344</v>
      </c>
      <c r="N177" s="10">
        <v>83.309189845618121</v>
      </c>
    </row>
    <row r="178" spans="1:14" x14ac:dyDescent="0.25">
      <c r="A178" s="8">
        <v>70</v>
      </c>
      <c r="B178" s="10">
        <v>72</v>
      </c>
      <c r="C178" s="10">
        <v>75.680007921283121</v>
      </c>
      <c r="D178" s="10">
        <v>92.03797802402093</v>
      </c>
      <c r="E178" s="10">
        <v>66.196361591958308</v>
      </c>
      <c r="F178" s="10">
        <v>51.173556917946307</v>
      </c>
      <c r="G178" s="10">
        <v>68.414464872585782</v>
      </c>
      <c r="H178" s="10">
        <v>63.390521848968689</v>
      </c>
      <c r="I178" s="10">
        <v>55.482373466043953</v>
      </c>
      <c r="J178" s="10">
        <v>68.931202469248248</v>
      </c>
      <c r="K178" s="10">
        <v>76.244367541012835</v>
      </c>
      <c r="L178" s="10">
        <v>65.301039335001676</v>
      </c>
      <c r="M178" s="10">
        <v>87.35999874506615</v>
      </c>
      <c r="N178" s="10">
        <v>70.673521386787698</v>
      </c>
    </row>
    <row r="179" spans="1:14" x14ac:dyDescent="0.25">
      <c r="A179" s="8">
        <v>71</v>
      </c>
      <c r="B179" s="10">
        <v>78</v>
      </c>
      <c r="C179" s="10">
        <v>69.921094435315041</v>
      </c>
      <c r="D179" s="10">
        <v>73.58430296518921</v>
      </c>
      <c r="E179" s="10">
        <v>89.376835476626809</v>
      </c>
      <c r="F179" s="10">
        <v>64.512254090464737</v>
      </c>
      <c r="G179" s="10">
        <v>50.0095058427558</v>
      </c>
      <c r="H179" s="10">
        <v>66.644196559217917</v>
      </c>
      <c r="I179" s="10">
        <v>61.840747511104148</v>
      </c>
      <c r="J179" s="10">
        <v>54.186067607061432</v>
      </c>
      <c r="K179" s="10">
        <v>67.2732049192348</v>
      </c>
      <c r="L179" s="10">
        <v>74.293947641317075</v>
      </c>
      <c r="M179" s="10">
        <v>63.875466119434058</v>
      </c>
      <c r="N179" s="10">
        <v>85.173451930812064</v>
      </c>
    </row>
    <row r="180" spans="1:14" x14ac:dyDescent="0.25">
      <c r="A180" s="8">
        <v>72</v>
      </c>
      <c r="B180" s="10">
        <v>50</v>
      </c>
      <c r="C180" s="10">
        <v>75.438656934618095</v>
      </c>
      <c r="D180" s="10">
        <v>67.524464059338555</v>
      </c>
      <c r="E180" s="10">
        <v>71.090656685018004</v>
      </c>
      <c r="F180" s="10">
        <v>86.180353217231115</v>
      </c>
      <c r="G180" s="10">
        <v>62.484841344450864</v>
      </c>
      <c r="H180" s="10">
        <v>48.569016424810108</v>
      </c>
      <c r="I180" s="10">
        <v>64.450612180866429</v>
      </c>
      <c r="J180" s="10">
        <v>59.94092295436387</v>
      </c>
      <c r="K180" s="10">
        <v>52.623026695985381</v>
      </c>
      <c r="L180" s="10">
        <v>65.203668913318822</v>
      </c>
      <c r="M180" s="10">
        <v>71.998220372323971</v>
      </c>
      <c r="N180" s="10">
        <v>62.123134658285515</v>
      </c>
    </row>
    <row r="181" spans="1:14" x14ac:dyDescent="0.25">
      <c r="A181" s="8">
        <v>73</v>
      </c>
      <c r="B181" s="10">
        <v>50</v>
      </c>
      <c r="C181" s="10">
        <v>47.515466326958723</v>
      </c>
      <c r="D181" s="10">
        <v>71.859949349954533</v>
      </c>
      <c r="E181" s="10">
        <v>64.08639119188885</v>
      </c>
      <c r="F181" s="10">
        <v>67.466579591182636</v>
      </c>
      <c r="G181" s="10">
        <v>81.865921560715606</v>
      </c>
      <c r="H181" s="10">
        <v>59.363287523359737</v>
      </c>
      <c r="I181" s="10">
        <v>46.072330905508352</v>
      </c>
      <c r="J181" s="10">
        <v>61.222061759162955</v>
      </c>
      <c r="K181" s="10">
        <v>57.036540966981981</v>
      </c>
      <c r="L181" s="10">
        <v>50.05244610327815</v>
      </c>
      <c r="M181" s="10">
        <v>62.149619676247156</v>
      </c>
      <c r="N181" s="10">
        <v>68.68920284719006</v>
      </c>
    </row>
    <row r="182" spans="1:14" x14ac:dyDescent="0.25">
      <c r="A182" s="8">
        <v>74</v>
      </c>
      <c r="B182" s="10">
        <v>55</v>
      </c>
      <c r="C182" s="10">
        <v>47.536229008162181</v>
      </c>
      <c r="D182" s="10">
        <v>45.34052952329165</v>
      </c>
      <c r="E182" s="10">
        <v>68.56121108605096</v>
      </c>
      <c r="F182" s="10">
        <v>61.006033259423035</v>
      </c>
      <c r="G182" s="10">
        <v>64.350109087757716</v>
      </c>
      <c r="H182" s="10">
        <v>77.834273884848201</v>
      </c>
      <c r="I182" s="10">
        <v>56.452732342143079</v>
      </c>
      <c r="J182" s="10">
        <v>43.966698975143949</v>
      </c>
      <c r="K182" s="10">
        <v>58.405812616585955</v>
      </c>
      <c r="L182" s="10">
        <v>54.448025712491024</v>
      </c>
      <c r="M182" s="10">
        <v>47.892309204095191</v>
      </c>
      <c r="N182" s="10">
        <v>59.453229339912575</v>
      </c>
    </row>
    <row r="183" spans="1:14" x14ac:dyDescent="0.25">
      <c r="A183" s="8">
        <v>75</v>
      </c>
      <c r="B183" s="10">
        <v>51</v>
      </c>
      <c r="C183" s="10">
        <v>53.224959270203861</v>
      </c>
      <c r="D183" s="10">
        <v>46.00927989826954</v>
      </c>
      <c r="E183" s="10">
        <v>44.048068409328238</v>
      </c>
      <c r="F183" s="10">
        <v>66.330206922583784</v>
      </c>
      <c r="G183" s="10">
        <v>58.989224615536344</v>
      </c>
      <c r="H183" s="10">
        <v>62.203603595990906</v>
      </c>
      <c r="I183" s="10">
        <v>75.072037232035981</v>
      </c>
      <c r="J183" s="10">
        <v>54.686227833887983</v>
      </c>
      <c r="K183" s="10">
        <v>42.817675614574341</v>
      </c>
      <c r="L183" s="10">
        <v>56.640599487230723</v>
      </c>
      <c r="M183" s="10">
        <v>52.914722747884753</v>
      </c>
      <c r="N183" s="10">
        <v>46.662140811189346</v>
      </c>
    </row>
    <row r="184" spans="1:14" x14ac:dyDescent="0.25">
      <c r="A184" s="8">
        <v>76</v>
      </c>
      <c r="B184" s="10">
        <v>28</v>
      </c>
      <c r="C184" s="10">
        <v>47.731081120734082</v>
      </c>
      <c r="D184" s="10">
        <v>49.874952054711123</v>
      </c>
      <c r="E184" s="10">
        <v>43.088759407397589</v>
      </c>
      <c r="F184" s="10">
        <v>41.32287369970345</v>
      </c>
      <c r="G184" s="10">
        <v>62.42920900988225</v>
      </c>
      <c r="H184" s="10">
        <v>55.42016275574678</v>
      </c>
      <c r="I184" s="10">
        <v>58.57381270203232</v>
      </c>
      <c r="J184" s="10">
        <v>70.678960731939895</v>
      </c>
      <c r="K184" s="10">
        <v>51.559708963106331</v>
      </c>
      <c r="L184" s="10">
        <v>40.416538287478119</v>
      </c>
      <c r="M184" s="10">
        <v>53.487035859816565</v>
      </c>
      <c r="N184" s="10">
        <v>50.050460272629486</v>
      </c>
    </row>
    <row r="185" spans="1:14" x14ac:dyDescent="0.25">
      <c r="A185" s="8">
        <v>77</v>
      </c>
      <c r="B185" s="10">
        <v>42</v>
      </c>
      <c r="C185" s="10">
        <v>27.138217012249296</v>
      </c>
      <c r="D185" s="10">
        <v>45.678730110321126</v>
      </c>
      <c r="E185" s="10">
        <v>47.556329459439254</v>
      </c>
      <c r="F185" s="10">
        <v>41.16111210670342</v>
      </c>
      <c r="G185" s="10">
        <v>39.742711944999357</v>
      </c>
      <c r="H185" s="10">
        <v>59.752371287881523</v>
      </c>
      <c r="I185" s="10">
        <v>53.019283837935959</v>
      </c>
      <c r="J185" s="10">
        <v>56.056474507046204</v>
      </c>
      <c r="K185" s="10">
        <v>67.403699039196937</v>
      </c>
      <c r="L185" s="10">
        <v>49.455384488548653</v>
      </c>
      <c r="M185" s="10">
        <v>39.014116740450881</v>
      </c>
      <c r="N185" s="10">
        <v>51.413890341949681</v>
      </c>
    </row>
    <row r="186" spans="1:14" x14ac:dyDescent="0.25">
      <c r="A186" s="8">
        <v>78</v>
      </c>
      <c r="B186" s="10">
        <v>34</v>
      </c>
      <c r="C186" s="10">
        <v>39.739344206969434</v>
      </c>
      <c r="D186" s="10">
        <v>25.938231047497307</v>
      </c>
      <c r="E186" s="10">
        <v>43.289749141567974</v>
      </c>
      <c r="F186" s="10">
        <v>44.973231446960604</v>
      </c>
      <c r="G186" s="10">
        <v>39.043284447598516</v>
      </c>
      <c r="H186" s="10">
        <v>37.824592956743295</v>
      </c>
      <c r="I186" s="10">
        <v>56.790470873437663</v>
      </c>
      <c r="J186" s="10">
        <v>50.32189460988986</v>
      </c>
      <c r="K186" s="10">
        <v>53.226549996935056</v>
      </c>
      <c r="L186" s="10">
        <v>63.863478013635955</v>
      </c>
      <c r="M186" s="10">
        <v>47.082741245414624</v>
      </c>
      <c r="N186" s="10">
        <v>37.352228772786837</v>
      </c>
    </row>
    <row r="187" spans="1:14" x14ac:dyDescent="0.25">
      <c r="A187" s="8">
        <v>79</v>
      </c>
      <c r="B187" s="10">
        <v>38</v>
      </c>
      <c r="C187" s="10">
        <v>32.337247274159253</v>
      </c>
      <c r="D187" s="10">
        <v>37.645028583441643</v>
      </c>
      <c r="E187" s="10">
        <v>24.901900221236094</v>
      </c>
      <c r="F187" s="10">
        <v>41.0702904743139</v>
      </c>
      <c r="G187" s="10">
        <v>42.668737966366017</v>
      </c>
      <c r="H187" s="10">
        <v>37.101049544712588</v>
      </c>
      <c r="I187" s="10">
        <v>36.086245016047748</v>
      </c>
      <c r="J187" s="10">
        <v>53.998119897537173</v>
      </c>
      <c r="K187" s="10">
        <v>47.791339542507828</v>
      </c>
      <c r="L187" s="10">
        <v>50.57076069076593</v>
      </c>
      <c r="M187" s="10">
        <v>60.493435543977938</v>
      </c>
      <c r="N187" s="10">
        <v>44.84268024350245</v>
      </c>
    </row>
    <row r="188" spans="1:14" x14ac:dyDescent="0.25">
      <c r="A188" s="8">
        <v>80</v>
      </c>
      <c r="B188" s="10">
        <v>29.999999999999996</v>
      </c>
      <c r="C188" s="10">
        <v>35.001090560484421</v>
      </c>
      <c r="D188" s="10">
        <v>29.881236484203587</v>
      </c>
      <c r="E188" s="10">
        <v>34.592875492204449</v>
      </c>
      <c r="F188" s="10">
        <v>23.164804511037385</v>
      </c>
      <c r="G188" s="10">
        <v>37.946816726455147</v>
      </c>
      <c r="H188" s="10">
        <v>39.50050160272562</v>
      </c>
      <c r="I188" s="10">
        <v>34.3442705530531</v>
      </c>
      <c r="J188" s="10">
        <v>33.644863617935464</v>
      </c>
      <c r="K188" s="10">
        <v>50.310400066902972</v>
      </c>
      <c r="L188" s="10">
        <v>44.357988594090642</v>
      </c>
      <c r="M188" s="10">
        <v>46.980799366575319</v>
      </c>
      <c r="N188" s="10">
        <v>56.089520517043312</v>
      </c>
    </row>
    <row r="189" spans="1:14" x14ac:dyDescent="0.25">
      <c r="A189" s="8">
        <v>81</v>
      </c>
      <c r="B189" s="10">
        <v>28</v>
      </c>
      <c r="C189" s="10">
        <v>28.594807699397588</v>
      </c>
      <c r="D189" s="10">
        <v>33.107937000206832</v>
      </c>
      <c r="E189" s="10">
        <v>28.519849671766764</v>
      </c>
      <c r="F189" s="10">
        <v>32.69854260848043</v>
      </c>
      <c r="G189" s="10">
        <v>22.425695162036721</v>
      </c>
      <c r="H189" s="10">
        <v>35.977444153309044</v>
      </c>
      <c r="I189" s="10">
        <v>37.423921708672538</v>
      </c>
      <c r="J189" s="10">
        <v>32.624718221106846</v>
      </c>
      <c r="K189" s="10">
        <v>32.133674656507189</v>
      </c>
      <c r="L189" s="10">
        <v>47.703739368991727</v>
      </c>
      <c r="M189" s="10">
        <v>42.0132422067121</v>
      </c>
      <c r="N189" s="10">
        <v>44.505780862334774</v>
      </c>
    </row>
    <row r="190" spans="1:14" x14ac:dyDescent="0.25">
      <c r="A190" s="8">
        <v>82</v>
      </c>
      <c r="B190" s="10">
        <v>21</v>
      </c>
      <c r="C190" s="10">
        <v>25.470427375521837</v>
      </c>
      <c r="D190" s="10">
        <v>26.157820588181416</v>
      </c>
      <c r="E190" s="10">
        <v>30.121396153175599</v>
      </c>
      <c r="F190" s="10">
        <v>26.012323143628159</v>
      </c>
      <c r="G190" s="10">
        <v>29.764531335445774</v>
      </c>
      <c r="H190" s="10">
        <v>20.720889557338015</v>
      </c>
      <c r="I190" s="10">
        <v>32.917197720937061</v>
      </c>
      <c r="J190" s="10">
        <v>34.253434382134444</v>
      </c>
      <c r="K190" s="10">
        <v>29.885535505743103</v>
      </c>
      <c r="L190" s="10">
        <v>29.597930068162867</v>
      </c>
      <c r="M190" s="10">
        <v>43.866123947255488</v>
      </c>
      <c r="N190" s="10">
        <v>38.556920794214442</v>
      </c>
    </row>
    <row r="191" spans="1:14" x14ac:dyDescent="0.25">
      <c r="A191" s="8">
        <v>83</v>
      </c>
      <c r="B191" s="10">
        <v>20</v>
      </c>
      <c r="C191" s="10">
        <v>19.673498695983639</v>
      </c>
      <c r="D191" s="10">
        <v>23.549726219252666</v>
      </c>
      <c r="E191" s="10">
        <v>24.327574291395546</v>
      </c>
      <c r="F191" s="10">
        <v>27.822494816192282</v>
      </c>
      <c r="G191" s="10">
        <v>24.17743386163864</v>
      </c>
      <c r="H191" s="10">
        <v>27.500670120909472</v>
      </c>
      <c r="I191" s="10">
        <v>19.530319011130633</v>
      </c>
      <c r="J191" s="10">
        <v>30.474344772560325</v>
      </c>
      <c r="K191" s="10">
        <v>31.684987264207468</v>
      </c>
      <c r="L191" s="10">
        <v>27.697848443934443</v>
      </c>
      <c r="M191" s="10">
        <v>27.594746305495008</v>
      </c>
      <c r="N191" s="10">
        <v>40.720723938705007</v>
      </c>
    </row>
    <row r="192" spans="1:14" x14ac:dyDescent="0.25">
      <c r="A192" s="8">
        <v>84</v>
      </c>
      <c r="B192" s="10">
        <v>13</v>
      </c>
      <c r="C192" s="10">
        <v>17.751185474722163</v>
      </c>
      <c r="D192" s="10">
        <v>17.635222641357245</v>
      </c>
      <c r="E192" s="10">
        <v>20.866639083857354</v>
      </c>
      <c r="F192" s="10">
        <v>21.686175495040285</v>
      </c>
      <c r="G192" s="10">
        <v>24.705502483171969</v>
      </c>
      <c r="H192" s="10">
        <v>21.579097603977058</v>
      </c>
      <c r="I192" s="10">
        <v>24.482277136744568</v>
      </c>
      <c r="J192" s="10">
        <v>17.68466653996984</v>
      </c>
      <c r="K192" s="10">
        <v>27.252265959408476</v>
      </c>
      <c r="L192" s="10">
        <v>28.296688220984656</v>
      </c>
      <c r="M192" s="10">
        <v>24.795798310504985</v>
      </c>
      <c r="N192" s="10">
        <v>24.852917010606202</v>
      </c>
    </row>
    <row r="193" spans="1:14" x14ac:dyDescent="0.25">
      <c r="A193" s="8">
        <v>85</v>
      </c>
      <c r="B193" s="10">
        <v>12</v>
      </c>
      <c r="C193" s="10">
        <v>11.182346200766933</v>
      </c>
      <c r="D193" s="10">
        <v>15.184236495967616</v>
      </c>
      <c r="E193" s="10">
        <v>15.146465762443283</v>
      </c>
      <c r="F193" s="10">
        <v>17.791512447630282</v>
      </c>
      <c r="G193" s="10">
        <v>18.639227933066749</v>
      </c>
      <c r="H193" s="10">
        <v>21.236907817113178</v>
      </c>
      <c r="I193" s="10">
        <v>18.604324177952012</v>
      </c>
      <c r="J193" s="10">
        <v>21.051217572273149</v>
      </c>
      <c r="K193" s="10">
        <v>15.320844272023281</v>
      </c>
      <c r="L193" s="10">
        <v>23.580716372342717</v>
      </c>
      <c r="M193" s="10">
        <v>24.508589389567348</v>
      </c>
      <c r="N193" s="10">
        <v>21.487091237671468</v>
      </c>
    </row>
    <row r="194" spans="1:14" x14ac:dyDescent="0.25">
      <c r="A194" s="8">
        <v>86</v>
      </c>
      <c r="B194" s="10">
        <v>22</v>
      </c>
      <c r="C194" s="10">
        <v>11.157220650569053</v>
      </c>
      <c r="D194" s="10">
        <v>10.355423545358279</v>
      </c>
      <c r="E194" s="10">
        <v>13.678887429246508</v>
      </c>
      <c r="F194" s="10">
        <v>13.764092676495009</v>
      </c>
      <c r="G194" s="10">
        <v>15.861653347246994</v>
      </c>
      <c r="H194" s="10">
        <v>16.839828835119111</v>
      </c>
      <c r="I194" s="10">
        <v>18.953395799538551</v>
      </c>
      <c r="J194" s="10">
        <v>16.740626527235037</v>
      </c>
      <c r="K194" s="10">
        <v>18.788473969941272</v>
      </c>
      <c r="L194" s="10">
        <v>14.047294081936254</v>
      </c>
      <c r="M194" s="10">
        <v>21.131837887142318</v>
      </c>
      <c r="N194" s="10">
        <v>21.990016960547393</v>
      </c>
    </row>
    <row r="195" spans="1:14" x14ac:dyDescent="0.25">
      <c r="A195" s="8">
        <v>87</v>
      </c>
      <c r="B195" s="10">
        <v>13</v>
      </c>
      <c r="C195" s="10">
        <v>18.945224025730596</v>
      </c>
      <c r="D195" s="10">
        <v>10.069923046046116</v>
      </c>
      <c r="E195" s="10">
        <v>9.3997569575710909</v>
      </c>
      <c r="F195" s="10">
        <v>12.08137657580191</v>
      </c>
      <c r="G195" s="10">
        <v>12.23285747177145</v>
      </c>
      <c r="H195" s="10">
        <v>13.873419286149907</v>
      </c>
      <c r="I195" s="10">
        <v>14.915663712994222</v>
      </c>
      <c r="J195" s="10">
        <v>16.661015886235468</v>
      </c>
      <c r="K195" s="10">
        <v>14.794572373435557</v>
      </c>
      <c r="L195" s="10">
        <v>16.416089176635868</v>
      </c>
      <c r="M195" s="10">
        <v>12.642337681887094</v>
      </c>
      <c r="N195" s="10">
        <v>18.600053190480292</v>
      </c>
    </row>
    <row r="196" spans="1:14" x14ac:dyDescent="0.25">
      <c r="A196" s="8">
        <v>88</v>
      </c>
      <c r="B196" s="10">
        <v>10.999999999999998</v>
      </c>
      <c r="C196" s="10">
        <v>11.184923378326246</v>
      </c>
      <c r="D196" s="10">
        <v>15.91721654886816</v>
      </c>
      <c r="E196" s="10">
        <v>8.8927299942235738</v>
      </c>
      <c r="F196" s="10">
        <v>8.2628659095597516</v>
      </c>
      <c r="G196" s="10">
        <v>10.451052664813361</v>
      </c>
      <c r="H196" s="10">
        <v>10.647968761633177</v>
      </c>
      <c r="I196" s="10">
        <v>11.839363334346972</v>
      </c>
      <c r="J196" s="10">
        <v>12.907655861087102</v>
      </c>
      <c r="K196" s="10">
        <v>14.324608878049734</v>
      </c>
      <c r="L196" s="10">
        <v>12.789014461172247</v>
      </c>
      <c r="M196" s="10">
        <v>14.078529932845116</v>
      </c>
      <c r="N196" s="10">
        <v>11.121539932029906</v>
      </c>
    </row>
    <row r="197" spans="1:14" x14ac:dyDescent="0.25">
      <c r="A197" s="8">
        <v>89</v>
      </c>
      <c r="B197" s="10">
        <v>6</v>
      </c>
      <c r="C197" s="10">
        <v>8.6605699830843914</v>
      </c>
      <c r="D197" s="10">
        <v>8.981939864037539</v>
      </c>
      <c r="E197" s="10">
        <v>12.575323905029409</v>
      </c>
      <c r="F197" s="10">
        <v>7.3429668754665576</v>
      </c>
      <c r="G197" s="10">
        <v>6.8244223248535825</v>
      </c>
      <c r="H197" s="10">
        <v>8.4943038870347802</v>
      </c>
      <c r="I197" s="10">
        <v>8.7581491741340436</v>
      </c>
      <c r="J197" s="10">
        <v>9.5391554355094073</v>
      </c>
      <c r="K197" s="10">
        <v>10.673895255579003</v>
      </c>
      <c r="L197" s="10">
        <v>11.664358537649385</v>
      </c>
      <c r="M197" s="10">
        <v>10.507887381669359</v>
      </c>
      <c r="N197" s="10">
        <v>11.453519636333811</v>
      </c>
    </row>
    <row r="198" spans="1:14" x14ac:dyDescent="0.25">
      <c r="A198" s="8" t="s">
        <v>11</v>
      </c>
      <c r="B198" s="10">
        <v>21</v>
      </c>
      <c r="C198" s="10">
        <v>23.041152031099021</v>
      </c>
      <c r="D198" s="10">
        <v>26.066648459918689</v>
      </c>
      <c r="E198" s="10">
        <v>27.869987977995134</v>
      </c>
      <c r="F198" s="10">
        <v>31.497529036819579</v>
      </c>
      <c r="G198" s="10">
        <v>29.013861068233471</v>
      </c>
      <c r="H198" s="10">
        <v>27.860619892859319</v>
      </c>
      <c r="I198" s="10">
        <v>28.448464816818316</v>
      </c>
      <c r="J198" s="10">
        <v>28.1626502484886</v>
      </c>
      <c r="K198" s="10">
        <v>29.353606733858335</v>
      </c>
      <c r="L198" s="10">
        <v>29.026413239693952</v>
      </c>
      <c r="M198" s="10">
        <v>29.746294713526048</v>
      </c>
      <c r="N198" s="10">
        <v>29.221421923355678</v>
      </c>
    </row>
    <row r="200" spans="1:14" ht="15.75" x14ac:dyDescent="0.25">
      <c r="A200" s="3" t="s">
        <v>8</v>
      </c>
    </row>
    <row r="201" spans="1:14" ht="15.75" x14ac:dyDescent="0.25">
      <c r="A201" s="3" t="s">
        <v>40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7189</v>
      </c>
      <c r="C205" s="9">
        <f t="shared" ref="C205:N205" si="8">SUM(C206:C296)</f>
        <v>7151.1835415428422</v>
      </c>
      <c r="D205" s="9">
        <f t="shared" si="8"/>
        <v>7111.1627141872532</v>
      </c>
      <c r="E205" s="9">
        <f t="shared" si="8"/>
        <v>7068.9244978967163</v>
      </c>
      <c r="F205" s="9">
        <f t="shared" si="8"/>
        <v>7023.752277502851</v>
      </c>
      <c r="G205" s="9">
        <f t="shared" si="8"/>
        <v>6976.7415420755069</v>
      </c>
      <c r="H205" s="9">
        <f t="shared" si="8"/>
        <v>6928.4331703654552</v>
      </c>
      <c r="I205" s="9">
        <f t="shared" si="8"/>
        <v>6877.9327667597918</v>
      </c>
      <c r="J205" s="9">
        <f t="shared" si="8"/>
        <v>6825.4132539553457</v>
      </c>
      <c r="K205" s="9">
        <f t="shared" si="8"/>
        <v>6772.6335955310551</v>
      </c>
      <c r="L205" s="9">
        <f t="shared" si="8"/>
        <v>6717.7181930797396</v>
      </c>
      <c r="M205" s="9">
        <f t="shared" si="8"/>
        <v>6661.5430159827629</v>
      </c>
      <c r="N205" s="9">
        <f t="shared" si="8"/>
        <v>6605.0683122465125</v>
      </c>
    </row>
    <row r="206" spans="1:14" x14ac:dyDescent="0.25">
      <c r="A206" s="8">
        <v>0</v>
      </c>
      <c r="B206" s="10">
        <v>60</v>
      </c>
      <c r="C206" s="10">
        <v>61.670422279777839</v>
      </c>
      <c r="D206" s="10">
        <v>61.801006806674032</v>
      </c>
      <c r="E206" s="10">
        <v>61.140266399469745</v>
      </c>
      <c r="F206" s="10">
        <v>60.429888497945541</v>
      </c>
      <c r="G206" s="10">
        <v>59.900365714221302</v>
      </c>
      <c r="H206" s="10">
        <v>59.726223211825442</v>
      </c>
      <c r="I206" s="10">
        <v>59.278957067225051</v>
      </c>
      <c r="J206" s="10">
        <v>58.777337837952437</v>
      </c>
      <c r="K206" s="10">
        <v>58.40061381745334</v>
      </c>
      <c r="L206" s="10">
        <v>58.003915516132778</v>
      </c>
      <c r="M206" s="10">
        <v>57.613047422771317</v>
      </c>
      <c r="N206" s="10">
        <v>57.108107032875161</v>
      </c>
    </row>
    <row r="207" spans="1:14" x14ac:dyDescent="0.25">
      <c r="A207" s="8">
        <v>1</v>
      </c>
      <c r="B207" s="10">
        <v>76</v>
      </c>
      <c r="C207" s="10">
        <v>60.99059482754604</v>
      </c>
      <c r="D207" s="10">
        <v>62.456273763719281</v>
      </c>
      <c r="E207" s="10">
        <v>62.828841320582285</v>
      </c>
      <c r="F207" s="10">
        <v>62.12547604067057</v>
      </c>
      <c r="G207" s="10">
        <v>61.265939669888361</v>
      </c>
      <c r="H207" s="10">
        <v>60.842779818190543</v>
      </c>
      <c r="I207" s="10">
        <v>60.63025695167908</v>
      </c>
      <c r="J207" s="10">
        <v>60.185031396677275</v>
      </c>
      <c r="K207" s="10">
        <v>59.648675469782418</v>
      </c>
      <c r="L207" s="10">
        <v>59.271035518090429</v>
      </c>
      <c r="M207" s="10">
        <v>58.874325300908403</v>
      </c>
      <c r="N207" s="10">
        <v>58.485299009187095</v>
      </c>
    </row>
    <row r="208" spans="1:14" x14ac:dyDescent="0.25">
      <c r="A208" s="8">
        <v>2</v>
      </c>
      <c r="B208" s="10">
        <v>58</v>
      </c>
      <c r="C208" s="10">
        <v>73.50930936402284</v>
      </c>
      <c r="D208" s="10">
        <v>59.259323062638778</v>
      </c>
      <c r="E208" s="10">
        <v>60.683573551754428</v>
      </c>
      <c r="F208" s="10">
        <v>60.862099596279677</v>
      </c>
      <c r="G208" s="10">
        <v>60.269096698990538</v>
      </c>
      <c r="H208" s="10">
        <v>59.413970602674993</v>
      </c>
      <c r="I208" s="10">
        <v>58.989060665426699</v>
      </c>
      <c r="J208" s="10">
        <v>58.771348314587513</v>
      </c>
      <c r="K208" s="10">
        <v>58.326589257189745</v>
      </c>
      <c r="L208" s="10">
        <v>57.792854173269511</v>
      </c>
      <c r="M208" s="10">
        <v>57.412572694528592</v>
      </c>
      <c r="N208" s="10">
        <v>57.012622449579631</v>
      </c>
    </row>
    <row r="209" spans="1:14" x14ac:dyDescent="0.25">
      <c r="A209" s="8">
        <v>3</v>
      </c>
      <c r="B209" s="10">
        <v>63</v>
      </c>
      <c r="C209" s="10">
        <v>58.708165867180085</v>
      </c>
      <c r="D209" s="10">
        <v>73.572449210474943</v>
      </c>
      <c r="E209" s="10">
        <v>59.899936927543777</v>
      </c>
      <c r="F209" s="10">
        <v>61.085192222187437</v>
      </c>
      <c r="G209" s="10">
        <v>61.319557888496817</v>
      </c>
      <c r="H209" s="10">
        <v>60.725533289620401</v>
      </c>
      <c r="I209" s="10">
        <v>59.871933952155992</v>
      </c>
      <c r="J209" s="10">
        <v>59.447249228700791</v>
      </c>
      <c r="K209" s="10">
        <v>59.227761892077226</v>
      </c>
      <c r="L209" s="10">
        <v>58.782835692952084</v>
      </c>
      <c r="M209" s="10">
        <v>58.249520979145942</v>
      </c>
      <c r="N209" s="10">
        <v>57.866461664627096</v>
      </c>
    </row>
    <row r="210" spans="1:14" x14ac:dyDescent="0.25">
      <c r="A210" s="8">
        <v>4</v>
      </c>
      <c r="B210" s="10">
        <v>63</v>
      </c>
      <c r="C210" s="10">
        <v>63.319630544491702</v>
      </c>
      <c r="D210" s="10">
        <v>59.063009814916221</v>
      </c>
      <c r="E210" s="10">
        <v>73.322146238097062</v>
      </c>
      <c r="F210" s="10">
        <v>60.005258285174584</v>
      </c>
      <c r="G210" s="10">
        <v>61.07176947746828</v>
      </c>
      <c r="H210" s="10">
        <v>61.302181524999611</v>
      </c>
      <c r="I210" s="10">
        <v>60.709137387375286</v>
      </c>
      <c r="J210" s="10">
        <v>59.823831381654998</v>
      </c>
      <c r="K210" s="10">
        <v>59.431700783896446</v>
      </c>
      <c r="L210" s="10">
        <v>59.209535931151372</v>
      </c>
      <c r="M210" s="10">
        <v>58.763603541618835</v>
      </c>
      <c r="N210" s="10">
        <v>58.194819558489492</v>
      </c>
    </row>
    <row r="211" spans="1:14" x14ac:dyDescent="0.25">
      <c r="A211" s="8">
        <v>5</v>
      </c>
      <c r="B211" s="10">
        <v>48</v>
      </c>
      <c r="C211" s="10">
        <v>60.838201312448547</v>
      </c>
      <c r="D211" s="10">
        <v>61.011829700537838</v>
      </c>
      <c r="E211" s="10">
        <v>56.797971588554326</v>
      </c>
      <c r="F211" s="10">
        <v>70.528113358299862</v>
      </c>
      <c r="G211" s="10">
        <v>57.996178431247074</v>
      </c>
      <c r="H211" s="10">
        <v>58.995419694789348</v>
      </c>
      <c r="I211" s="10">
        <v>59.386121816415304</v>
      </c>
      <c r="J211" s="10">
        <v>58.839842738447338</v>
      </c>
      <c r="K211" s="10">
        <v>57.904091745029568</v>
      </c>
      <c r="L211" s="10">
        <v>57.533950467895266</v>
      </c>
      <c r="M211" s="10">
        <v>57.308723282336786</v>
      </c>
      <c r="N211" s="10">
        <v>56.862232240215661</v>
      </c>
    </row>
    <row r="212" spans="1:14" x14ac:dyDescent="0.25">
      <c r="A212" s="8">
        <v>6</v>
      </c>
      <c r="B212" s="10">
        <v>43</v>
      </c>
      <c r="C212" s="10">
        <v>47.693271550328134</v>
      </c>
      <c r="D212" s="10">
        <v>59.99883483969527</v>
      </c>
      <c r="E212" s="10">
        <v>60.016289337662634</v>
      </c>
      <c r="F212" s="10">
        <v>56.284456710477677</v>
      </c>
      <c r="G212" s="10">
        <v>69.427766567232325</v>
      </c>
      <c r="H212" s="10">
        <v>57.398777018903111</v>
      </c>
      <c r="I212" s="10">
        <v>58.335544084708559</v>
      </c>
      <c r="J212" s="10">
        <v>58.709584553358624</v>
      </c>
      <c r="K212" s="10">
        <v>58.162100274093845</v>
      </c>
      <c r="L212" s="10">
        <v>57.25238119000975</v>
      </c>
      <c r="M212" s="10">
        <v>56.88246394539609</v>
      </c>
      <c r="N212" s="10">
        <v>56.653711324549974</v>
      </c>
    </row>
    <row r="213" spans="1:14" x14ac:dyDescent="0.25">
      <c r="A213" s="8">
        <v>7</v>
      </c>
      <c r="B213" s="10">
        <v>71</v>
      </c>
      <c r="C213" s="10">
        <v>43.030351237628722</v>
      </c>
      <c r="D213" s="10">
        <v>47.472069226382615</v>
      </c>
      <c r="E213" s="10">
        <v>59.196457452200221</v>
      </c>
      <c r="F213" s="10">
        <v>59.466359558810559</v>
      </c>
      <c r="G213" s="10">
        <v>55.934603011786024</v>
      </c>
      <c r="H213" s="10">
        <v>68.517445608133912</v>
      </c>
      <c r="I213" s="10">
        <v>56.97338625957395</v>
      </c>
      <c r="J213" s="10">
        <v>57.831241675720577</v>
      </c>
      <c r="K213" s="10">
        <v>58.200298049647522</v>
      </c>
      <c r="L213" s="10">
        <v>57.66963035346113</v>
      </c>
      <c r="M213" s="10">
        <v>56.766171741792938</v>
      </c>
      <c r="N213" s="10">
        <v>56.394692787041159</v>
      </c>
    </row>
    <row r="214" spans="1:14" x14ac:dyDescent="0.25">
      <c r="A214" s="8">
        <v>8</v>
      </c>
      <c r="B214" s="10">
        <v>82</v>
      </c>
      <c r="C214" s="10">
        <v>69.968592916614867</v>
      </c>
      <c r="D214" s="10">
        <v>42.950613107027522</v>
      </c>
      <c r="E214" s="10">
        <v>47.162199235385771</v>
      </c>
      <c r="F214" s="10">
        <v>58.603209015421172</v>
      </c>
      <c r="G214" s="10">
        <v>58.942035961685775</v>
      </c>
      <c r="H214" s="10">
        <v>55.460496595972117</v>
      </c>
      <c r="I214" s="10">
        <v>67.501719264708399</v>
      </c>
      <c r="J214" s="10">
        <v>56.417612687620704</v>
      </c>
      <c r="K214" s="10">
        <v>57.160686494088054</v>
      </c>
      <c r="L214" s="10">
        <v>57.4975781999918</v>
      </c>
      <c r="M214" s="10">
        <v>56.969094756112554</v>
      </c>
      <c r="N214" s="10">
        <v>56.07134529677127</v>
      </c>
    </row>
    <row r="215" spans="1:14" x14ac:dyDescent="0.25">
      <c r="A215" s="8">
        <v>9</v>
      </c>
      <c r="B215" s="10">
        <v>74</v>
      </c>
      <c r="C215" s="10">
        <v>81.42584093854181</v>
      </c>
      <c r="D215" s="10">
        <v>69.542663619790545</v>
      </c>
      <c r="E215" s="10">
        <v>43.39941597995405</v>
      </c>
      <c r="F215" s="10">
        <v>47.566169757326143</v>
      </c>
      <c r="G215" s="10">
        <v>58.734020338774819</v>
      </c>
      <c r="H215" s="10">
        <v>59.092263735105817</v>
      </c>
      <c r="I215" s="10">
        <v>55.664017305686144</v>
      </c>
      <c r="J215" s="10">
        <v>67.294175413044215</v>
      </c>
      <c r="K215" s="10">
        <v>56.426725163855835</v>
      </c>
      <c r="L215" s="10">
        <v>57.062931544330887</v>
      </c>
      <c r="M215" s="10">
        <v>57.394369061268193</v>
      </c>
      <c r="N215" s="10">
        <v>56.866247178144441</v>
      </c>
    </row>
    <row r="216" spans="1:14" x14ac:dyDescent="0.25">
      <c r="A216" s="8">
        <v>10</v>
      </c>
      <c r="B216" s="10">
        <v>89</v>
      </c>
      <c r="C216" s="10">
        <v>74.140046313160781</v>
      </c>
      <c r="D216" s="10">
        <v>81.351026289201002</v>
      </c>
      <c r="E216" s="10">
        <v>69.704586426940352</v>
      </c>
      <c r="F216" s="10">
        <v>43.961489801542854</v>
      </c>
      <c r="G216" s="10">
        <v>47.796409691937498</v>
      </c>
      <c r="H216" s="10">
        <v>58.599001222719814</v>
      </c>
      <c r="I216" s="10">
        <v>58.93607413137407</v>
      </c>
      <c r="J216" s="10">
        <v>55.601830509950055</v>
      </c>
      <c r="K216" s="10">
        <v>66.853048758778044</v>
      </c>
      <c r="L216" s="10">
        <v>56.418482096425329</v>
      </c>
      <c r="M216" s="10">
        <v>56.979101225697171</v>
      </c>
      <c r="N216" s="10">
        <v>57.284433522023804</v>
      </c>
    </row>
    <row r="217" spans="1:14" x14ac:dyDescent="0.25">
      <c r="A217" s="8">
        <v>11</v>
      </c>
      <c r="B217" s="10">
        <v>86</v>
      </c>
      <c r="C217" s="10">
        <v>87.474342909394537</v>
      </c>
      <c r="D217" s="10">
        <v>73.107040446574544</v>
      </c>
      <c r="E217" s="10">
        <v>79.86228625541969</v>
      </c>
      <c r="F217" s="10">
        <v>68.472848566419927</v>
      </c>
      <c r="G217" s="10">
        <v>43.312310524999511</v>
      </c>
      <c r="H217" s="10">
        <v>46.843130325982131</v>
      </c>
      <c r="I217" s="10">
        <v>57.141711505198522</v>
      </c>
      <c r="J217" s="10">
        <v>57.464068979730008</v>
      </c>
      <c r="K217" s="10">
        <v>54.395869257288702</v>
      </c>
      <c r="L217" s="10">
        <v>65.212486020305903</v>
      </c>
      <c r="M217" s="10">
        <v>55.224141216444949</v>
      </c>
      <c r="N217" s="10">
        <v>55.737513108878645</v>
      </c>
    </row>
    <row r="218" spans="1:14" x14ac:dyDescent="0.25">
      <c r="A218" s="8">
        <v>12</v>
      </c>
      <c r="B218" s="10">
        <v>86</v>
      </c>
      <c r="C218" s="10">
        <v>85.436662730500515</v>
      </c>
      <c r="D218" s="10">
        <v>86.977623484034311</v>
      </c>
      <c r="E218" s="10">
        <v>72.818736106978321</v>
      </c>
      <c r="F218" s="10">
        <v>79.204891243454071</v>
      </c>
      <c r="G218" s="10">
        <v>67.911146990701255</v>
      </c>
      <c r="H218" s="10">
        <v>43.307108599648458</v>
      </c>
      <c r="I218" s="10">
        <v>46.77096029812833</v>
      </c>
      <c r="J218" s="10">
        <v>56.74076666313622</v>
      </c>
      <c r="K218" s="10">
        <v>57.142409111597999</v>
      </c>
      <c r="L218" s="10">
        <v>54.197706441542785</v>
      </c>
      <c r="M218" s="10">
        <v>64.564916904239567</v>
      </c>
      <c r="N218" s="10">
        <v>54.901739883558058</v>
      </c>
    </row>
    <row r="219" spans="1:14" x14ac:dyDescent="0.25">
      <c r="A219" s="8">
        <v>13</v>
      </c>
      <c r="B219" s="10">
        <v>62.999999999999993</v>
      </c>
      <c r="C219" s="10">
        <v>87.170639325400714</v>
      </c>
      <c r="D219" s="10">
        <v>86.528501386548328</v>
      </c>
      <c r="E219" s="10">
        <v>88.121162936042708</v>
      </c>
      <c r="F219" s="10">
        <v>73.954625785684343</v>
      </c>
      <c r="G219" s="10">
        <v>79.979765339465033</v>
      </c>
      <c r="H219" s="10">
        <v>69.027048394561206</v>
      </c>
      <c r="I219" s="10">
        <v>44.810984204691849</v>
      </c>
      <c r="J219" s="10">
        <v>48.175891171811912</v>
      </c>
      <c r="K219" s="10">
        <v>58.034499609283074</v>
      </c>
      <c r="L219" s="10">
        <v>58.515692278804877</v>
      </c>
      <c r="M219" s="10">
        <v>55.537642190993374</v>
      </c>
      <c r="N219" s="10">
        <v>65.713290518637848</v>
      </c>
    </row>
    <row r="220" spans="1:14" x14ac:dyDescent="0.25">
      <c r="A220" s="8">
        <v>14</v>
      </c>
      <c r="B220" s="10">
        <v>82</v>
      </c>
      <c r="C220" s="10">
        <v>64.912626108925167</v>
      </c>
      <c r="D220" s="10">
        <v>88.869577890779553</v>
      </c>
      <c r="E220" s="10">
        <v>88.183018089714452</v>
      </c>
      <c r="F220" s="10">
        <v>89.662708220321946</v>
      </c>
      <c r="G220" s="10">
        <v>75.670738008539615</v>
      </c>
      <c r="H220" s="10">
        <v>81.412169545165625</v>
      </c>
      <c r="I220" s="10">
        <v>70.716087562868665</v>
      </c>
      <c r="J220" s="10">
        <v>46.82068273924348</v>
      </c>
      <c r="K220" s="10">
        <v>50.137842603098726</v>
      </c>
      <c r="L220" s="10">
        <v>59.872062173335415</v>
      </c>
      <c r="M220" s="10">
        <v>60.410973887836725</v>
      </c>
      <c r="N220" s="10">
        <v>57.394424188200048</v>
      </c>
    </row>
    <row r="221" spans="1:14" x14ac:dyDescent="0.25">
      <c r="A221" s="8">
        <v>15</v>
      </c>
      <c r="B221" s="10">
        <v>81</v>
      </c>
      <c r="C221" s="10">
        <v>81.37366708191108</v>
      </c>
      <c r="D221" s="10">
        <v>64.641404221447672</v>
      </c>
      <c r="E221" s="10">
        <v>87.878705680188062</v>
      </c>
      <c r="F221" s="10">
        <v>87.252143459839473</v>
      </c>
      <c r="G221" s="10">
        <v>88.543272218005669</v>
      </c>
      <c r="H221" s="10">
        <v>74.967677817573261</v>
      </c>
      <c r="I221" s="10">
        <v>80.807778647308751</v>
      </c>
      <c r="J221" s="10">
        <v>70.401404744860073</v>
      </c>
      <c r="K221" s="10">
        <v>46.908386287153952</v>
      </c>
      <c r="L221" s="10">
        <v>49.954292655205471</v>
      </c>
      <c r="M221" s="10">
        <v>59.350003103649868</v>
      </c>
      <c r="N221" s="10">
        <v>59.622045925756879</v>
      </c>
    </row>
    <row r="222" spans="1:14" x14ac:dyDescent="0.25">
      <c r="A222" s="8">
        <v>16</v>
      </c>
      <c r="B222" s="10">
        <v>80</v>
      </c>
      <c r="C222" s="10">
        <v>81.443197959669519</v>
      </c>
      <c r="D222" s="10">
        <v>81.776676427044009</v>
      </c>
      <c r="E222" s="10">
        <v>65.369252519413152</v>
      </c>
      <c r="F222" s="10">
        <v>88.12079669602916</v>
      </c>
      <c r="G222" s="10">
        <v>87.668414890849476</v>
      </c>
      <c r="H222" s="10">
        <v>88.786644509631685</v>
      </c>
      <c r="I222" s="10">
        <v>75.776671752298796</v>
      </c>
      <c r="J222" s="10">
        <v>81.388588757253387</v>
      </c>
      <c r="K222" s="10">
        <v>71.11316425929526</v>
      </c>
      <c r="L222" s="10">
        <v>47.990558153823777</v>
      </c>
      <c r="M222" s="10">
        <v>50.898558679638938</v>
      </c>
      <c r="N222" s="10">
        <v>59.796716424141742</v>
      </c>
    </row>
    <row r="223" spans="1:14" x14ac:dyDescent="0.25">
      <c r="A223" s="8">
        <v>17</v>
      </c>
      <c r="B223" s="10">
        <v>98</v>
      </c>
      <c r="C223" s="10">
        <v>81.223949997554996</v>
      </c>
      <c r="D223" s="10">
        <v>82.532701974238876</v>
      </c>
      <c r="E223" s="10">
        <v>82.72629605859035</v>
      </c>
      <c r="F223" s="10">
        <v>66.840566391237147</v>
      </c>
      <c r="G223" s="10">
        <v>88.96907849560597</v>
      </c>
      <c r="H223" s="10">
        <v>88.375723963319089</v>
      </c>
      <c r="I223" s="10">
        <v>89.82066095931556</v>
      </c>
      <c r="J223" s="10">
        <v>77.165179320955346</v>
      </c>
      <c r="K223" s="10">
        <v>82.432617013776294</v>
      </c>
      <c r="L223" s="10">
        <v>72.392343061252674</v>
      </c>
      <c r="M223" s="10">
        <v>49.71971655934027</v>
      </c>
      <c r="N223" s="10">
        <v>52.319015351404374</v>
      </c>
    </row>
    <row r="224" spans="1:14" x14ac:dyDescent="0.25">
      <c r="A224" s="8">
        <v>18</v>
      </c>
      <c r="B224" s="10">
        <v>89</v>
      </c>
      <c r="C224" s="10">
        <v>96.855236769504032</v>
      </c>
      <c r="D224" s="10">
        <v>80.938962682218062</v>
      </c>
      <c r="E224" s="10">
        <v>81.900549381143833</v>
      </c>
      <c r="F224" s="10">
        <v>82.286803522737927</v>
      </c>
      <c r="G224" s="10">
        <v>67.497432929505536</v>
      </c>
      <c r="H224" s="10">
        <v>86.960916055212778</v>
      </c>
      <c r="I224" s="10">
        <v>87.632184181035825</v>
      </c>
      <c r="J224" s="10">
        <v>88.97099414843251</v>
      </c>
      <c r="K224" s="10">
        <v>77.195756958803699</v>
      </c>
      <c r="L224" s="10">
        <v>80.788458495923351</v>
      </c>
      <c r="M224" s="10">
        <v>72.241262881950718</v>
      </c>
      <c r="N224" s="10">
        <v>50.804722970759713</v>
      </c>
    </row>
    <row r="225" spans="1:14" x14ac:dyDescent="0.25">
      <c r="A225" s="8">
        <v>19</v>
      </c>
      <c r="B225" s="10">
        <v>76</v>
      </c>
      <c r="C225" s="10">
        <v>84.815295232272703</v>
      </c>
      <c r="D225" s="10">
        <v>91.128429852553367</v>
      </c>
      <c r="E225" s="10">
        <v>76.506475691766468</v>
      </c>
      <c r="F225" s="10">
        <v>77.59903761383562</v>
      </c>
      <c r="G225" s="10">
        <v>77.347268945939533</v>
      </c>
      <c r="H225" s="10">
        <v>65.382168198142381</v>
      </c>
      <c r="I225" s="10">
        <v>82.420737669817569</v>
      </c>
      <c r="J225" s="10">
        <v>82.885322520899678</v>
      </c>
      <c r="K225" s="10">
        <v>82.985911530360909</v>
      </c>
      <c r="L225" s="10">
        <v>72.426412836833691</v>
      </c>
      <c r="M225" s="10">
        <v>74.827194512102281</v>
      </c>
      <c r="N225" s="10">
        <v>66.399412386617044</v>
      </c>
    </row>
    <row r="226" spans="1:14" x14ac:dyDescent="0.25">
      <c r="A226" s="8">
        <v>20</v>
      </c>
      <c r="B226" s="10">
        <v>85</v>
      </c>
      <c r="C226" s="10">
        <v>76.542806095336189</v>
      </c>
      <c r="D226" s="10">
        <v>82.889763148165571</v>
      </c>
      <c r="E226" s="10">
        <v>88.751480844232788</v>
      </c>
      <c r="F226" s="10">
        <v>75.860068764791464</v>
      </c>
      <c r="G226" s="10">
        <v>76.913114702008642</v>
      </c>
      <c r="H226" s="10">
        <v>76.8459726902977</v>
      </c>
      <c r="I226" s="10">
        <v>66.447695530164552</v>
      </c>
      <c r="J226" s="10">
        <v>80.2649324479125</v>
      </c>
      <c r="K226" s="10">
        <v>80.978747383596811</v>
      </c>
      <c r="L226" s="10">
        <v>81.59260707457814</v>
      </c>
      <c r="M226" s="10">
        <v>72.905099421274002</v>
      </c>
      <c r="N226" s="10">
        <v>74.323875766068042</v>
      </c>
    </row>
    <row r="227" spans="1:14" x14ac:dyDescent="0.25">
      <c r="A227" s="8">
        <v>21</v>
      </c>
      <c r="B227" s="10">
        <v>107</v>
      </c>
      <c r="C227" s="10">
        <v>84.781721430327551</v>
      </c>
      <c r="D227" s="10">
        <v>77.678123702141946</v>
      </c>
      <c r="E227" s="10">
        <v>82.613019300740874</v>
      </c>
      <c r="F227" s="10">
        <v>87.034834180539349</v>
      </c>
      <c r="G227" s="10">
        <v>75.886792156032186</v>
      </c>
      <c r="H227" s="10">
        <v>76.952218811916296</v>
      </c>
      <c r="I227" s="10">
        <v>76.594543687436229</v>
      </c>
      <c r="J227" s="10">
        <v>67.930118358570965</v>
      </c>
      <c r="K227" s="10">
        <v>79.369165938994783</v>
      </c>
      <c r="L227" s="10">
        <v>80.270386049853244</v>
      </c>
      <c r="M227" s="10">
        <v>80.818177145277829</v>
      </c>
      <c r="N227" s="10">
        <v>73.993576481760755</v>
      </c>
    </row>
    <row r="228" spans="1:14" x14ac:dyDescent="0.25">
      <c r="A228" s="8">
        <v>22</v>
      </c>
      <c r="B228" s="10">
        <v>75</v>
      </c>
      <c r="C228" s="10">
        <v>103.43244659287507</v>
      </c>
      <c r="D228" s="10">
        <v>84.535005360355299</v>
      </c>
      <c r="E228" s="10">
        <v>78.907593192341054</v>
      </c>
      <c r="F228" s="10">
        <v>81.629793206246319</v>
      </c>
      <c r="G228" s="10">
        <v>85.262364196457924</v>
      </c>
      <c r="H228" s="10">
        <v>75.830470171035827</v>
      </c>
      <c r="I228" s="10">
        <v>76.109244713603843</v>
      </c>
      <c r="J228" s="10">
        <v>75.967036418023497</v>
      </c>
      <c r="K228" s="10">
        <v>69.151444257776689</v>
      </c>
      <c r="L228" s="10">
        <v>78.41489169064134</v>
      </c>
      <c r="M228" s="10">
        <v>79.045147053058443</v>
      </c>
      <c r="N228" s="10">
        <v>79.830689791589393</v>
      </c>
    </row>
    <row r="229" spans="1:14" x14ac:dyDescent="0.25">
      <c r="A229" s="8">
        <v>23</v>
      </c>
      <c r="B229" s="10">
        <v>85</v>
      </c>
      <c r="C229" s="10">
        <v>75.822903762715114</v>
      </c>
      <c r="D229" s="10">
        <v>99.870475979719828</v>
      </c>
      <c r="E229" s="10">
        <v>84.430780874262567</v>
      </c>
      <c r="F229" s="10">
        <v>79.064756799003945</v>
      </c>
      <c r="G229" s="10">
        <v>80.260308236672799</v>
      </c>
      <c r="H229" s="10">
        <v>83.08494736005332</v>
      </c>
      <c r="I229" s="10">
        <v>74.455351367188598</v>
      </c>
      <c r="J229" s="10">
        <v>74.666126564626452</v>
      </c>
      <c r="K229" s="10">
        <v>74.893561743960319</v>
      </c>
      <c r="L229" s="10">
        <v>69.610353357142998</v>
      </c>
      <c r="M229" s="10">
        <v>76.553386940910798</v>
      </c>
      <c r="N229" s="10">
        <v>77.2862930178173</v>
      </c>
    </row>
    <row r="230" spans="1:14" x14ac:dyDescent="0.25">
      <c r="A230" s="8">
        <v>24</v>
      </c>
      <c r="B230" s="10">
        <v>62</v>
      </c>
      <c r="C230" s="10">
        <v>80.961284985223216</v>
      </c>
      <c r="D230" s="10">
        <v>73.706386008763175</v>
      </c>
      <c r="E230" s="10">
        <v>94.780033216321058</v>
      </c>
      <c r="F230" s="10">
        <v>81.089763613656018</v>
      </c>
      <c r="G230" s="10">
        <v>76.518036747713325</v>
      </c>
      <c r="H230" s="10">
        <v>76.502020747031779</v>
      </c>
      <c r="I230" s="10">
        <v>78.052532665911116</v>
      </c>
      <c r="J230" s="10">
        <v>70.608153153299199</v>
      </c>
      <c r="K230" s="10">
        <v>71.01807308882951</v>
      </c>
      <c r="L230" s="10">
        <v>71.49953825646935</v>
      </c>
      <c r="M230" s="10">
        <v>67.016355848993399</v>
      </c>
      <c r="N230" s="10">
        <v>72.476668024799352</v>
      </c>
    </row>
    <row r="231" spans="1:14" x14ac:dyDescent="0.25">
      <c r="A231" s="8">
        <v>25</v>
      </c>
      <c r="B231" s="10">
        <v>91</v>
      </c>
      <c r="C231" s="10">
        <v>60.797266516369106</v>
      </c>
      <c r="D231" s="10">
        <v>76.532736027541617</v>
      </c>
      <c r="E231" s="10">
        <v>70.862594443394499</v>
      </c>
      <c r="F231" s="10">
        <v>89.234780018204617</v>
      </c>
      <c r="G231" s="10">
        <v>77.358127668974817</v>
      </c>
      <c r="H231" s="10">
        <v>73.367993522272897</v>
      </c>
      <c r="I231" s="10">
        <v>72.595710518888183</v>
      </c>
      <c r="J231" s="10">
        <v>74.098611982044773</v>
      </c>
      <c r="K231" s="10">
        <v>67.332329003216884</v>
      </c>
      <c r="L231" s="10">
        <v>67.591577964340829</v>
      </c>
      <c r="M231" s="10">
        <v>68.179577306304196</v>
      </c>
      <c r="N231" s="10">
        <v>64.225644162542423</v>
      </c>
    </row>
    <row r="232" spans="1:14" x14ac:dyDescent="0.25">
      <c r="A232" s="8">
        <v>26</v>
      </c>
      <c r="B232" s="10">
        <v>87</v>
      </c>
      <c r="C232" s="10">
        <v>87.367312394921498</v>
      </c>
      <c r="D232" s="10">
        <v>61.227969326001947</v>
      </c>
      <c r="E232" s="10">
        <v>74.450230476483185</v>
      </c>
      <c r="F232" s="10">
        <v>70.381181631224919</v>
      </c>
      <c r="G232" s="10">
        <v>86.141603668904082</v>
      </c>
      <c r="H232" s="10">
        <v>75.69415930903051</v>
      </c>
      <c r="I232" s="10">
        <v>72.098604659879726</v>
      </c>
      <c r="J232" s="10">
        <v>70.946309831752743</v>
      </c>
      <c r="K232" s="10">
        <v>71.925822036247524</v>
      </c>
      <c r="L232" s="10">
        <v>65.735204961170496</v>
      </c>
      <c r="M232" s="10">
        <v>65.934638423067412</v>
      </c>
      <c r="N232" s="10">
        <v>66.270385116841112</v>
      </c>
    </row>
    <row r="233" spans="1:14" x14ac:dyDescent="0.25">
      <c r="A233" s="8">
        <v>27</v>
      </c>
      <c r="B233" s="10">
        <v>77</v>
      </c>
      <c r="C233" s="10">
        <v>88.322191206592635</v>
      </c>
      <c r="D233" s="10">
        <v>88.181581265215385</v>
      </c>
      <c r="E233" s="10">
        <v>64.331954499913849</v>
      </c>
      <c r="F233" s="10">
        <v>76.096680257612505</v>
      </c>
      <c r="G233" s="10">
        <v>72.516513472856673</v>
      </c>
      <c r="H233" s="10">
        <v>86.942927125992696</v>
      </c>
      <c r="I233" s="10">
        <v>77.343260289777746</v>
      </c>
      <c r="J233" s="10">
        <v>74.137945394177535</v>
      </c>
      <c r="K233" s="10">
        <v>72.335398615638184</v>
      </c>
      <c r="L233" s="10">
        <v>73.151380966129238</v>
      </c>
      <c r="M233" s="10">
        <v>67.440621904551151</v>
      </c>
      <c r="N233" s="10">
        <v>67.291560094145552</v>
      </c>
    </row>
    <row r="234" spans="1:14" x14ac:dyDescent="0.25">
      <c r="A234" s="8">
        <v>28</v>
      </c>
      <c r="B234" s="10">
        <v>73</v>
      </c>
      <c r="C234" s="10">
        <v>78.892598171122216</v>
      </c>
      <c r="D234" s="10">
        <v>89.593237370568517</v>
      </c>
      <c r="E234" s="10">
        <v>89.011746015414303</v>
      </c>
      <c r="F234" s="10">
        <v>67.346652890357831</v>
      </c>
      <c r="G234" s="10">
        <v>77.54692454757334</v>
      </c>
      <c r="H234" s="10">
        <v>74.47751766075649</v>
      </c>
      <c r="I234" s="10">
        <v>87.756947730159666</v>
      </c>
      <c r="J234" s="10">
        <v>79.052833443473617</v>
      </c>
      <c r="K234" s="10">
        <v>75.884270900550874</v>
      </c>
      <c r="L234" s="10">
        <v>73.58202738320108</v>
      </c>
      <c r="M234" s="10">
        <v>74.240394980609722</v>
      </c>
      <c r="N234" s="10">
        <v>68.62732385322532</v>
      </c>
    </row>
    <row r="235" spans="1:14" x14ac:dyDescent="0.25">
      <c r="A235" s="8">
        <v>29</v>
      </c>
      <c r="B235" s="10">
        <v>103</v>
      </c>
      <c r="C235" s="10">
        <v>72.160784081745803</v>
      </c>
      <c r="D235" s="10">
        <v>78.035643280799604</v>
      </c>
      <c r="E235" s="10">
        <v>87.641976980465998</v>
      </c>
      <c r="F235" s="10">
        <v>87.05793034552137</v>
      </c>
      <c r="G235" s="10">
        <v>67.03142812063804</v>
      </c>
      <c r="H235" s="10">
        <v>76.062383430836775</v>
      </c>
      <c r="I235" s="10">
        <v>73.399432070834962</v>
      </c>
      <c r="J235" s="10">
        <v>85.632233733012868</v>
      </c>
      <c r="K235" s="10">
        <v>77.421503234127684</v>
      </c>
      <c r="L235" s="10">
        <v>74.429200315332992</v>
      </c>
      <c r="M235" s="10">
        <v>71.728605491310347</v>
      </c>
      <c r="N235" s="10">
        <v>71.984708068585661</v>
      </c>
    </row>
    <row r="236" spans="1:14" x14ac:dyDescent="0.25">
      <c r="A236" s="8">
        <v>30</v>
      </c>
      <c r="B236" s="10">
        <v>86</v>
      </c>
      <c r="C236" s="10">
        <v>102.5707125673171</v>
      </c>
      <c r="D236" s="10">
        <v>74.0880753123826</v>
      </c>
      <c r="E236" s="10">
        <v>79.966662302015806</v>
      </c>
      <c r="F236" s="10">
        <v>88.857850171729012</v>
      </c>
      <c r="G236" s="10">
        <v>87.894798423656866</v>
      </c>
      <c r="H236" s="10">
        <v>68.853644289397607</v>
      </c>
      <c r="I236" s="10">
        <v>77.006602147551263</v>
      </c>
      <c r="J236" s="10">
        <v>74.664987491615946</v>
      </c>
      <c r="K236" s="10">
        <v>86.135233417478162</v>
      </c>
      <c r="L236" s="10">
        <v>78.316731557334847</v>
      </c>
      <c r="M236" s="10">
        <v>75.649718263122637</v>
      </c>
      <c r="N236" s="10">
        <v>72.656415872486789</v>
      </c>
    </row>
    <row r="237" spans="1:14" x14ac:dyDescent="0.25">
      <c r="A237" s="8">
        <v>31</v>
      </c>
      <c r="B237" s="10">
        <v>80</v>
      </c>
      <c r="C237" s="10">
        <v>87.756382854853541</v>
      </c>
      <c r="D237" s="10">
        <v>103.3955254191869</v>
      </c>
      <c r="E237" s="10">
        <v>76.582058312151588</v>
      </c>
      <c r="F237" s="10">
        <v>82.625825855231639</v>
      </c>
      <c r="G237" s="10">
        <v>91.279500285274253</v>
      </c>
      <c r="H237" s="10">
        <v>89.401736431158383</v>
      </c>
      <c r="I237" s="10">
        <v>71.614707532498215</v>
      </c>
      <c r="J237" s="10">
        <v>78.863709330719772</v>
      </c>
      <c r="K237" s="10">
        <v>76.934384324401449</v>
      </c>
      <c r="L237" s="10">
        <v>87.5914344571257</v>
      </c>
      <c r="M237" s="10">
        <v>80.233154156358921</v>
      </c>
      <c r="N237" s="10">
        <v>77.706619525527842</v>
      </c>
    </row>
    <row r="238" spans="1:14" x14ac:dyDescent="0.25">
      <c r="A238" s="8">
        <v>32</v>
      </c>
      <c r="B238" s="10">
        <v>85</v>
      </c>
      <c r="C238" s="10">
        <v>80.396535996730066</v>
      </c>
      <c r="D238" s="10">
        <v>87.532057729824373</v>
      </c>
      <c r="E238" s="10">
        <v>102.08599741759632</v>
      </c>
      <c r="F238" s="10">
        <v>77.265669955348557</v>
      </c>
      <c r="G238" s="10">
        <v>83.288424085079882</v>
      </c>
      <c r="H238" s="10">
        <v>91.127795747104727</v>
      </c>
      <c r="I238" s="10">
        <v>88.96643398814706</v>
      </c>
      <c r="J238" s="10">
        <v>72.195005938712313</v>
      </c>
      <c r="K238" s="10">
        <v>78.745548593669469</v>
      </c>
      <c r="L238" s="10">
        <v>77.001316770053293</v>
      </c>
      <c r="M238" s="10">
        <v>87.041167700251577</v>
      </c>
      <c r="N238" s="10">
        <v>80.133909540464444</v>
      </c>
    </row>
    <row r="239" spans="1:14" x14ac:dyDescent="0.25">
      <c r="A239" s="8">
        <v>33</v>
      </c>
      <c r="B239" s="10">
        <v>80</v>
      </c>
      <c r="C239" s="10">
        <v>85.552978810949682</v>
      </c>
      <c r="D239" s="10">
        <v>81.45374582406221</v>
      </c>
      <c r="E239" s="10">
        <v>88.129644874433353</v>
      </c>
      <c r="F239" s="10">
        <v>102.10380448005867</v>
      </c>
      <c r="G239" s="10">
        <v>78.428030961271588</v>
      </c>
      <c r="H239" s="10">
        <v>84.320800434803999</v>
      </c>
      <c r="I239" s="10">
        <v>91.94077271726519</v>
      </c>
      <c r="J239" s="10">
        <v>89.381086353887383</v>
      </c>
      <c r="K239" s="10">
        <v>73.537362407163684</v>
      </c>
      <c r="L239" s="10">
        <v>79.393165867329913</v>
      </c>
      <c r="M239" s="10">
        <v>77.907996820031727</v>
      </c>
      <c r="N239" s="10">
        <v>87.405797042014726</v>
      </c>
    </row>
    <row r="240" spans="1:14" x14ac:dyDescent="0.25">
      <c r="A240" s="8">
        <v>34</v>
      </c>
      <c r="B240" s="10">
        <v>98</v>
      </c>
      <c r="C240" s="10">
        <v>80.272542945014052</v>
      </c>
      <c r="D240" s="10">
        <v>85.593384395940404</v>
      </c>
      <c r="E240" s="10">
        <v>81.838057615972687</v>
      </c>
      <c r="F240" s="10">
        <v>88.163781732671666</v>
      </c>
      <c r="G240" s="10">
        <v>101.27158459581557</v>
      </c>
      <c r="H240" s="10">
        <v>78.638868210839021</v>
      </c>
      <c r="I240" s="10">
        <v>84.643578780545909</v>
      </c>
      <c r="J240" s="10">
        <v>92.024394785780913</v>
      </c>
      <c r="K240" s="10">
        <v>89.252444286748627</v>
      </c>
      <c r="L240" s="10">
        <v>73.939898349128768</v>
      </c>
      <c r="M240" s="10">
        <v>79.328238157534429</v>
      </c>
      <c r="N240" s="10">
        <v>77.98060534546957</v>
      </c>
    </row>
    <row r="241" spans="1:14" x14ac:dyDescent="0.25">
      <c r="A241" s="8">
        <v>35</v>
      </c>
      <c r="B241" s="10">
        <v>85</v>
      </c>
      <c r="C241" s="10">
        <v>95.762946491754732</v>
      </c>
      <c r="D241" s="10">
        <v>78.706392753917257</v>
      </c>
      <c r="E241" s="10">
        <v>83.663595829246333</v>
      </c>
      <c r="F241" s="10">
        <v>80.240460922792622</v>
      </c>
      <c r="G241" s="10">
        <v>86.389721375774215</v>
      </c>
      <c r="H241" s="10">
        <v>98.718505340258361</v>
      </c>
      <c r="I241" s="10">
        <v>77.404715054691323</v>
      </c>
      <c r="J241" s="10">
        <v>83.244373299769833</v>
      </c>
      <c r="K241" s="10">
        <v>90.403147373500332</v>
      </c>
      <c r="L241" s="10">
        <v>87.544476012231229</v>
      </c>
      <c r="M241" s="10">
        <v>72.729342353223672</v>
      </c>
      <c r="N241" s="10">
        <v>77.675075756324446</v>
      </c>
    </row>
    <row r="242" spans="1:14" x14ac:dyDescent="0.25">
      <c r="A242" s="8">
        <v>36</v>
      </c>
      <c r="B242" s="10">
        <v>84</v>
      </c>
      <c r="C242" s="10">
        <v>84.285033866984719</v>
      </c>
      <c r="D242" s="10">
        <v>94.198082305575326</v>
      </c>
      <c r="E242" s="10">
        <v>77.985605858410807</v>
      </c>
      <c r="F242" s="10">
        <v>82.523998983472666</v>
      </c>
      <c r="G242" s="10">
        <v>79.45146811686385</v>
      </c>
      <c r="H242" s="10">
        <v>85.410348534071531</v>
      </c>
      <c r="I242" s="10">
        <v>97.100862911636</v>
      </c>
      <c r="J242" s="10">
        <v>76.77595254244649</v>
      </c>
      <c r="K242" s="10">
        <v>82.689754268175662</v>
      </c>
      <c r="L242" s="10">
        <v>89.692456385757296</v>
      </c>
      <c r="M242" s="10">
        <v>86.328677493440978</v>
      </c>
      <c r="N242" s="10">
        <v>72.156022184912104</v>
      </c>
    </row>
    <row r="243" spans="1:14" x14ac:dyDescent="0.25">
      <c r="A243" s="8">
        <v>37</v>
      </c>
      <c r="B243" s="10">
        <v>97</v>
      </c>
      <c r="C243" s="10">
        <v>84.384533015796819</v>
      </c>
      <c r="D243" s="10">
        <v>84.4387913286497</v>
      </c>
      <c r="E243" s="10">
        <v>93.712569882179068</v>
      </c>
      <c r="F243" s="10">
        <v>78.19595819205108</v>
      </c>
      <c r="G243" s="10">
        <v>82.63992036475689</v>
      </c>
      <c r="H243" s="10">
        <v>79.896248552363659</v>
      </c>
      <c r="I243" s="10">
        <v>85.573138942663775</v>
      </c>
      <c r="J243" s="10">
        <v>96.730979433897275</v>
      </c>
      <c r="K243" s="10">
        <v>77.256773256011272</v>
      </c>
      <c r="L243" s="10">
        <v>83.198314917324325</v>
      </c>
      <c r="M243" s="10">
        <v>89.829753044183391</v>
      </c>
      <c r="N243" s="10">
        <v>86.387368731278258</v>
      </c>
    </row>
    <row r="244" spans="1:14" x14ac:dyDescent="0.25">
      <c r="A244" s="8">
        <v>38</v>
      </c>
      <c r="B244" s="10">
        <v>124</v>
      </c>
      <c r="C244" s="10">
        <v>96.8426459049805</v>
      </c>
      <c r="D244" s="10">
        <v>84.510376888370644</v>
      </c>
      <c r="E244" s="10">
        <v>84.53107167876091</v>
      </c>
      <c r="F244" s="10">
        <v>93.205415039999949</v>
      </c>
      <c r="G244" s="10">
        <v>78.444945684733227</v>
      </c>
      <c r="H244" s="10">
        <v>82.814657773511144</v>
      </c>
      <c r="I244" s="10">
        <v>80.256156315819183</v>
      </c>
      <c r="J244" s="10">
        <v>85.664944272822652</v>
      </c>
      <c r="K244" s="10">
        <v>96.442590677088049</v>
      </c>
      <c r="L244" s="10">
        <v>77.651964904462716</v>
      </c>
      <c r="M244" s="10">
        <v>83.49098273378921</v>
      </c>
      <c r="N244" s="10">
        <v>89.978568335533126</v>
      </c>
    </row>
    <row r="245" spans="1:14" x14ac:dyDescent="0.25">
      <c r="A245" s="8">
        <v>39</v>
      </c>
      <c r="B245" s="10">
        <v>68</v>
      </c>
      <c r="C245" s="10">
        <v>121.60306803173951</v>
      </c>
      <c r="D245" s="10">
        <v>95.303520644237096</v>
      </c>
      <c r="E245" s="10">
        <v>83.494782847869786</v>
      </c>
      <c r="F245" s="10">
        <v>83.38000469298062</v>
      </c>
      <c r="G245" s="10">
        <v>91.734656229188218</v>
      </c>
      <c r="H245" s="10">
        <v>77.797739207131698</v>
      </c>
      <c r="I245" s="10">
        <v>81.874449817130042</v>
      </c>
      <c r="J245" s="10">
        <v>79.505394115685277</v>
      </c>
      <c r="K245" s="10">
        <v>84.705199823686314</v>
      </c>
      <c r="L245" s="10">
        <v>95.146069594465956</v>
      </c>
      <c r="M245" s="10">
        <v>76.842410463732548</v>
      </c>
      <c r="N245" s="10">
        <v>82.707652992782613</v>
      </c>
    </row>
    <row r="246" spans="1:14" x14ac:dyDescent="0.25">
      <c r="A246" s="8">
        <v>40</v>
      </c>
      <c r="B246" s="10">
        <v>92</v>
      </c>
      <c r="C246" s="10">
        <v>68.455337592772608</v>
      </c>
      <c r="D246" s="10">
        <v>120.65420428765752</v>
      </c>
      <c r="E246" s="10">
        <v>95.304404282143679</v>
      </c>
      <c r="F246" s="10">
        <v>83.733925392952514</v>
      </c>
      <c r="G246" s="10">
        <v>83.605138722333209</v>
      </c>
      <c r="H246" s="10">
        <v>91.810915787977521</v>
      </c>
      <c r="I246" s="10">
        <v>78.128437200835663</v>
      </c>
      <c r="J246" s="10">
        <v>81.968182630739335</v>
      </c>
      <c r="K246" s="10">
        <v>79.77161358503102</v>
      </c>
      <c r="L246" s="10">
        <v>84.771046012642728</v>
      </c>
      <c r="M246" s="10">
        <v>94.940755751274153</v>
      </c>
      <c r="N246" s="10">
        <v>77.138094339009413</v>
      </c>
    </row>
    <row r="247" spans="1:14" x14ac:dyDescent="0.25">
      <c r="A247" s="8">
        <v>41</v>
      </c>
      <c r="B247" s="10">
        <v>78</v>
      </c>
      <c r="C247" s="10">
        <v>91.449696817589512</v>
      </c>
      <c r="D247" s="10">
        <v>69.026073505386918</v>
      </c>
      <c r="E247" s="10">
        <v>120.03536404730998</v>
      </c>
      <c r="F247" s="10">
        <v>95.266951209936991</v>
      </c>
      <c r="G247" s="10">
        <v>83.890189551854618</v>
      </c>
      <c r="H247" s="10">
        <v>83.943327268452904</v>
      </c>
      <c r="I247" s="10">
        <v>91.684551470010788</v>
      </c>
      <c r="J247" s="10">
        <v>78.405843047495239</v>
      </c>
      <c r="K247" s="10">
        <v>82.080301748231705</v>
      </c>
      <c r="L247" s="10">
        <v>80.037591620797627</v>
      </c>
      <c r="M247" s="10">
        <v>84.876825415272862</v>
      </c>
      <c r="N247" s="10">
        <v>94.799320213678683</v>
      </c>
    </row>
    <row r="248" spans="1:14" x14ac:dyDescent="0.25">
      <c r="A248" s="8">
        <v>42</v>
      </c>
      <c r="B248" s="10">
        <v>83</v>
      </c>
      <c r="C248" s="10">
        <v>78.777527039776771</v>
      </c>
      <c r="D248" s="10">
        <v>92.33895682326046</v>
      </c>
      <c r="E248" s="10">
        <v>70.45179007730961</v>
      </c>
      <c r="F248" s="10">
        <v>120.46536309538703</v>
      </c>
      <c r="G248" s="10">
        <v>96.168442657512884</v>
      </c>
      <c r="H248" s="10">
        <v>85.290413984463868</v>
      </c>
      <c r="I248" s="10">
        <v>85.133095752502669</v>
      </c>
      <c r="J248" s="10">
        <v>92.591851109342386</v>
      </c>
      <c r="K248" s="10">
        <v>79.700638929757858</v>
      </c>
      <c r="L248" s="10">
        <v>83.279764895978843</v>
      </c>
      <c r="M248" s="10">
        <v>81.331813837890451</v>
      </c>
      <c r="N248" s="10">
        <v>86.023636783403731</v>
      </c>
    </row>
    <row r="249" spans="1:14" x14ac:dyDescent="0.25">
      <c r="A249" s="8">
        <v>43</v>
      </c>
      <c r="B249" s="10">
        <v>77</v>
      </c>
      <c r="C249" s="10">
        <v>82.633613420657568</v>
      </c>
      <c r="D249" s="10">
        <v>78.58264065662479</v>
      </c>
      <c r="E249" s="10">
        <v>91.953772874276908</v>
      </c>
      <c r="F249" s="10">
        <v>70.605148931233529</v>
      </c>
      <c r="G249" s="10">
        <v>119.54296425252409</v>
      </c>
      <c r="H249" s="10">
        <v>96.078450256220918</v>
      </c>
      <c r="I249" s="10">
        <v>85.182242564486842</v>
      </c>
      <c r="J249" s="10">
        <v>84.949114656679029</v>
      </c>
      <c r="K249" s="10">
        <v>92.066942336170982</v>
      </c>
      <c r="L249" s="10">
        <v>79.736658569278632</v>
      </c>
      <c r="M249" s="10">
        <v>83.174913760263436</v>
      </c>
      <c r="N249" s="10">
        <v>81.33197310475316</v>
      </c>
    </row>
    <row r="250" spans="1:14" x14ac:dyDescent="0.25">
      <c r="A250" s="8">
        <v>44</v>
      </c>
      <c r="B250" s="10">
        <v>90</v>
      </c>
      <c r="C250" s="10">
        <v>74.16445460132482</v>
      </c>
      <c r="D250" s="10">
        <v>79.964837501089619</v>
      </c>
      <c r="E250" s="10">
        <v>76.004649999043266</v>
      </c>
      <c r="F250" s="10">
        <v>88.922790141530854</v>
      </c>
      <c r="G250" s="10">
        <v>68.463851896875298</v>
      </c>
      <c r="H250" s="10">
        <v>115.77307670087028</v>
      </c>
      <c r="I250" s="10">
        <v>92.98154893923288</v>
      </c>
      <c r="J250" s="10">
        <v>82.379196371221511</v>
      </c>
      <c r="K250" s="10">
        <v>82.235598275811768</v>
      </c>
      <c r="L250" s="10">
        <v>88.937404214069375</v>
      </c>
      <c r="M250" s="10">
        <v>77.23997590619075</v>
      </c>
      <c r="N250" s="10">
        <v>80.47582890581279</v>
      </c>
    </row>
    <row r="251" spans="1:14" x14ac:dyDescent="0.25">
      <c r="A251" s="8">
        <v>45</v>
      </c>
      <c r="B251" s="10">
        <v>99</v>
      </c>
      <c r="C251" s="10">
        <v>88.990448607013306</v>
      </c>
      <c r="D251" s="10">
        <v>73.502055313474258</v>
      </c>
      <c r="E251" s="10">
        <v>78.964488753208144</v>
      </c>
      <c r="F251" s="10">
        <v>74.884640285680135</v>
      </c>
      <c r="G251" s="10">
        <v>87.581725906238887</v>
      </c>
      <c r="H251" s="10">
        <v>67.755388394769042</v>
      </c>
      <c r="I251" s="10">
        <v>114.06436321757967</v>
      </c>
      <c r="J251" s="10">
        <v>91.974852423382856</v>
      </c>
      <c r="K251" s="10">
        <v>81.729026620523911</v>
      </c>
      <c r="L251" s="10">
        <v>81.362802468330727</v>
      </c>
      <c r="M251" s="10">
        <v>87.903840048403552</v>
      </c>
      <c r="N251" s="10">
        <v>76.45065532990877</v>
      </c>
    </row>
    <row r="252" spans="1:14" x14ac:dyDescent="0.25">
      <c r="A252" s="8">
        <v>46</v>
      </c>
      <c r="B252" s="10">
        <v>96</v>
      </c>
      <c r="C252" s="10">
        <v>98.098745487696135</v>
      </c>
      <c r="D252" s="10">
        <v>88.225566738187084</v>
      </c>
      <c r="E252" s="10">
        <v>73.047771319042312</v>
      </c>
      <c r="F252" s="10">
        <v>78.461858288098313</v>
      </c>
      <c r="G252" s="10">
        <v>74.340039427097551</v>
      </c>
      <c r="H252" s="10">
        <v>86.478944045092305</v>
      </c>
      <c r="I252" s="10">
        <v>67.612595088260136</v>
      </c>
      <c r="J252" s="10">
        <v>112.74381047325279</v>
      </c>
      <c r="K252" s="10">
        <v>91.379870453075938</v>
      </c>
      <c r="L252" s="10">
        <v>81.17039222437738</v>
      </c>
      <c r="M252" s="10">
        <v>80.88737031804547</v>
      </c>
      <c r="N252" s="10">
        <v>87.024210223145019</v>
      </c>
    </row>
    <row r="253" spans="1:14" x14ac:dyDescent="0.25">
      <c r="A253" s="8">
        <v>47</v>
      </c>
      <c r="B253" s="10">
        <v>112</v>
      </c>
      <c r="C253" s="10">
        <v>93.537243469606139</v>
      </c>
      <c r="D253" s="10">
        <v>95.181347147590472</v>
      </c>
      <c r="E253" s="10">
        <v>85.26109432201514</v>
      </c>
      <c r="F253" s="10">
        <v>70.773311026140448</v>
      </c>
      <c r="G253" s="10">
        <v>75.972501633594959</v>
      </c>
      <c r="H253" s="10">
        <v>71.598571096918761</v>
      </c>
      <c r="I253" s="10">
        <v>83.793738868590239</v>
      </c>
      <c r="J253" s="10">
        <v>65.699552503292608</v>
      </c>
      <c r="K253" s="10">
        <v>109.32510557576208</v>
      </c>
      <c r="L253" s="10">
        <v>88.534815700245034</v>
      </c>
      <c r="M253" s="10">
        <v>78.839273665498112</v>
      </c>
      <c r="N253" s="10">
        <v>78.37322136086317</v>
      </c>
    </row>
    <row r="254" spans="1:14" x14ac:dyDescent="0.25">
      <c r="A254" s="8">
        <v>48</v>
      </c>
      <c r="B254" s="10">
        <v>110</v>
      </c>
      <c r="C254" s="10">
        <v>112.57630342096792</v>
      </c>
      <c r="D254" s="10">
        <v>94.388261589083399</v>
      </c>
      <c r="E254" s="10">
        <v>95.69473776990354</v>
      </c>
      <c r="F254" s="10">
        <v>85.791237093607947</v>
      </c>
      <c r="G254" s="10">
        <v>71.578424597155845</v>
      </c>
      <c r="H254" s="10">
        <v>76.651142443730294</v>
      </c>
      <c r="I254" s="10">
        <v>72.314436825237934</v>
      </c>
      <c r="J254" s="10">
        <v>84.378201478752501</v>
      </c>
      <c r="K254" s="10">
        <v>66.685325246964197</v>
      </c>
      <c r="L254" s="10">
        <v>109.51200890993549</v>
      </c>
      <c r="M254" s="10">
        <v>89.154832103144429</v>
      </c>
      <c r="N254" s="10">
        <v>79.524354811977702</v>
      </c>
    </row>
    <row r="255" spans="1:14" x14ac:dyDescent="0.25">
      <c r="A255" s="8">
        <v>49</v>
      </c>
      <c r="B255" s="10">
        <v>116</v>
      </c>
      <c r="C255" s="10">
        <v>109.54631234765318</v>
      </c>
      <c r="D255" s="10">
        <v>112.0304981866152</v>
      </c>
      <c r="E255" s="10">
        <v>94.127930159910818</v>
      </c>
      <c r="F255" s="10">
        <v>95.230211890756379</v>
      </c>
      <c r="G255" s="10">
        <v>85.450758724274365</v>
      </c>
      <c r="H255" s="10">
        <v>71.406315123993991</v>
      </c>
      <c r="I255" s="10">
        <v>76.63662043137478</v>
      </c>
      <c r="J255" s="10">
        <v>72.145400897241018</v>
      </c>
      <c r="K255" s="10">
        <v>84.089340584256774</v>
      </c>
      <c r="L255" s="10">
        <v>66.756165499194339</v>
      </c>
      <c r="M255" s="10">
        <v>108.81385565452528</v>
      </c>
      <c r="N255" s="10">
        <v>88.891849041884342</v>
      </c>
    </row>
    <row r="256" spans="1:14" x14ac:dyDescent="0.25">
      <c r="A256" s="8">
        <v>50</v>
      </c>
      <c r="B256" s="10">
        <v>104</v>
      </c>
      <c r="C256" s="10">
        <v>115.70554180272963</v>
      </c>
      <c r="D256" s="10">
        <v>109.33259403044511</v>
      </c>
      <c r="E256" s="10">
        <v>111.64469976276402</v>
      </c>
      <c r="F256" s="10">
        <v>93.91440183996778</v>
      </c>
      <c r="G256" s="10">
        <v>94.874924238466903</v>
      </c>
      <c r="H256" s="10">
        <v>85.226215553122969</v>
      </c>
      <c r="I256" s="10">
        <v>71.431572648999762</v>
      </c>
      <c r="J256" s="10">
        <v>76.505928002536194</v>
      </c>
      <c r="K256" s="10">
        <v>71.985526317838591</v>
      </c>
      <c r="L256" s="10">
        <v>83.689840243300324</v>
      </c>
      <c r="M256" s="10">
        <v>66.72886499569664</v>
      </c>
      <c r="N256" s="10">
        <v>108.07614941508825</v>
      </c>
    </row>
    <row r="257" spans="1:14" x14ac:dyDescent="0.25">
      <c r="A257" s="8">
        <v>51</v>
      </c>
      <c r="B257" s="10">
        <v>112</v>
      </c>
      <c r="C257" s="10">
        <v>104.0030065433168</v>
      </c>
      <c r="D257" s="10">
        <v>115.49591033173449</v>
      </c>
      <c r="E257" s="10">
        <v>109.05185362873057</v>
      </c>
      <c r="F257" s="10">
        <v>111.18164572706328</v>
      </c>
      <c r="G257" s="10">
        <v>93.837427914478127</v>
      </c>
      <c r="H257" s="10">
        <v>94.651501877684481</v>
      </c>
      <c r="I257" s="10">
        <v>84.990516163722205</v>
      </c>
      <c r="J257" s="10">
        <v>71.412383014614988</v>
      </c>
      <c r="K257" s="10">
        <v>76.426885295761963</v>
      </c>
      <c r="L257" s="10">
        <v>71.811810083480893</v>
      </c>
      <c r="M257" s="10">
        <v>83.263028895986068</v>
      </c>
      <c r="N257" s="10">
        <v>66.924205082068013</v>
      </c>
    </row>
    <row r="258" spans="1:14" x14ac:dyDescent="0.25">
      <c r="A258" s="8">
        <v>52</v>
      </c>
      <c r="B258" s="10">
        <v>153</v>
      </c>
      <c r="C258" s="10">
        <v>111.37864045515212</v>
      </c>
      <c r="D258" s="10">
        <v>103.59791647023748</v>
      </c>
      <c r="E258" s="10">
        <v>114.56539813136061</v>
      </c>
      <c r="F258" s="10">
        <v>108.03311787630282</v>
      </c>
      <c r="G258" s="10">
        <v>110.32584738891019</v>
      </c>
      <c r="H258" s="10">
        <v>93.263545557686129</v>
      </c>
      <c r="I258" s="10">
        <v>93.663813157743789</v>
      </c>
      <c r="J258" s="10">
        <v>84.120532013415016</v>
      </c>
      <c r="K258" s="10">
        <v>70.912883980213536</v>
      </c>
      <c r="L258" s="10">
        <v>75.785678028125346</v>
      </c>
      <c r="M258" s="10">
        <v>71.055356541921228</v>
      </c>
      <c r="N258" s="10">
        <v>82.460937450000387</v>
      </c>
    </row>
    <row r="259" spans="1:14" x14ac:dyDescent="0.25">
      <c r="A259" s="8">
        <v>53</v>
      </c>
      <c r="B259" s="10">
        <v>121</v>
      </c>
      <c r="C259" s="10">
        <v>152.48517819715605</v>
      </c>
      <c r="D259" s="10">
        <v>111.47750570233212</v>
      </c>
      <c r="E259" s="10">
        <v>103.70712933474202</v>
      </c>
      <c r="F259" s="10">
        <v>114.41759753656046</v>
      </c>
      <c r="G259" s="10">
        <v>107.98935133141754</v>
      </c>
      <c r="H259" s="10">
        <v>110.28689151309659</v>
      </c>
      <c r="I259" s="10">
        <v>93.41913148378346</v>
      </c>
      <c r="J259" s="10">
        <v>93.545356744856463</v>
      </c>
      <c r="K259" s="10">
        <v>84.114811556234443</v>
      </c>
      <c r="L259" s="10">
        <v>71.2881507402072</v>
      </c>
      <c r="M259" s="10">
        <v>75.997304598318678</v>
      </c>
      <c r="N259" s="10">
        <v>71.270225440118224</v>
      </c>
    </row>
    <row r="260" spans="1:14" x14ac:dyDescent="0.25">
      <c r="A260" s="8">
        <v>54</v>
      </c>
      <c r="B260" s="10">
        <v>119</v>
      </c>
      <c r="C260" s="10">
        <v>120.05130793863169</v>
      </c>
      <c r="D260" s="10">
        <v>150.8749935803734</v>
      </c>
      <c r="E260" s="10">
        <v>110.48012911309796</v>
      </c>
      <c r="F260" s="10">
        <v>102.8702394854642</v>
      </c>
      <c r="G260" s="10">
        <v>113.36331866500062</v>
      </c>
      <c r="H260" s="10">
        <v>106.99124460445566</v>
      </c>
      <c r="I260" s="10">
        <v>109.22907115576095</v>
      </c>
      <c r="J260" s="10">
        <v>92.624036039284775</v>
      </c>
      <c r="K260" s="10">
        <v>92.477026477045982</v>
      </c>
      <c r="L260" s="10">
        <v>83.24550665253615</v>
      </c>
      <c r="M260" s="10">
        <v>70.706197314340386</v>
      </c>
      <c r="N260" s="10">
        <v>75.422015024247216</v>
      </c>
    </row>
    <row r="261" spans="1:14" x14ac:dyDescent="0.25">
      <c r="A261" s="8">
        <v>55</v>
      </c>
      <c r="B261" s="10">
        <v>114</v>
      </c>
      <c r="C261" s="10">
        <v>118.17735701530421</v>
      </c>
      <c r="D261" s="10">
        <v>119.23133142566678</v>
      </c>
      <c r="E261" s="10">
        <v>149.41656294965301</v>
      </c>
      <c r="F261" s="10">
        <v>109.65474177381624</v>
      </c>
      <c r="G261" s="10">
        <v>102.27671829496897</v>
      </c>
      <c r="H261" s="10">
        <v>112.55899565607493</v>
      </c>
      <c r="I261" s="10">
        <v>106.22380178401393</v>
      </c>
      <c r="J261" s="10">
        <v>108.36170500744107</v>
      </c>
      <c r="K261" s="10">
        <v>91.907538826543998</v>
      </c>
      <c r="L261" s="10">
        <v>91.683339375744183</v>
      </c>
      <c r="M261" s="10">
        <v>82.535059699676978</v>
      </c>
      <c r="N261" s="10">
        <v>70.252978475813748</v>
      </c>
    </row>
    <row r="262" spans="1:14" x14ac:dyDescent="0.25">
      <c r="A262" s="8">
        <v>56</v>
      </c>
      <c r="B262" s="10">
        <v>120</v>
      </c>
      <c r="C262" s="10">
        <v>114.04965466605371</v>
      </c>
      <c r="D262" s="10">
        <v>118.07845545241166</v>
      </c>
      <c r="E262" s="10">
        <v>119.11053539579159</v>
      </c>
      <c r="F262" s="10">
        <v>148.75760935981805</v>
      </c>
      <c r="G262" s="10">
        <v>109.56807482892444</v>
      </c>
      <c r="H262" s="10">
        <v>102.43131265721472</v>
      </c>
      <c r="I262" s="10">
        <v>112.51695090219697</v>
      </c>
      <c r="J262" s="10">
        <v>106.05409566557573</v>
      </c>
      <c r="K262" s="10">
        <v>108.23549213930922</v>
      </c>
      <c r="L262" s="10">
        <v>92.062019465919974</v>
      </c>
      <c r="M262" s="10">
        <v>91.737543551827457</v>
      </c>
      <c r="N262" s="10">
        <v>82.5600638598507</v>
      </c>
    </row>
    <row r="263" spans="1:14" x14ac:dyDescent="0.25">
      <c r="A263" s="8">
        <v>57</v>
      </c>
      <c r="B263" s="10">
        <v>131</v>
      </c>
      <c r="C263" s="10">
        <v>119.99352755193874</v>
      </c>
      <c r="D263" s="10">
        <v>114.17724861334733</v>
      </c>
      <c r="E263" s="10">
        <v>118.09692098043536</v>
      </c>
      <c r="F263" s="10">
        <v>119.13740882997465</v>
      </c>
      <c r="G263" s="10">
        <v>148.34464753918218</v>
      </c>
      <c r="H263" s="10">
        <v>109.66360097412993</v>
      </c>
      <c r="I263" s="10">
        <v>102.74298090029792</v>
      </c>
      <c r="J263" s="10">
        <v>112.55890254102825</v>
      </c>
      <c r="K263" s="10">
        <v>106.07458739489512</v>
      </c>
      <c r="L263" s="10">
        <v>108.322984362556</v>
      </c>
      <c r="M263" s="10">
        <v>92.373026636979915</v>
      </c>
      <c r="N263" s="10">
        <v>91.858870565867051</v>
      </c>
    </row>
    <row r="264" spans="1:14" x14ac:dyDescent="0.25">
      <c r="A264" s="8">
        <v>58</v>
      </c>
      <c r="B264" s="10">
        <v>121</v>
      </c>
      <c r="C264" s="10">
        <v>129.29134713323882</v>
      </c>
      <c r="D264" s="10">
        <v>118.53861943151415</v>
      </c>
      <c r="E264" s="10">
        <v>112.90748729319729</v>
      </c>
      <c r="F264" s="10">
        <v>116.61105221971914</v>
      </c>
      <c r="G264" s="10">
        <v>117.77126390653878</v>
      </c>
      <c r="H264" s="10">
        <v>146.36462194226175</v>
      </c>
      <c r="I264" s="10">
        <v>108.44116133820356</v>
      </c>
      <c r="J264" s="10">
        <v>101.55586862277001</v>
      </c>
      <c r="K264" s="10">
        <v>111.13059530763523</v>
      </c>
      <c r="L264" s="10">
        <v>104.73386158966626</v>
      </c>
      <c r="M264" s="10">
        <v>106.95458236680734</v>
      </c>
      <c r="N264" s="10">
        <v>91.253050847140699</v>
      </c>
    </row>
    <row r="265" spans="1:14" x14ac:dyDescent="0.25">
      <c r="A265" s="8">
        <v>59</v>
      </c>
      <c r="B265" s="10">
        <v>104</v>
      </c>
      <c r="C265" s="10">
        <v>118.9819123914139</v>
      </c>
      <c r="D265" s="10">
        <v>127.06500296851465</v>
      </c>
      <c r="E265" s="10">
        <v>116.66835013561955</v>
      </c>
      <c r="F265" s="10">
        <v>111.11759656908336</v>
      </c>
      <c r="G265" s="10">
        <v>114.76080636803361</v>
      </c>
      <c r="H265" s="10">
        <v>115.93585953657056</v>
      </c>
      <c r="I265" s="10">
        <v>143.80774784084292</v>
      </c>
      <c r="J265" s="10">
        <v>106.64290508088266</v>
      </c>
      <c r="K265" s="10">
        <v>99.923435064392322</v>
      </c>
      <c r="L265" s="10">
        <v>109.21343099664257</v>
      </c>
      <c r="M265" s="10">
        <v>102.86412638094599</v>
      </c>
      <c r="N265" s="10">
        <v>104.94417735551123</v>
      </c>
    </row>
    <row r="266" spans="1:14" x14ac:dyDescent="0.25">
      <c r="A266" s="8">
        <v>60</v>
      </c>
      <c r="B266" s="10">
        <v>112</v>
      </c>
      <c r="C266" s="10">
        <v>102.85492079426155</v>
      </c>
      <c r="D266" s="10">
        <v>117.5558034958721</v>
      </c>
      <c r="E266" s="10">
        <v>125.48155370321604</v>
      </c>
      <c r="F266" s="10">
        <v>115.46550402371516</v>
      </c>
      <c r="G266" s="10">
        <v>110.10114641686296</v>
      </c>
      <c r="H266" s="10">
        <v>113.60517726905277</v>
      </c>
      <c r="I266" s="10">
        <v>114.72219699976087</v>
      </c>
      <c r="J266" s="10">
        <v>142.09423284397394</v>
      </c>
      <c r="K266" s="10">
        <v>105.59231457074978</v>
      </c>
      <c r="L266" s="10">
        <v>99.066511566297905</v>
      </c>
      <c r="M266" s="10">
        <v>108.10777263798454</v>
      </c>
      <c r="N266" s="10">
        <v>101.784882567388</v>
      </c>
    </row>
    <row r="267" spans="1:14" x14ac:dyDescent="0.25">
      <c r="A267" s="8">
        <v>61</v>
      </c>
      <c r="B267" s="10">
        <v>91</v>
      </c>
      <c r="C267" s="10">
        <v>111.15936895357382</v>
      </c>
      <c r="D267" s="10">
        <v>102.01019060182293</v>
      </c>
      <c r="E267" s="10">
        <v>116.46565922659255</v>
      </c>
      <c r="F267" s="10">
        <v>124.36376240547963</v>
      </c>
      <c r="G267" s="10">
        <v>114.62935293330833</v>
      </c>
      <c r="H267" s="10">
        <v>109.35613024728414</v>
      </c>
      <c r="I267" s="10">
        <v>112.83430122748229</v>
      </c>
      <c r="J267" s="10">
        <v>113.90225138950802</v>
      </c>
      <c r="K267" s="10">
        <v>140.73147594422758</v>
      </c>
      <c r="L267" s="10">
        <v>104.86469045218549</v>
      </c>
      <c r="M267" s="10">
        <v>98.494959524250746</v>
      </c>
      <c r="N267" s="10">
        <v>107.30420532317986</v>
      </c>
    </row>
    <row r="268" spans="1:14" x14ac:dyDescent="0.25">
      <c r="A268" s="8">
        <v>62</v>
      </c>
      <c r="B268" s="10">
        <v>87</v>
      </c>
      <c r="C268" s="10">
        <v>89.71127782497733</v>
      </c>
      <c r="D268" s="10">
        <v>109.50072869638402</v>
      </c>
      <c r="E268" s="10">
        <v>100.54646400360363</v>
      </c>
      <c r="F268" s="10">
        <v>114.73294589205921</v>
      </c>
      <c r="G268" s="10">
        <v>122.43686550289405</v>
      </c>
      <c r="H268" s="10">
        <v>113.02014096556211</v>
      </c>
      <c r="I268" s="10">
        <v>107.92023967503778</v>
      </c>
      <c r="J268" s="10">
        <v>111.30096358220112</v>
      </c>
      <c r="K268" s="10">
        <v>112.46485131173479</v>
      </c>
      <c r="L268" s="10">
        <v>138.61434489806027</v>
      </c>
      <c r="M268" s="10">
        <v>103.5229365752853</v>
      </c>
      <c r="N268" s="10">
        <v>97.261999177695486</v>
      </c>
    </row>
    <row r="269" spans="1:14" x14ac:dyDescent="0.25">
      <c r="A269" s="8">
        <v>63</v>
      </c>
      <c r="B269" s="10">
        <v>106</v>
      </c>
      <c r="C269" s="10">
        <v>85.550828545036936</v>
      </c>
      <c r="D269" s="10">
        <v>88.258507127149997</v>
      </c>
      <c r="E269" s="10">
        <v>107.69898838329983</v>
      </c>
      <c r="F269" s="10">
        <v>99.071746183028338</v>
      </c>
      <c r="G269" s="10">
        <v>112.93574506816907</v>
      </c>
      <c r="H269" s="10">
        <v>120.56957979461509</v>
      </c>
      <c r="I269" s="10">
        <v>111.27376352672763</v>
      </c>
      <c r="J269" s="10">
        <v>106.36112514493311</v>
      </c>
      <c r="K269" s="10">
        <v>109.75152190628039</v>
      </c>
      <c r="L269" s="10">
        <v>110.83941552818197</v>
      </c>
      <c r="M269" s="10">
        <v>136.33661690380666</v>
      </c>
      <c r="N269" s="10">
        <v>102.02704087303376</v>
      </c>
    </row>
    <row r="270" spans="1:14" x14ac:dyDescent="0.25">
      <c r="A270" s="8">
        <v>64</v>
      </c>
      <c r="B270" s="10">
        <v>75</v>
      </c>
      <c r="C270" s="10">
        <v>104.91106203411012</v>
      </c>
      <c r="D270" s="10">
        <v>84.862924662851611</v>
      </c>
      <c r="E270" s="10">
        <v>87.609871121386945</v>
      </c>
      <c r="F270" s="10">
        <v>106.6657659244524</v>
      </c>
      <c r="G270" s="10">
        <v>98.252248601800972</v>
      </c>
      <c r="H270" s="10">
        <v>111.86228653190263</v>
      </c>
      <c r="I270" s="10">
        <v>119.34619623243873</v>
      </c>
      <c r="J270" s="10">
        <v>110.212596483559</v>
      </c>
      <c r="K270" s="10">
        <v>105.44814284521595</v>
      </c>
      <c r="L270" s="10">
        <v>108.78263375260259</v>
      </c>
      <c r="M270" s="10">
        <v>109.839886100138</v>
      </c>
      <c r="N270" s="10">
        <v>134.77169335154696</v>
      </c>
    </row>
    <row r="271" spans="1:14" x14ac:dyDescent="0.25">
      <c r="A271" s="8">
        <v>65</v>
      </c>
      <c r="B271" s="10">
        <v>95</v>
      </c>
      <c r="C271" s="10">
        <v>74.287479509351002</v>
      </c>
      <c r="D271" s="10">
        <v>103.50418233673533</v>
      </c>
      <c r="E271" s="10">
        <v>84.036726593741051</v>
      </c>
      <c r="F271" s="10">
        <v>86.879541084139873</v>
      </c>
      <c r="G271" s="10">
        <v>105.4043767398537</v>
      </c>
      <c r="H271" s="10">
        <v>97.110019016620612</v>
      </c>
      <c r="I271" s="10">
        <v>110.57837280106301</v>
      </c>
      <c r="J271" s="10">
        <v>117.98192530316311</v>
      </c>
      <c r="K271" s="10">
        <v>109.11323505931433</v>
      </c>
      <c r="L271" s="10">
        <v>104.50992694213618</v>
      </c>
      <c r="M271" s="10">
        <v>107.78191473438268</v>
      </c>
      <c r="N271" s="10">
        <v>108.84005860789166</v>
      </c>
    </row>
    <row r="272" spans="1:14" x14ac:dyDescent="0.25">
      <c r="A272" s="8">
        <v>66</v>
      </c>
      <c r="B272" s="10">
        <v>103</v>
      </c>
      <c r="C272" s="10">
        <v>93.538060103981095</v>
      </c>
      <c r="D272" s="10">
        <v>73.357855701917813</v>
      </c>
      <c r="E272" s="10">
        <v>101.88108434536456</v>
      </c>
      <c r="F272" s="10">
        <v>82.831606866594015</v>
      </c>
      <c r="G272" s="10">
        <v>85.693322323723123</v>
      </c>
      <c r="H272" s="10">
        <v>103.88567555110139</v>
      </c>
      <c r="I272" s="10">
        <v>95.806465611228219</v>
      </c>
      <c r="J272" s="10">
        <v>109.0597763728301</v>
      </c>
      <c r="K272" s="10">
        <v>116.33236223352664</v>
      </c>
      <c r="L272" s="10">
        <v>107.71195187309495</v>
      </c>
      <c r="M272" s="10">
        <v>103.2662426840767</v>
      </c>
      <c r="N272" s="10">
        <v>106.40251612447412</v>
      </c>
    </row>
    <row r="273" spans="1:14" x14ac:dyDescent="0.25">
      <c r="A273" s="8">
        <v>67</v>
      </c>
      <c r="B273" s="10">
        <v>95</v>
      </c>
      <c r="C273" s="10">
        <v>100.70955137175505</v>
      </c>
      <c r="D273" s="10">
        <v>91.644224667863924</v>
      </c>
      <c r="E273" s="10">
        <v>71.966152145963136</v>
      </c>
      <c r="F273" s="10">
        <v>99.548791694275295</v>
      </c>
      <c r="G273" s="10">
        <v>81.141356889807597</v>
      </c>
      <c r="H273" s="10">
        <v>84.057496018718624</v>
      </c>
      <c r="I273" s="10">
        <v>101.73862815326856</v>
      </c>
      <c r="J273" s="10">
        <v>93.99400171703617</v>
      </c>
      <c r="K273" s="10">
        <v>106.90693256594577</v>
      </c>
      <c r="L273" s="10">
        <v>114.00346203215321</v>
      </c>
      <c r="M273" s="10">
        <v>105.70791080802452</v>
      </c>
      <c r="N273" s="10">
        <v>101.37260264352993</v>
      </c>
    </row>
    <row r="274" spans="1:14" x14ac:dyDescent="0.25">
      <c r="A274" s="8">
        <v>68</v>
      </c>
      <c r="B274" s="10">
        <v>71</v>
      </c>
      <c r="C274" s="10">
        <v>92.031586723846431</v>
      </c>
      <c r="D274" s="10">
        <v>97.620572652580833</v>
      </c>
      <c r="E274" s="10">
        <v>88.864688682424159</v>
      </c>
      <c r="F274" s="10">
        <v>69.770903959621378</v>
      </c>
      <c r="G274" s="10">
        <v>96.645423620310751</v>
      </c>
      <c r="H274" s="10">
        <v>78.773628899099847</v>
      </c>
      <c r="I274" s="10">
        <v>81.679036249066755</v>
      </c>
      <c r="J274" s="10">
        <v>98.987741624769427</v>
      </c>
      <c r="K274" s="10">
        <v>91.524820771562318</v>
      </c>
      <c r="L274" s="10">
        <v>104.09861988223894</v>
      </c>
      <c r="M274" s="10">
        <v>110.9821676441279</v>
      </c>
      <c r="N274" s="10">
        <v>103.01067601528123</v>
      </c>
    </row>
    <row r="275" spans="1:14" x14ac:dyDescent="0.25">
      <c r="A275" s="8">
        <v>69</v>
      </c>
      <c r="B275" s="10">
        <v>68</v>
      </c>
      <c r="C275" s="10">
        <v>70.198841675667524</v>
      </c>
      <c r="D275" s="10">
        <v>90.749830749955279</v>
      </c>
      <c r="E275" s="10">
        <v>96.18471843888301</v>
      </c>
      <c r="F275" s="10">
        <v>87.653437310411704</v>
      </c>
      <c r="G275" s="10">
        <v>69.01215285228497</v>
      </c>
      <c r="H275" s="10">
        <v>95.315691239117527</v>
      </c>
      <c r="I275" s="10">
        <v>77.886755648332937</v>
      </c>
      <c r="J275" s="10">
        <v>80.814538018547978</v>
      </c>
      <c r="K275" s="10">
        <v>97.743173231769731</v>
      </c>
      <c r="L275" s="10">
        <v>90.410083492550669</v>
      </c>
      <c r="M275" s="10">
        <v>102.78162008000723</v>
      </c>
      <c r="N275" s="10">
        <v>109.5198091499738</v>
      </c>
    </row>
    <row r="276" spans="1:14" x14ac:dyDescent="0.25">
      <c r="A276" s="8">
        <v>70</v>
      </c>
      <c r="B276" s="10">
        <v>90</v>
      </c>
      <c r="C276" s="10">
        <v>66.056028917441921</v>
      </c>
      <c r="D276" s="10">
        <v>68.101711758852815</v>
      </c>
      <c r="E276" s="10">
        <v>88.126642517252918</v>
      </c>
      <c r="F276" s="10">
        <v>93.474788976452515</v>
      </c>
      <c r="G276" s="10">
        <v>85.262926977940381</v>
      </c>
      <c r="H276" s="10">
        <v>67.182312042764138</v>
      </c>
      <c r="I276" s="10">
        <v>92.793205498555764</v>
      </c>
      <c r="J276" s="10">
        <v>75.8908120914775</v>
      </c>
      <c r="K276" s="10">
        <v>78.716037486880893</v>
      </c>
      <c r="L276" s="10">
        <v>95.230201630617657</v>
      </c>
      <c r="M276" s="10">
        <v>88.114306150387179</v>
      </c>
      <c r="N276" s="10">
        <v>100.16346633873252</v>
      </c>
    </row>
    <row r="277" spans="1:14" x14ac:dyDescent="0.25">
      <c r="A277" s="8">
        <v>71</v>
      </c>
      <c r="B277" s="10">
        <v>85</v>
      </c>
      <c r="C277" s="10">
        <v>88.156498788893941</v>
      </c>
      <c r="D277" s="10">
        <v>64.884328144608489</v>
      </c>
      <c r="E277" s="10">
        <v>66.870013473756941</v>
      </c>
      <c r="F277" s="10">
        <v>86.305314921767604</v>
      </c>
      <c r="G277" s="10">
        <v>91.509037421637444</v>
      </c>
      <c r="H277" s="10">
        <v>83.652454225385682</v>
      </c>
      <c r="I277" s="10">
        <v>66.106876262251163</v>
      </c>
      <c r="J277" s="10">
        <v>91.018611974641985</v>
      </c>
      <c r="K277" s="10">
        <v>74.559962649426879</v>
      </c>
      <c r="L277" s="10">
        <v>77.36025984430897</v>
      </c>
      <c r="M277" s="10">
        <v>93.483215946810546</v>
      </c>
      <c r="N277" s="10">
        <v>86.547709944601209</v>
      </c>
    </row>
    <row r="278" spans="1:14" x14ac:dyDescent="0.25">
      <c r="A278" s="8">
        <v>72</v>
      </c>
      <c r="B278" s="10">
        <v>59</v>
      </c>
      <c r="C278" s="10">
        <v>83.123069047026846</v>
      </c>
      <c r="D278" s="10">
        <v>85.93456533767376</v>
      </c>
      <c r="E278" s="10">
        <v>63.486129485142705</v>
      </c>
      <c r="F278" s="10">
        <v>65.471725128253524</v>
      </c>
      <c r="G278" s="10">
        <v>84.188312277387865</v>
      </c>
      <c r="H278" s="10">
        <v>89.203629369224004</v>
      </c>
      <c r="I278" s="10">
        <v>81.809406537285454</v>
      </c>
      <c r="J278" s="10">
        <v>64.807881791992898</v>
      </c>
      <c r="K278" s="10">
        <v>88.963590170204938</v>
      </c>
      <c r="L278" s="10">
        <v>73.029584562150916</v>
      </c>
      <c r="M278" s="10">
        <v>75.805415845661244</v>
      </c>
      <c r="N278" s="10">
        <v>91.519004147471691</v>
      </c>
    </row>
    <row r="279" spans="1:14" x14ac:dyDescent="0.25">
      <c r="A279" s="8">
        <v>73</v>
      </c>
      <c r="B279" s="10">
        <v>62</v>
      </c>
      <c r="C279" s="10">
        <v>56.846345189045451</v>
      </c>
      <c r="D279" s="10">
        <v>80.194882865568658</v>
      </c>
      <c r="E279" s="10">
        <v>82.840812737995378</v>
      </c>
      <c r="F279" s="10">
        <v>61.276962931710294</v>
      </c>
      <c r="G279" s="10">
        <v>63.131999766636376</v>
      </c>
      <c r="H279" s="10">
        <v>81.070199570878515</v>
      </c>
      <c r="I279" s="10">
        <v>86.060766314037593</v>
      </c>
      <c r="J279" s="10">
        <v>78.961963575813314</v>
      </c>
      <c r="K279" s="10">
        <v>62.594495364467321</v>
      </c>
      <c r="L279" s="10">
        <v>85.912662937957037</v>
      </c>
      <c r="M279" s="10">
        <v>70.617641599079761</v>
      </c>
      <c r="N279" s="10">
        <v>73.348316277269063</v>
      </c>
    </row>
    <row r="280" spans="1:14" x14ac:dyDescent="0.25">
      <c r="A280" s="8">
        <v>74</v>
      </c>
      <c r="B280" s="10">
        <v>72</v>
      </c>
      <c r="C280" s="10">
        <v>59.571586706560467</v>
      </c>
      <c r="D280" s="10">
        <v>54.631919175296353</v>
      </c>
      <c r="E280" s="10">
        <v>77.321094297435877</v>
      </c>
      <c r="F280" s="10">
        <v>79.88528612579475</v>
      </c>
      <c r="G280" s="10">
        <v>59.163104173080555</v>
      </c>
      <c r="H280" s="10">
        <v>60.857538256295939</v>
      </c>
      <c r="I280" s="10">
        <v>78.1788053839865</v>
      </c>
      <c r="J280" s="10">
        <v>82.914361433445578</v>
      </c>
      <c r="K280" s="10">
        <v>76.189412321505642</v>
      </c>
      <c r="L280" s="10">
        <v>60.484334801682394</v>
      </c>
      <c r="M280" s="10">
        <v>82.958882482448416</v>
      </c>
      <c r="N280" s="10">
        <v>68.371596149988989</v>
      </c>
    </row>
    <row r="281" spans="1:14" x14ac:dyDescent="0.25">
      <c r="A281" s="8">
        <v>75</v>
      </c>
      <c r="B281" s="10">
        <v>54</v>
      </c>
      <c r="C281" s="10">
        <v>70.430693271613649</v>
      </c>
      <c r="D281" s="10">
        <v>58.384629506231519</v>
      </c>
      <c r="E281" s="10">
        <v>53.606942032752173</v>
      </c>
      <c r="F281" s="10">
        <v>75.792645094162793</v>
      </c>
      <c r="G281" s="10">
        <v>78.165336286936636</v>
      </c>
      <c r="H281" s="10">
        <v>58.163793032215636</v>
      </c>
      <c r="I281" s="10">
        <v>59.763494385952455</v>
      </c>
      <c r="J281" s="10">
        <v>76.52896873186036</v>
      </c>
      <c r="K281" s="10">
        <v>81.160387383114568</v>
      </c>
      <c r="L281" s="10">
        <v>74.721057209267357</v>
      </c>
      <c r="M281" s="10">
        <v>59.563879586413691</v>
      </c>
      <c r="N281" s="10">
        <v>81.318914047488377</v>
      </c>
    </row>
    <row r="282" spans="1:14" x14ac:dyDescent="0.25">
      <c r="A282" s="8">
        <v>76</v>
      </c>
      <c r="B282" s="10">
        <v>57</v>
      </c>
      <c r="C282" s="10">
        <v>51.503863065134773</v>
      </c>
      <c r="D282" s="10">
        <v>67.086335780616736</v>
      </c>
      <c r="E282" s="10">
        <v>55.573603611365805</v>
      </c>
      <c r="F282" s="10">
        <v>51.102204045007554</v>
      </c>
      <c r="G282" s="10">
        <v>72.392479521057595</v>
      </c>
      <c r="H282" s="10">
        <v>74.636955352302039</v>
      </c>
      <c r="I282" s="10">
        <v>55.582942823773031</v>
      </c>
      <c r="J282" s="10">
        <v>57.125596410607095</v>
      </c>
      <c r="K282" s="10">
        <v>73.172404301424535</v>
      </c>
      <c r="L282" s="10">
        <v>77.664509381812707</v>
      </c>
      <c r="M282" s="10">
        <v>71.571580446950279</v>
      </c>
      <c r="N282" s="10">
        <v>57.108028943487277</v>
      </c>
    </row>
    <row r="283" spans="1:14" x14ac:dyDescent="0.25">
      <c r="A283" s="8">
        <v>77</v>
      </c>
      <c r="B283" s="10">
        <v>52</v>
      </c>
      <c r="C283" s="10">
        <v>55.077504889158426</v>
      </c>
      <c r="D283" s="10">
        <v>49.964357457104676</v>
      </c>
      <c r="E283" s="10">
        <v>64.726844757738306</v>
      </c>
      <c r="F283" s="10">
        <v>53.774756080397438</v>
      </c>
      <c r="G283" s="10">
        <v>49.524982955933595</v>
      </c>
      <c r="H283" s="10">
        <v>70.129680572044549</v>
      </c>
      <c r="I283" s="10">
        <v>72.159804599351631</v>
      </c>
      <c r="J283" s="10">
        <v>54.040143793035689</v>
      </c>
      <c r="K283" s="10">
        <v>55.516764423146867</v>
      </c>
      <c r="L283" s="10">
        <v>70.849915378819858</v>
      </c>
      <c r="M283" s="10">
        <v>75.225239504356438</v>
      </c>
      <c r="N283" s="10">
        <v>69.469705126352821</v>
      </c>
    </row>
    <row r="284" spans="1:14" x14ac:dyDescent="0.25">
      <c r="A284" s="8">
        <v>78</v>
      </c>
      <c r="B284" s="10">
        <v>63</v>
      </c>
      <c r="C284" s="10">
        <v>50.053019314787633</v>
      </c>
      <c r="D284" s="10">
        <v>53.030225585226034</v>
      </c>
      <c r="E284" s="10">
        <v>48.250212886258659</v>
      </c>
      <c r="F284" s="10">
        <v>62.225441488561593</v>
      </c>
      <c r="G284" s="10">
        <v>51.822682662178678</v>
      </c>
      <c r="H284" s="10">
        <v>47.82685163842914</v>
      </c>
      <c r="I284" s="10">
        <v>67.572291072013158</v>
      </c>
      <c r="J284" s="10">
        <v>69.448080991848968</v>
      </c>
      <c r="K284" s="10">
        <v>52.250770092592155</v>
      </c>
      <c r="L284" s="10">
        <v>53.695347747919932</v>
      </c>
      <c r="M284" s="10">
        <v>68.245175660009693</v>
      </c>
      <c r="N284" s="10">
        <v>72.478761895775179</v>
      </c>
    </row>
    <row r="285" spans="1:14" x14ac:dyDescent="0.25">
      <c r="A285" s="8">
        <v>79</v>
      </c>
      <c r="B285" s="10">
        <v>40</v>
      </c>
      <c r="C285" s="10">
        <v>60.551302335875178</v>
      </c>
      <c r="D285" s="10">
        <v>48.13764575311415</v>
      </c>
      <c r="E285" s="10">
        <v>51.051953010365082</v>
      </c>
      <c r="F285" s="10">
        <v>46.65605551457196</v>
      </c>
      <c r="G285" s="10">
        <v>59.799508570393279</v>
      </c>
      <c r="H285" s="10">
        <v>49.946761273603443</v>
      </c>
      <c r="I285" s="10">
        <v>46.196044251312941</v>
      </c>
      <c r="J285" s="10">
        <v>65.147935306705818</v>
      </c>
      <c r="K285" s="10">
        <v>66.835688071565997</v>
      </c>
      <c r="L285" s="10">
        <v>50.524688348181286</v>
      </c>
      <c r="M285" s="10">
        <v>51.923646295189805</v>
      </c>
      <c r="N285" s="10">
        <v>65.708262611051964</v>
      </c>
    </row>
    <row r="286" spans="1:14" x14ac:dyDescent="0.25">
      <c r="A286" s="8">
        <v>80</v>
      </c>
      <c r="B286" s="10">
        <v>41</v>
      </c>
      <c r="C286" s="10">
        <v>37.61850165725582</v>
      </c>
      <c r="D286" s="10">
        <v>56.505367023360307</v>
      </c>
      <c r="E286" s="10">
        <v>45.206677793743047</v>
      </c>
      <c r="F286" s="10">
        <v>47.988675829633308</v>
      </c>
      <c r="G286" s="10">
        <v>44.020080417189789</v>
      </c>
      <c r="H286" s="10">
        <v>56.19251012361898</v>
      </c>
      <c r="I286" s="10">
        <v>46.971148832241298</v>
      </c>
      <c r="J286" s="10">
        <v>43.606473774982973</v>
      </c>
      <c r="K286" s="10">
        <v>61.690401651752786</v>
      </c>
      <c r="L286" s="10">
        <v>63.084462818478926</v>
      </c>
      <c r="M286" s="10">
        <v>47.964355084791933</v>
      </c>
      <c r="N286" s="10">
        <v>49.215138097565955</v>
      </c>
    </row>
    <row r="287" spans="1:14" x14ac:dyDescent="0.25">
      <c r="A287" s="8">
        <v>81</v>
      </c>
      <c r="B287" s="10">
        <v>41</v>
      </c>
      <c r="C287" s="10">
        <v>39.542737189298933</v>
      </c>
      <c r="D287" s="10">
        <v>36.376828844025582</v>
      </c>
      <c r="E287" s="10">
        <v>53.811949338071933</v>
      </c>
      <c r="F287" s="10">
        <v>43.271448139583427</v>
      </c>
      <c r="G287" s="10">
        <v>45.973725791784659</v>
      </c>
      <c r="H287" s="10">
        <v>42.403264499730376</v>
      </c>
      <c r="I287" s="10">
        <v>53.675634867008007</v>
      </c>
      <c r="J287" s="10">
        <v>45.045406613197073</v>
      </c>
      <c r="K287" s="10">
        <v>41.999488910574847</v>
      </c>
      <c r="L287" s="10">
        <v>59.264006293804357</v>
      </c>
      <c r="M287" s="10">
        <v>60.278652763340418</v>
      </c>
      <c r="N287" s="10">
        <v>46.191868504498274</v>
      </c>
    </row>
    <row r="288" spans="1:14" x14ac:dyDescent="0.25">
      <c r="A288" s="8">
        <v>82</v>
      </c>
      <c r="B288" s="10">
        <v>26</v>
      </c>
      <c r="C288" s="10">
        <v>38.332692881022652</v>
      </c>
      <c r="D288" s="10">
        <v>36.967402436098808</v>
      </c>
      <c r="E288" s="10">
        <v>34.061208187954286</v>
      </c>
      <c r="F288" s="10">
        <v>49.9784756087357</v>
      </c>
      <c r="G288" s="10">
        <v>40.284289297011526</v>
      </c>
      <c r="H288" s="10">
        <v>42.955943860032185</v>
      </c>
      <c r="I288" s="10">
        <v>39.788438852780288</v>
      </c>
      <c r="J288" s="10">
        <v>50.072387061897409</v>
      </c>
      <c r="K288" s="10">
        <v>42.135743067816293</v>
      </c>
      <c r="L288" s="10">
        <v>39.415551659979407</v>
      </c>
      <c r="M288" s="10">
        <v>55.595809861059806</v>
      </c>
      <c r="N288" s="10">
        <v>56.270224129240546</v>
      </c>
    </row>
    <row r="289" spans="1:14" x14ac:dyDescent="0.25">
      <c r="A289" s="8">
        <v>83</v>
      </c>
      <c r="B289" s="10">
        <v>35</v>
      </c>
      <c r="C289" s="10">
        <v>24.793505120416548</v>
      </c>
      <c r="D289" s="10">
        <v>36.041033478981028</v>
      </c>
      <c r="E289" s="10">
        <v>34.760310186246407</v>
      </c>
      <c r="F289" s="10">
        <v>32.23625084961693</v>
      </c>
      <c r="G289" s="10">
        <v>46.738146443792886</v>
      </c>
      <c r="H289" s="10">
        <v>37.807748176544351</v>
      </c>
      <c r="I289" s="10">
        <v>40.388504018780914</v>
      </c>
      <c r="J289" s="10">
        <v>37.581676033074906</v>
      </c>
      <c r="K289" s="10">
        <v>46.947991152995861</v>
      </c>
      <c r="L289" s="10">
        <v>39.678318148630602</v>
      </c>
      <c r="M289" s="10">
        <v>37.242393924567459</v>
      </c>
      <c r="N289" s="10">
        <v>52.46788812193806</v>
      </c>
    </row>
    <row r="290" spans="1:14" x14ac:dyDescent="0.25">
      <c r="A290" s="8">
        <v>84</v>
      </c>
      <c r="B290" s="10">
        <v>24</v>
      </c>
      <c r="C290" s="10">
        <v>32.158593747246044</v>
      </c>
      <c r="D290" s="10">
        <v>22.950693338581122</v>
      </c>
      <c r="E290" s="10">
        <v>32.92304952321868</v>
      </c>
      <c r="F290" s="10">
        <v>31.883419870351769</v>
      </c>
      <c r="G290" s="10">
        <v>29.589080818123122</v>
      </c>
      <c r="H290" s="10">
        <v>42.576754063183728</v>
      </c>
      <c r="I290" s="10">
        <v>34.524009738713332</v>
      </c>
      <c r="J290" s="10">
        <v>37.040402484745407</v>
      </c>
      <c r="K290" s="10">
        <v>34.586236455918886</v>
      </c>
      <c r="L290" s="10">
        <v>42.999052461644965</v>
      </c>
      <c r="M290" s="10">
        <v>36.436999574141318</v>
      </c>
      <c r="N290" s="10">
        <v>34.348852185098913</v>
      </c>
    </row>
    <row r="291" spans="1:14" x14ac:dyDescent="0.25">
      <c r="A291" s="8">
        <v>85</v>
      </c>
      <c r="B291" s="10">
        <v>32</v>
      </c>
      <c r="C291" s="10">
        <v>21.437808582990431</v>
      </c>
      <c r="D291" s="10">
        <v>28.661374647295258</v>
      </c>
      <c r="E291" s="10">
        <v>20.478513447003838</v>
      </c>
      <c r="F291" s="10">
        <v>29.34309346937864</v>
      </c>
      <c r="G291" s="10">
        <v>28.412100963004512</v>
      </c>
      <c r="H291" s="10">
        <v>26.441626933377371</v>
      </c>
      <c r="I291" s="10">
        <v>37.926683274180021</v>
      </c>
      <c r="J291" s="10">
        <v>30.759661844679279</v>
      </c>
      <c r="K291" s="10">
        <v>33.115726762841938</v>
      </c>
      <c r="L291" s="10">
        <v>30.98498917696665</v>
      </c>
      <c r="M291" s="10">
        <v>38.480525919663371</v>
      </c>
      <c r="N291" s="10">
        <v>32.629546698418572</v>
      </c>
    </row>
    <row r="292" spans="1:14" x14ac:dyDescent="0.25">
      <c r="A292" s="8">
        <v>86</v>
      </c>
      <c r="B292" s="10">
        <v>23</v>
      </c>
      <c r="C292" s="10">
        <v>29.11336282618085</v>
      </c>
      <c r="D292" s="10">
        <v>19.807710312605977</v>
      </c>
      <c r="E292" s="10">
        <v>26.234962365874928</v>
      </c>
      <c r="F292" s="10">
        <v>19.104463837591528</v>
      </c>
      <c r="G292" s="10">
        <v>26.803093607872903</v>
      </c>
      <c r="H292" s="10">
        <v>26.051399459395551</v>
      </c>
      <c r="I292" s="10">
        <v>24.336160923101588</v>
      </c>
      <c r="J292" s="10">
        <v>34.285471323495933</v>
      </c>
      <c r="K292" s="10">
        <v>28.017044076009284</v>
      </c>
      <c r="L292" s="10">
        <v>30.223447471924569</v>
      </c>
      <c r="M292" s="10">
        <v>28.513194706384208</v>
      </c>
      <c r="N292" s="10">
        <v>35.010958826503078</v>
      </c>
    </row>
    <row r="293" spans="1:14" x14ac:dyDescent="0.25">
      <c r="A293" s="8">
        <v>87</v>
      </c>
      <c r="B293" s="10">
        <v>21</v>
      </c>
      <c r="C293" s="10">
        <v>20.815237344829587</v>
      </c>
      <c r="D293" s="10">
        <v>25.939619316385713</v>
      </c>
      <c r="E293" s="10">
        <v>17.99575491256617</v>
      </c>
      <c r="F293" s="10">
        <v>23.625760468441246</v>
      </c>
      <c r="G293" s="10">
        <v>17.579171302966017</v>
      </c>
      <c r="H293" s="10">
        <v>24.191688521776186</v>
      </c>
      <c r="I293" s="10">
        <v>23.536050886979528</v>
      </c>
      <c r="J293" s="10">
        <v>22.152394026282657</v>
      </c>
      <c r="K293" s="10">
        <v>30.654120760905862</v>
      </c>
      <c r="L293" s="10">
        <v>25.208807197651225</v>
      </c>
      <c r="M293" s="10">
        <v>27.262116948643975</v>
      </c>
      <c r="N293" s="10">
        <v>25.900158049336834</v>
      </c>
    </row>
    <row r="294" spans="1:14" x14ac:dyDescent="0.25">
      <c r="A294" s="8">
        <v>88</v>
      </c>
      <c r="B294" s="10">
        <v>12</v>
      </c>
      <c r="C294" s="10">
        <v>18.595443780025679</v>
      </c>
      <c r="D294" s="10">
        <v>18.36733483113596</v>
      </c>
      <c r="E294" s="10">
        <v>22.637986749826378</v>
      </c>
      <c r="F294" s="10">
        <v>15.991863117392276</v>
      </c>
      <c r="G294" s="10">
        <v>20.784719215384854</v>
      </c>
      <c r="H294" s="10">
        <v>15.776119941689146</v>
      </c>
      <c r="I294" s="10">
        <v>21.336624979012431</v>
      </c>
      <c r="J294" s="10">
        <v>20.796753233753737</v>
      </c>
      <c r="K294" s="10">
        <v>19.698583098020261</v>
      </c>
      <c r="L294" s="10">
        <v>26.838326543063154</v>
      </c>
      <c r="M294" s="10">
        <v>22.149362940958415</v>
      </c>
      <c r="N294" s="10">
        <v>24.042853487138249</v>
      </c>
    </row>
    <row r="295" spans="1:14" x14ac:dyDescent="0.25">
      <c r="A295" s="8">
        <v>89</v>
      </c>
      <c r="B295" s="10">
        <v>8</v>
      </c>
      <c r="C295" s="10">
        <v>10.182944763131941</v>
      </c>
      <c r="D295" s="10">
        <v>15.350206247983687</v>
      </c>
      <c r="E295" s="10">
        <v>15.28546994084571</v>
      </c>
      <c r="F295" s="10">
        <v>18.726203164838395</v>
      </c>
      <c r="G295" s="10">
        <v>13.342693796543388</v>
      </c>
      <c r="H295" s="10">
        <v>17.347033440676832</v>
      </c>
      <c r="I295" s="10">
        <v>13.384158487831575</v>
      </c>
      <c r="J295" s="10">
        <v>17.829652846756957</v>
      </c>
      <c r="K295" s="10">
        <v>17.501952473054438</v>
      </c>
      <c r="L295" s="10">
        <v>16.647825432758317</v>
      </c>
      <c r="M295" s="10">
        <v>22.308608530686598</v>
      </c>
      <c r="N295" s="10">
        <v>18.476118060919283</v>
      </c>
    </row>
    <row r="296" spans="1:14" x14ac:dyDescent="0.25">
      <c r="A296" s="7" t="s">
        <v>11</v>
      </c>
      <c r="B296" s="11">
        <v>37</v>
      </c>
      <c r="C296" s="11">
        <v>35.413927098127061</v>
      </c>
      <c r="D296" s="11">
        <v>36.564810019909281</v>
      </c>
      <c r="E296" s="11">
        <v>41.153766027662854</v>
      </c>
      <c r="F296" s="11">
        <v>43.151242846543575</v>
      </c>
      <c r="G296" s="11">
        <v>46.480225578668346</v>
      </c>
      <c r="H296" s="11">
        <v>44.425110422389054</v>
      </c>
      <c r="I296" s="11">
        <v>44.648653803777378</v>
      </c>
      <c r="J296" s="11">
        <v>40.964634130456872</v>
      </c>
      <c r="K296" s="11">
        <v>41.963915733636071</v>
      </c>
      <c r="L296" s="11">
        <v>41.86579232477709</v>
      </c>
      <c r="M296" s="11">
        <v>40.370587487323512</v>
      </c>
      <c r="N296" s="11">
        <v>44.542026613868188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13F9E-E024-4F6E-92E2-CA7A068277B0}"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41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18191</v>
      </c>
      <c r="C9" s="12">
        <f t="shared" ref="C9:N9" si="0">SUM(C107,C205)</f>
        <v>18088.628056126407</v>
      </c>
      <c r="D9" s="12">
        <f t="shared" si="0"/>
        <v>17986.03630986347</v>
      </c>
      <c r="E9" s="12">
        <f t="shared" si="0"/>
        <v>17885.781581213341</v>
      </c>
      <c r="F9" s="12">
        <f t="shared" si="0"/>
        <v>17784.650982905274</v>
      </c>
      <c r="G9" s="12">
        <f t="shared" si="0"/>
        <v>17683.60787969804</v>
      </c>
      <c r="H9" s="12">
        <f t="shared" si="0"/>
        <v>17584.13289106726</v>
      </c>
      <c r="I9" s="12">
        <f t="shared" si="0"/>
        <v>17484.149166927586</v>
      </c>
      <c r="J9" s="12">
        <f t="shared" si="0"/>
        <v>17383.459309977829</v>
      </c>
      <c r="K9" s="12">
        <f t="shared" si="0"/>
        <v>17284.130421354774</v>
      </c>
      <c r="L9" s="12">
        <f t="shared" si="0"/>
        <v>17181.075248497466</v>
      </c>
      <c r="M9" s="12">
        <f t="shared" si="0"/>
        <v>17079.569625704273</v>
      </c>
      <c r="N9" s="12">
        <f t="shared" si="0"/>
        <v>16978.83186528409</v>
      </c>
    </row>
    <row r="10" spans="1:14" x14ac:dyDescent="0.25">
      <c r="A10" s="8">
        <v>0</v>
      </c>
      <c r="B10" s="14">
        <f t="shared" ref="B10:N25" si="1">SUM(B108,B206)</f>
        <v>164</v>
      </c>
      <c r="C10" s="14">
        <f t="shared" si="1"/>
        <v>157.63689206960225</v>
      </c>
      <c r="D10" s="14">
        <f t="shared" si="1"/>
        <v>157.68282520455278</v>
      </c>
      <c r="E10" s="14">
        <f t="shared" si="1"/>
        <v>155.446431622517</v>
      </c>
      <c r="F10" s="14">
        <f t="shared" si="1"/>
        <v>153.4310205963466</v>
      </c>
      <c r="G10" s="14">
        <f t="shared" si="1"/>
        <v>152.0746008895153</v>
      </c>
      <c r="H10" s="14">
        <f t="shared" si="1"/>
        <v>151.30153531611194</v>
      </c>
      <c r="I10" s="14">
        <f t="shared" si="1"/>
        <v>150.4588160606645</v>
      </c>
      <c r="J10" s="14">
        <f t="shared" si="1"/>
        <v>149.80767119946202</v>
      </c>
      <c r="K10" s="14">
        <f t="shared" si="1"/>
        <v>149.00104691025518</v>
      </c>
      <c r="L10" s="14">
        <f t="shared" si="1"/>
        <v>148.23053041958573</v>
      </c>
      <c r="M10" s="14">
        <f t="shared" si="1"/>
        <v>147.64148809051721</v>
      </c>
      <c r="N10" s="14">
        <f t="shared" si="1"/>
        <v>147.00785915377864</v>
      </c>
    </row>
    <row r="11" spans="1:14" x14ac:dyDescent="0.25">
      <c r="A11" s="8">
        <v>1</v>
      </c>
      <c r="B11" s="14">
        <f t="shared" si="1"/>
        <v>133</v>
      </c>
      <c r="C11" s="14">
        <f t="shared" si="1"/>
        <v>158.6509705675237</v>
      </c>
      <c r="D11" s="14">
        <f t="shared" si="1"/>
        <v>152.1595714514454</v>
      </c>
      <c r="E11" s="14">
        <f t="shared" si="1"/>
        <v>152.15635261126295</v>
      </c>
      <c r="F11" s="14">
        <f t="shared" si="1"/>
        <v>150.20581302004442</v>
      </c>
      <c r="G11" s="14">
        <f t="shared" si="1"/>
        <v>147.94743453160692</v>
      </c>
      <c r="H11" s="14">
        <f t="shared" si="1"/>
        <v>146.74289104134039</v>
      </c>
      <c r="I11" s="14">
        <f t="shared" si="1"/>
        <v>145.89973911137835</v>
      </c>
      <c r="J11" s="14">
        <f t="shared" si="1"/>
        <v>145.09240697614865</v>
      </c>
      <c r="K11" s="14">
        <f t="shared" si="1"/>
        <v>144.37557227025599</v>
      </c>
      <c r="L11" s="14">
        <f t="shared" si="1"/>
        <v>143.56442691961598</v>
      </c>
      <c r="M11" s="14">
        <f t="shared" si="1"/>
        <v>142.79517304333115</v>
      </c>
      <c r="N11" s="14">
        <f t="shared" si="1"/>
        <v>142.20308846270825</v>
      </c>
    </row>
    <row r="12" spans="1:14" x14ac:dyDescent="0.25">
      <c r="A12" s="8">
        <v>2</v>
      </c>
      <c r="B12" s="14">
        <f t="shared" si="1"/>
        <v>189</v>
      </c>
      <c r="C12" s="14">
        <f t="shared" si="1"/>
        <v>130.95345575413097</v>
      </c>
      <c r="D12" s="14">
        <f t="shared" si="1"/>
        <v>154.30305085830054</v>
      </c>
      <c r="E12" s="14">
        <f t="shared" si="1"/>
        <v>147.89677319105238</v>
      </c>
      <c r="F12" s="14">
        <f t="shared" si="1"/>
        <v>147.91613940535728</v>
      </c>
      <c r="G12" s="14">
        <f t="shared" si="1"/>
        <v>146.22477156520503</v>
      </c>
      <c r="H12" s="14">
        <f t="shared" si="1"/>
        <v>143.93332146480495</v>
      </c>
      <c r="I12" s="14">
        <f t="shared" si="1"/>
        <v>142.6366741798449</v>
      </c>
      <c r="J12" s="14">
        <f t="shared" si="1"/>
        <v>141.84009366595691</v>
      </c>
      <c r="K12" s="14">
        <f t="shared" si="1"/>
        <v>141.02986985635363</v>
      </c>
      <c r="L12" s="14">
        <f t="shared" si="1"/>
        <v>140.30866904846502</v>
      </c>
      <c r="M12" s="14">
        <f t="shared" si="1"/>
        <v>139.49768807810935</v>
      </c>
      <c r="N12" s="14">
        <f t="shared" si="1"/>
        <v>138.73042433826998</v>
      </c>
    </row>
    <row r="13" spans="1:14" x14ac:dyDescent="0.25">
      <c r="A13" s="8">
        <v>3</v>
      </c>
      <c r="B13" s="14">
        <f t="shared" si="1"/>
        <v>181</v>
      </c>
      <c r="C13" s="14">
        <f t="shared" si="1"/>
        <v>182.2586790496984</v>
      </c>
      <c r="D13" s="14">
        <f t="shared" si="1"/>
        <v>127.45758325629259</v>
      </c>
      <c r="E13" s="14">
        <f t="shared" si="1"/>
        <v>148.89274849405427</v>
      </c>
      <c r="F13" s="14">
        <f t="shared" si="1"/>
        <v>142.59503757502381</v>
      </c>
      <c r="G13" s="14">
        <f t="shared" si="1"/>
        <v>142.80017965267598</v>
      </c>
      <c r="H13" s="14">
        <f t="shared" si="1"/>
        <v>141.16759587677893</v>
      </c>
      <c r="I13" s="14">
        <f t="shared" si="1"/>
        <v>138.95234099041221</v>
      </c>
      <c r="J13" s="14">
        <f t="shared" si="1"/>
        <v>137.67197636432599</v>
      </c>
      <c r="K13" s="14">
        <f t="shared" si="1"/>
        <v>136.88060046879551</v>
      </c>
      <c r="L13" s="14">
        <f t="shared" si="1"/>
        <v>136.07272414521205</v>
      </c>
      <c r="M13" s="14">
        <f t="shared" si="1"/>
        <v>135.35025831417764</v>
      </c>
      <c r="N13" s="14">
        <f t="shared" si="1"/>
        <v>134.54011015940665</v>
      </c>
    </row>
    <row r="14" spans="1:14" x14ac:dyDescent="0.25">
      <c r="A14" s="8">
        <v>4</v>
      </c>
      <c r="B14" s="14">
        <f t="shared" si="1"/>
        <v>165</v>
      </c>
      <c r="C14" s="14">
        <f t="shared" si="1"/>
        <v>178.69593661477938</v>
      </c>
      <c r="D14" s="14">
        <f t="shared" si="1"/>
        <v>179.44520350422857</v>
      </c>
      <c r="E14" s="14">
        <f t="shared" si="1"/>
        <v>126.87920305949336</v>
      </c>
      <c r="F14" s="14">
        <f t="shared" si="1"/>
        <v>147.23646442541192</v>
      </c>
      <c r="G14" s="14">
        <f t="shared" si="1"/>
        <v>140.9226546543378</v>
      </c>
      <c r="H14" s="14">
        <f t="shared" si="1"/>
        <v>141.07477787085378</v>
      </c>
      <c r="I14" s="14">
        <f t="shared" si="1"/>
        <v>139.40595418712672</v>
      </c>
      <c r="J14" s="14">
        <f t="shared" si="1"/>
        <v>137.16656021518031</v>
      </c>
      <c r="K14" s="14">
        <f t="shared" si="1"/>
        <v>135.9522034309793</v>
      </c>
      <c r="L14" s="14">
        <f t="shared" si="1"/>
        <v>135.16931620350482</v>
      </c>
      <c r="M14" s="14">
        <f t="shared" si="1"/>
        <v>134.36503690506518</v>
      </c>
      <c r="N14" s="14">
        <f t="shared" si="1"/>
        <v>133.59398401340604</v>
      </c>
    </row>
    <row r="15" spans="1:14" x14ac:dyDescent="0.25">
      <c r="A15" s="8">
        <v>5</v>
      </c>
      <c r="B15" s="14">
        <f t="shared" si="1"/>
        <v>181</v>
      </c>
      <c r="C15" s="14">
        <f t="shared" si="1"/>
        <v>164.60045477695593</v>
      </c>
      <c r="D15" s="14">
        <f t="shared" si="1"/>
        <v>177.6048576618617</v>
      </c>
      <c r="E15" s="14">
        <f t="shared" si="1"/>
        <v>178.40780814753117</v>
      </c>
      <c r="F15" s="14">
        <f t="shared" si="1"/>
        <v>127.46156561292395</v>
      </c>
      <c r="G15" s="14">
        <f t="shared" si="1"/>
        <v>146.54699028884735</v>
      </c>
      <c r="H15" s="14">
        <f t="shared" si="1"/>
        <v>140.27605131446666</v>
      </c>
      <c r="I15" s="14">
        <f t="shared" si="1"/>
        <v>140.41051474303168</v>
      </c>
      <c r="J15" s="14">
        <f t="shared" si="1"/>
        <v>138.62846329042867</v>
      </c>
      <c r="K15" s="14">
        <f t="shared" si="1"/>
        <v>136.52002561520095</v>
      </c>
      <c r="L15" s="14">
        <f t="shared" si="1"/>
        <v>135.31201406060239</v>
      </c>
      <c r="M15" s="14">
        <f t="shared" si="1"/>
        <v>134.52072615011383</v>
      </c>
      <c r="N15" s="14">
        <f t="shared" si="1"/>
        <v>133.70737564236811</v>
      </c>
    </row>
    <row r="16" spans="1:14" x14ac:dyDescent="0.25">
      <c r="A16" s="8">
        <v>6</v>
      </c>
      <c r="B16" s="14">
        <f t="shared" si="1"/>
        <v>176</v>
      </c>
      <c r="C16" s="14">
        <f t="shared" si="1"/>
        <v>178.83341790673663</v>
      </c>
      <c r="D16" s="14">
        <f t="shared" si="1"/>
        <v>162.98667967720465</v>
      </c>
      <c r="E16" s="14">
        <f t="shared" si="1"/>
        <v>175.42434920716465</v>
      </c>
      <c r="F16" s="14">
        <f t="shared" si="1"/>
        <v>175.55012510630101</v>
      </c>
      <c r="G16" s="14">
        <f t="shared" si="1"/>
        <v>126.7702797875445</v>
      </c>
      <c r="H16" s="14">
        <f t="shared" si="1"/>
        <v>144.68261173075769</v>
      </c>
      <c r="I16" s="14">
        <f t="shared" si="1"/>
        <v>138.30745678678778</v>
      </c>
      <c r="J16" s="14">
        <f t="shared" si="1"/>
        <v>138.23440878513523</v>
      </c>
      <c r="K16" s="14">
        <f t="shared" si="1"/>
        <v>136.6543545854118</v>
      </c>
      <c r="L16" s="14">
        <f t="shared" si="1"/>
        <v>134.55615391818151</v>
      </c>
      <c r="M16" s="14">
        <f t="shared" si="1"/>
        <v>133.34978901021253</v>
      </c>
      <c r="N16" s="14">
        <f t="shared" si="1"/>
        <v>132.55313134942372</v>
      </c>
    </row>
    <row r="17" spans="1:14" x14ac:dyDescent="0.25">
      <c r="A17" s="8">
        <v>7</v>
      </c>
      <c r="B17" s="14">
        <f t="shared" si="1"/>
        <v>181</v>
      </c>
      <c r="C17" s="14">
        <f t="shared" si="1"/>
        <v>176.01369612199926</v>
      </c>
      <c r="D17" s="14">
        <f t="shared" si="1"/>
        <v>178.6060106054656</v>
      </c>
      <c r="E17" s="14">
        <f t="shared" si="1"/>
        <v>163.26677365733474</v>
      </c>
      <c r="F17" s="14">
        <f t="shared" si="1"/>
        <v>175.0872455430297</v>
      </c>
      <c r="G17" s="14">
        <f t="shared" si="1"/>
        <v>175.07421465579753</v>
      </c>
      <c r="H17" s="14">
        <f t="shared" si="1"/>
        <v>127.60367552847438</v>
      </c>
      <c r="I17" s="14">
        <f t="shared" si="1"/>
        <v>144.74814859292127</v>
      </c>
      <c r="J17" s="14">
        <f t="shared" si="1"/>
        <v>138.24978358635869</v>
      </c>
      <c r="K17" s="14">
        <f t="shared" si="1"/>
        <v>138.33344296761874</v>
      </c>
      <c r="L17" s="14">
        <f t="shared" si="1"/>
        <v>136.76208264765239</v>
      </c>
      <c r="M17" s="14">
        <f t="shared" si="1"/>
        <v>134.66314712027969</v>
      </c>
      <c r="N17" s="14">
        <f t="shared" si="1"/>
        <v>133.46214621545298</v>
      </c>
    </row>
    <row r="18" spans="1:14" x14ac:dyDescent="0.25">
      <c r="A18" s="8">
        <v>8</v>
      </c>
      <c r="B18" s="14">
        <f t="shared" si="1"/>
        <v>212</v>
      </c>
      <c r="C18" s="14">
        <f t="shared" si="1"/>
        <v>180.4331855417941</v>
      </c>
      <c r="D18" s="14">
        <f t="shared" si="1"/>
        <v>175.4479163768064</v>
      </c>
      <c r="E18" s="14">
        <f t="shared" si="1"/>
        <v>178.0403202518562</v>
      </c>
      <c r="F18" s="14">
        <f t="shared" si="1"/>
        <v>162.66174765974003</v>
      </c>
      <c r="G18" s="14">
        <f t="shared" si="1"/>
        <v>173.86943632287878</v>
      </c>
      <c r="H18" s="14">
        <f t="shared" si="1"/>
        <v>173.72164661030894</v>
      </c>
      <c r="I18" s="14">
        <f t="shared" si="1"/>
        <v>127.60613308453765</v>
      </c>
      <c r="J18" s="14">
        <f t="shared" si="1"/>
        <v>143.88156512815374</v>
      </c>
      <c r="K18" s="14">
        <f t="shared" si="1"/>
        <v>137.59343603016225</v>
      </c>
      <c r="L18" s="14">
        <f t="shared" si="1"/>
        <v>137.63884584395672</v>
      </c>
      <c r="M18" s="14">
        <f t="shared" si="1"/>
        <v>136.06928219330575</v>
      </c>
      <c r="N18" s="14">
        <f t="shared" si="1"/>
        <v>133.97683929774479</v>
      </c>
    </row>
    <row r="19" spans="1:14" x14ac:dyDescent="0.25">
      <c r="A19" s="8">
        <v>9</v>
      </c>
      <c r="B19" s="14">
        <f t="shared" si="1"/>
        <v>216</v>
      </c>
      <c r="C19" s="14">
        <f t="shared" si="1"/>
        <v>212.00190970410833</v>
      </c>
      <c r="D19" s="14">
        <f t="shared" si="1"/>
        <v>181.29685969719304</v>
      </c>
      <c r="E19" s="14">
        <f t="shared" si="1"/>
        <v>176.54889434480395</v>
      </c>
      <c r="F19" s="14">
        <f t="shared" si="1"/>
        <v>178.48405642049698</v>
      </c>
      <c r="G19" s="14">
        <f t="shared" si="1"/>
        <v>163.36690472465284</v>
      </c>
      <c r="H19" s="14">
        <f t="shared" si="1"/>
        <v>174.29815139144006</v>
      </c>
      <c r="I19" s="14">
        <f t="shared" si="1"/>
        <v>173.73280553155348</v>
      </c>
      <c r="J19" s="14">
        <f t="shared" si="1"/>
        <v>128.86650811569484</v>
      </c>
      <c r="K19" s="14">
        <f t="shared" si="1"/>
        <v>144.50427920242581</v>
      </c>
      <c r="L19" s="14">
        <f t="shared" si="1"/>
        <v>138.17253788362996</v>
      </c>
      <c r="M19" s="14">
        <f t="shared" si="1"/>
        <v>138.22569252946818</v>
      </c>
      <c r="N19" s="14">
        <f t="shared" si="1"/>
        <v>136.66092076841122</v>
      </c>
    </row>
    <row r="20" spans="1:14" x14ac:dyDescent="0.25">
      <c r="A20" s="8">
        <v>10</v>
      </c>
      <c r="B20" s="14">
        <f t="shared" si="1"/>
        <v>230</v>
      </c>
      <c r="C20" s="14">
        <f t="shared" si="1"/>
        <v>215.14519704369991</v>
      </c>
      <c r="D20" s="14">
        <f t="shared" si="1"/>
        <v>210.90038263247089</v>
      </c>
      <c r="E20" s="14">
        <f t="shared" si="1"/>
        <v>181.11645045564234</v>
      </c>
      <c r="F20" s="14">
        <f t="shared" si="1"/>
        <v>176.3759059662712</v>
      </c>
      <c r="G20" s="14">
        <f t="shared" si="1"/>
        <v>177.92152544700235</v>
      </c>
      <c r="H20" s="14">
        <f t="shared" si="1"/>
        <v>163.188326045163</v>
      </c>
      <c r="I20" s="14">
        <f t="shared" si="1"/>
        <v>173.52039426590943</v>
      </c>
      <c r="J20" s="14">
        <f t="shared" si="1"/>
        <v>172.91919324493512</v>
      </c>
      <c r="K20" s="14">
        <f t="shared" si="1"/>
        <v>128.93427549860871</v>
      </c>
      <c r="L20" s="14">
        <f t="shared" si="1"/>
        <v>143.95456251723934</v>
      </c>
      <c r="M20" s="14">
        <f t="shared" si="1"/>
        <v>137.46257009143761</v>
      </c>
      <c r="N20" s="14">
        <f t="shared" si="1"/>
        <v>137.40901934467175</v>
      </c>
    </row>
    <row r="21" spans="1:14" x14ac:dyDescent="0.25">
      <c r="A21" s="8">
        <v>11</v>
      </c>
      <c r="B21" s="14">
        <f t="shared" si="1"/>
        <v>195</v>
      </c>
      <c r="C21" s="14">
        <f t="shared" si="1"/>
        <v>230.6528418058401</v>
      </c>
      <c r="D21" s="14">
        <f t="shared" si="1"/>
        <v>216.04396062261247</v>
      </c>
      <c r="E21" s="14">
        <f t="shared" si="1"/>
        <v>211.62795087827408</v>
      </c>
      <c r="F21" s="14">
        <f t="shared" si="1"/>
        <v>182.79211209314622</v>
      </c>
      <c r="G21" s="14">
        <f t="shared" si="1"/>
        <v>177.78154728147399</v>
      </c>
      <c r="H21" s="14">
        <f t="shared" si="1"/>
        <v>178.9850082974541</v>
      </c>
      <c r="I21" s="14">
        <f t="shared" si="1"/>
        <v>164.46283619538067</v>
      </c>
      <c r="J21" s="14">
        <f t="shared" si="1"/>
        <v>174.50733990853979</v>
      </c>
      <c r="K21" s="14">
        <f t="shared" si="1"/>
        <v>173.72094455419136</v>
      </c>
      <c r="L21" s="14">
        <f t="shared" si="1"/>
        <v>130.57313593111542</v>
      </c>
      <c r="M21" s="14">
        <f t="shared" si="1"/>
        <v>145.08579436031309</v>
      </c>
      <c r="N21" s="14">
        <f t="shared" si="1"/>
        <v>138.64457018739301</v>
      </c>
    </row>
    <row r="22" spans="1:14" x14ac:dyDescent="0.25">
      <c r="A22" s="8">
        <v>12</v>
      </c>
      <c r="B22" s="14">
        <f t="shared" si="1"/>
        <v>198</v>
      </c>
      <c r="C22" s="14">
        <f t="shared" si="1"/>
        <v>194.47754848608184</v>
      </c>
      <c r="D22" s="14">
        <f t="shared" si="1"/>
        <v>229.65969058911514</v>
      </c>
      <c r="E22" s="14">
        <f t="shared" si="1"/>
        <v>215.21268946991205</v>
      </c>
      <c r="F22" s="14">
        <f t="shared" si="1"/>
        <v>210.89457032483949</v>
      </c>
      <c r="G22" s="14">
        <f t="shared" si="1"/>
        <v>182.80814511823581</v>
      </c>
      <c r="H22" s="14">
        <f t="shared" si="1"/>
        <v>177.4435835262862</v>
      </c>
      <c r="I22" s="14">
        <f t="shared" si="1"/>
        <v>178.45900396979334</v>
      </c>
      <c r="J22" s="14">
        <f t="shared" si="1"/>
        <v>164.29169291070014</v>
      </c>
      <c r="K22" s="14">
        <f t="shared" si="1"/>
        <v>173.83680469386911</v>
      </c>
      <c r="L22" s="14">
        <f t="shared" si="1"/>
        <v>172.81341584950957</v>
      </c>
      <c r="M22" s="14">
        <f t="shared" si="1"/>
        <v>130.63917897817015</v>
      </c>
      <c r="N22" s="14">
        <f t="shared" si="1"/>
        <v>144.54027990243981</v>
      </c>
    </row>
    <row r="23" spans="1:14" x14ac:dyDescent="0.25">
      <c r="A23" s="8">
        <v>13</v>
      </c>
      <c r="B23" s="14">
        <f t="shared" si="1"/>
        <v>217</v>
      </c>
      <c r="C23" s="14">
        <f t="shared" si="1"/>
        <v>199.78394902037149</v>
      </c>
      <c r="D23" s="14">
        <f t="shared" si="1"/>
        <v>196.11841695857791</v>
      </c>
      <c r="E23" s="14">
        <f t="shared" si="1"/>
        <v>230.88632734815999</v>
      </c>
      <c r="F23" s="14">
        <f t="shared" si="1"/>
        <v>216.5877564963024</v>
      </c>
      <c r="G23" s="14">
        <f t="shared" si="1"/>
        <v>211.97139807262096</v>
      </c>
      <c r="H23" s="14">
        <f t="shared" si="1"/>
        <v>184.68700887013813</v>
      </c>
      <c r="I23" s="14">
        <f t="shared" si="1"/>
        <v>179.34826262281788</v>
      </c>
      <c r="J23" s="14">
        <f t="shared" si="1"/>
        <v>180.12469190125717</v>
      </c>
      <c r="K23" s="14">
        <f t="shared" si="1"/>
        <v>166.05060053656084</v>
      </c>
      <c r="L23" s="14">
        <f t="shared" si="1"/>
        <v>175.35094731087685</v>
      </c>
      <c r="M23" s="14">
        <f t="shared" si="1"/>
        <v>174.08882364313274</v>
      </c>
      <c r="N23" s="14">
        <f t="shared" si="1"/>
        <v>132.70770247811174</v>
      </c>
    </row>
    <row r="24" spans="1:14" x14ac:dyDescent="0.25">
      <c r="A24" s="8">
        <v>14</v>
      </c>
      <c r="B24" s="14">
        <f t="shared" si="1"/>
        <v>219</v>
      </c>
      <c r="C24" s="14">
        <f t="shared" si="1"/>
        <v>216.78850614803497</v>
      </c>
      <c r="D24" s="14">
        <f t="shared" si="1"/>
        <v>200.14018340545536</v>
      </c>
      <c r="E24" s="14">
        <f t="shared" si="1"/>
        <v>196.49569996663598</v>
      </c>
      <c r="F24" s="14">
        <f t="shared" si="1"/>
        <v>230.49273676023739</v>
      </c>
      <c r="G24" s="14">
        <f t="shared" si="1"/>
        <v>216.55204790636668</v>
      </c>
      <c r="H24" s="14">
        <f t="shared" si="1"/>
        <v>211.60346077529346</v>
      </c>
      <c r="I24" s="14">
        <f t="shared" si="1"/>
        <v>184.91302384893339</v>
      </c>
      <c r="J24" s="14">
        <f t="shared" si="1"/>
        <v>179.58425516787651</v>
      </c>
      <c r="K24" s="14">
        <f t="shared" si="1"/>
        <v>180.03759811056975</v>
      </c>
      <c r="L24" s="14">
        <f t="shared" si="1"/>
        <v>166.15776678987297</v>
      </c>
      <c r="M24" s="14">
        <f t="shared" si="1"/>
        <v>175.10812657428474</v>
      </c>
      <c r="N24" s="14">
        <f t="shared" si="1"/>
        <v>173.64274776252759</v>
      </c>
    </row>
    <row r="25" spans="1:14" x14ac:dyDescent="0.25">
      <c r="A25" s="8">
        <v>15</v>
      </c>
      <c r="B25" s="14">
        <f t="shared" si="1"/>
        <v>208</v>
      </c>
      <c r="C25" s="14">
        <f t="shared" si="1"/>
        <v>213.57533405621666</v>
      </c>
      <c r="D25" s="14">
        <f t="shared" si="1"/>
        <v>211.10779209809658</v>
      </c>
      <c r="E25" s="14">
        <f t="shared" si="1"/>
        <v>195.30428845239692</v>
      </c>
      <c r="F25" s="14">
        <f t="shared" si="1"/>
        <v>192.00683606226158</v>
      </c>
      <c r="G25" s="14">
        <f t="shared" si="1"/>
        <v>225.26508734738826</v>
      </c>
      <c r="H25" s="14">
        <f t="shared" si="1"/>
        <v>211.57850986468293</v>
      </c>
      <c r="I25" s="14">
        <f t="shared" si="1"/>
        <v>206.37355136208362</v>
      </c>
      <c r="J25" s="14">
        <f t="shared" si="1"/>
        <v>180.81621952291781</v>
      </c>
      <c r="K25" s="14">
        <f t="shared" si="1"/>
        <v>175.6212409962736</v>
      </c>
      <c r="L25" s="14">
        <f t="shared" si="1"/>
        <v>175.6032845157788</v>
      </c>
      <c r="M25" s="14">
        <f t="shared" si="1"/>
        <v>161.94094412875549</v>
      </c>
      <c r="N25" s="14">
        <f t="shared" si="1"/>
        <v>170.1641328301815</v>
      </c>
    </row>
    <row r="26" spans="1:14" x14ac:dyDescent="0.25">
      <c r="A26" s="8">
        <v>16</v>
      </c>
      <c r="B26" s="14">
        <f t="shared" ref="B26:N41" si="2">SUM(B124,B222)</f>
        <v>191</v>
      </c>
      <c r="C26" s="14">
        <f t="shared" si="2"/>
        <v>207.08717014556595</v>
      </c>
      <c r="D26" s="14">
        <f t="shared" si="2"/>
        <v>212.81505025765023</v>
      </c>
      <c r="E26" s="14">
        <f t="shared" si="2"/>
        <v>210.4451339570839</v>
      </c>
      <c r="F26" s="14">
        <f t="shared" si="2"/>
        <v>195.10160732966295</v>
      </c>
      <c r="G26" s="14">
        <f t="shared" si="2"/>
        <v>192.1721427612564</v>
      </c>
      <c r="H26" s="14">
        <f t="shared" si="2"/>
        <v>224.57026438683573</v>
      </c>
      <c r="I26" s="14">
        <f t="shared" si="2"/>
        <v>211.00100993897493</v>
      </c>
      <c r="J26" s="14">
        <f t="shared" si="2"/>
        <v>205.72303196250627</v>
      </c>
      <c r="K26" s="14">
        <f t="shared" si="2"/>
        <v>181.13226929594305</v>
      </c>
      <c r="L26" s="14">
        <f t="shared" si="2"/>
        <v>175.84978887447548</v>
      </c>
      <c r="M26" s="14">
        <f t="shared" si="2"/>
        <v>175.43929025418095</v>
      </c>
      <c r="N26" s="14">
        <f t="shared" si="2"/>
        <v>161.77002338099572</v>
      </c>
    </row>
    <row r="27" spans="1:14" x14ac:dyDescent="0.25">
      <c r="A27" s="8">
        <v>17</v>
      </c>
      <c r="B27" s="14">
        <f t="shared" si="2"/>
        <v>199</v>
      </c>
      <c r="C27" s="14">
        <f t="shared" si="2"/>
        <v>188.59559703341989</v>
      </c>
      <c r="D27" s="14">
        <f t="shared" si="2"/>
        <v>203.9494711045005</v>
      </c>
      <c r="E27" s="14">
        <f t="shared" si="2"/>
        <v>209.73525568878404</v>
      </c>
      <c r="F27" s="14">
        <f t="shared" si="2"/>
        <v>207.68473703863447</v>
      </c>
      <c r="G27" s="14">
        <f t="shared" si="2"/>
        <v>193.01642035035439</v>
      </c>
      <c r="H27" s="14">
        <f t="shared" si="2"/>
        <v>189.93610105550488</v>
      </c>
      <c r="I27" s="14">
        <f t="shared" si="2"/>
        <v>221.11071252490939</v>
      </c>
      <c r="J27" s="14">
        <f t="shared" si="2"/>
        <v>208.15054279349192</v>
      </c>
      <c r="K27" s="14">
        <f t="shared" si="2"/>
        <v>202.9849710617197</v>
      </c>
      <c r="L27" s="14">
        <f t="shared" si="2"/>
        <v>179.44778464671322</v>
      </c>
      <c r="M27" s="14">
        <f t="shared" si="2"/>
        <v>173.79559033074025</v>
      </c>
      <c r="N27" s="14">
        <f t="shared" si="2"/>
        <v>172.73856253504104</v>
      </c>
    </row>
    <row r="28" spans="1:14" x14ac:dyDescent="0.25">
      <c r="A28" s="8">
        <v>18</v>
      </c>
      <c r="B28" s="14">
        <f t="shared" si="2"/>
        <v>199</v>
      </c>
      <c r="C28" s="14">
        <f t="shared" si="2"/>
        <v>196.03683725893063</v>
      </c>
      <c r="D28" s="14">
        <f t="shared" si="2"/>
        <v>185.79907829859948</v>
      </c>
      <c r="E28" s="14">
        <f t="shared" si="2"/>
        <v>200.11801310625475</v>
      </c>
      <c r="F28" s="14">
        <f t="shared" si="2"/>
        <v>206.44321535785065</v>
      </c>
      <c r="G28" s="14">
        <f t="shared" si="2"/>
        <v>204.22242071765285</v>
      </c>
      <c r="H28" s="14">
        <f t="shared" si="2"/>
        <v>190.65671449434262</v>
      </c>
      <c r="I28" s="14">
        <f t="shared" si="2"/>
        <v>187.81321643370532</v>
      </c>
      <c r="J28" s="14">
        <f t="shared" si="2"/>
        <v>216.34809183166345</v>
      </c>
      <c r="K28" s="14">
        <f t="shared" si="2"/>
        <v>205.06943240682153</v>
      </c>
      <c r="L28" s="14">
        <f t="shared" si="2"/>
        <v>198.96292672415822</v>
      </c>
      <c r="M28" s="14">
        <f t="shared" si="2"/>
        <v>177.91373560406782</v>
      </c>
      <c r="N28" s="14">
        <f t="shared" si="2"/>
        <v>171.00653599374027</v>
      </c>
    </row>
    <row r="29" spans="1:14" x14ac:dyDescent="0.25">
      <c r="A29" s="8">
        <v>19</v>
      </c>
      <c r="B29" s="14">
        <f t="shared" si="2"/>
        <v>222</v>
      </c>
      <c r="C29" s="14">
        <f t="shared" si="2"/>
        <v>195.09731850435315</v>
      </c>
      <c r="D29" s="14">
        <f t="shared" si="2"/>
        <v>192.21366302873747</v>
      </c>
      <c r="E29" s="14">
        <f t="shared" si="2"/>
        <v>182.46942210819481</v>
      </c>
      <c r="F29" s="14">
        <f t="shared" si="2"/>
        <v>195.34204975932025</v>
      </c>
      <c r="G29" s="14">
        <f t="shared" si="2"/>
        <v>201.68917214991279</v>
      </c>
      <c r="H29" s="14">
        <f t="shared" si="2"/>
        <v>199.21267248507641</v>
      </c>
      <c r="I29" s="14">
        <f t="shared" si="2"/>
        <v>186.92925988248152</v>
      </c>
      <c r="J29" s="14">
        <f t="shared" si="2"/>
        <v>185.13896689055412</v>
      </c>
      <c r="K29" s="14">
        <f t="shared" si="2"/>
        <v>210.7103869731032</v>
      </c>
      <c r="L29" s="14">
        <f t="shared" si="2"/>
        <v>199.72113892698252</v>
      </c>
      <c r="M29" s="14">
        <f t="shared" si="2"/>
        <v>192.01048124871971</v>
      </c>
      <c r="N29" s="14">
        <f t="shared" si="2"/>
        <v>174.12282624082974</v>
      </c>
    </row>
    <row r="30" spans="1:14" x14ac:dyDescent="0.25">
      <c r="A30" s="8">
        <v>20</v>
      </c>
      <c r="B30" s="14">
        <f t="shared" si="2"/>
        <v>245</v>
      </c>
      <c r="C30" s="14">
        <f t="shared" si="2"/>
        <v>222.8517021265032</v>
      </c>
      <c r="D30" s="14">
        <f t="shared" si="2"/>
        <v>196.95986522648084</v>
      </c>
      <c r="E30" s="14">
        <f t="shared" si="2"/>
        <v>194.11748536191993</v>
      </c>
      <c r="F30" s="14">
        <f t="shared" si="2"/>
        <v>184.70034476949317</v>
      </c>
      <c r="G30" s="14">
        <f t="shared" si="2"/>
        <v>195.69142024627655</v>
      </c>
      <c r="H30" s="14">
        <f t="shared" si="2"/>
        <v>202.01762400328744</v>
      </c>
      <c r="I30" s="14">
        <f t="shared" si="2"/>
        <v>199.99454592586292</v>
      </c>
      <c r="J30" s="14">
        <f t="shared" si="2"/>
        <v>189.24829682294734</v>
      </c>
      <c r="K30" s="14">
        <f t="shared" si="2"/>
        <v>188.12723524251589</v>
      </c>
      <c r="L30" s="14">
        <f t="shared" si="2"/>
        <v>210.78284297460843</v>
      </c>
      <c r="M30" s="14">
        <f t="shared" si="2"/>
        <v>200.9275651341473</v>
      </c>
      <c r="N30" s="14">
        <f t="shared" si="2"/>
        <v>192.88664410795508</v>
      </c>
    </row>
    <row r="31" spans="1:14" x14ac:dyDescent="0.25">
      <c r="A31" s="8">
        <v>21</v>
      </c>
      <c r="B31" s="14">
        <f t="shared" si="2"/>
        <v>223</v>
      </c>
      <c r="C31" s="14">
        <f t="shared" si="2"/>
        <v>239.86217969496559</v>
      </c>
      <c r="D31" s="14">
        <f t="shared" si="2"/>
        <v>221.90469255339582</v>
      </c>
      <c r="E31" s="14">
        <f t="shared" si="2"/>
        <v>197.12512726020594</v>
      </c>
      <c r="F31" s="14">
        <f t="shared" si="2"/>
        <v>193.92371145991359</v>
      </c>
      <c r="G31" s="14">
        <f t="shared" si="2"/>
        <v>184.56693519997387</v>
      </c>
      <c r="H31" s="14">
        <f t="shared" si="2"/>
        <v>194.34084121484932</v>
      </c>
      <c r="I31" s="14">
        <f t="shared" si="2"/>
        <v>200.66108042786519</v>
      </c>
      <c r="J31" s="14">
        <f t="shared" si="2"/>
        <v>198.81295455533143</v>
      </c>
      <c r="K31" s="14">
        <f t="shared" si="2"/>
        <v>188.95006877437467</v>
      </c>
      <c r="L31" s="14">
        <f t="shared" si="2"/>
        <v>188.98334335713935</v>
      </c>
      <c r="M31" s="14">
        <f t="shared" si="2"/>
        <v>209.00561259985483</v>
      </c>
      <c r="N31" s="14">
        <f t="shared" si="2"/>
        <v>200.24962445538523</v>
      </c>
    </row>
    <row r="32" spans="1:14" x14ac:dyDescent="0.25">
      <c r="A32" s="8">
        <v>22</v>
      </c>
      <c r="B32" s="14">
        <f t="shared" si="2"/>
        <v>212</v>
      </c>
      <c r="C32" s="14">
        <f t="shared" si="2"/>
        <v>222.32954865982936</v>
      </c>
      <c r="D32" s="14">
        <f t="shared" si="2"/>
        <v>234.56540038980205</v>
      </c>
      <c r="E32" s="14">
        <f t="shared" si="2"/>
        <v>220.40464316271266</v>
      </c>
      <c r="F32" s="14">
        <f t="shared" si="2"/>
        <v>196.06881657983359</v>
      </c>
      <c r="G32" s="14">
        <f t="shared" si="2"/>
        <v>192.33078785680976</v>
      </c>
      <c r="H32" s="14">
        <f t="shared" si="2"/>
        <v>183.74057210860201</v>
      </c>
      <c r="I32" s="14">
        <f t="shared" si="2"/>
        <v>192.43776284160663</v>
      </c>
      <c r="J32" s="14">
        <f t="shared" si="2"/>
        <v>198.33563509054238</v>
      </c>
      <c r="K32" s="14">
        <f t="shared" si="2"/>
        <v>196.42191880628036</v>
      </c>
      <c r="L32" s="14">
        <f t="shared" si="2"/>
        <v>188.07828078614921</v>
      </c>
      <c r="M32" s="14">
        <f t="shared" si="2"/>
        <v>188.73877897574883</v>
      </c>
      <c r="N32" s="14">
        <f t="shared" si="2"/>
        <v>206.24724347604416</v>
      </c>
    </row>
    <row r="33" spans="1:14" x14ac:dyDescent="0.25">
      <c r="A33" s="8">
        <v>23</v>
      </c>
      <c r="B33" s="14">
        <f t="shared" si="2"/>
        <v>211</v>
      </c>
      <c r="C33" s="14">
        <f t="shared" si="2"/>
        <v>218.4882317831125</v>
      </c>
      <c r="D33" s="14">
        <f t="shared" si="2"/>
        <v>228.48208160748953</v>
      </c>
      <c r="E33" s="14">
        <f t="shared" si="2"/>
        <v>236.42599065224272</v>
      </c>
      <c r="F33" s="14">
        <f t="shared" si="2"/>
        <v>225.30670679924413</v>
      </c>
      <c r="G33" s="14">
        <f t="shared" si="2"/>
        <v>201.26207532560142</v>
      </c>
      <c r="H33" s="14">
        <f t="shared" si="2"/>
        <v>197.34192657872708</v>
      </c>
      <c r="I33" s="14">
        <f t="shared" si="2"/>
        <v>189.29354642809778</v>
      </c>
      <c r="J33" s="14">
        <f t="shared" si="2"/>
        <v>196.6236417883606</v>
      </c>
      <c r="K33" s="14">
        <f t="shared" si="2"/>
        <v>202.01473294564948</v>
      </c>
      <c r="L33" s="14">
        <f t="shared" si="2"/>
        <v>200.69086960823188</v>
      </c>
      <c r="M33" s="14">
        <f t="shared" si="2"/>
        <v>193.39103323548977</v>
      </c>
      <c r="N33" s="14">
        <f t="shared" si="2"/>
        <v>194.71758770480182</v>
      </c>
    </row>
    <row r="34" spans="1:14" x14ac:dyDescent="0.25">
      <c r="A34" s="8">
        <v>24</v>
      </c>
      <c r="B34" s="14">
        <f t="shared" si="2"/>
        <v>210</v>
      </c>
      <c r="C34" s="14">
        <f t="shared" si="2"/>
        <v>217.1873937190912</v>
      </c>
      <c r="D34" s="14">
        <f t="shared" si="2"/>
        <v>224.17783053621179</v>
      </c>
      <c r="E34" s="14">
        <f t="shared" si="2"/>
        <v>234.18272466263448</v>
      </c>
      <c r="F34" s="14">
        <f t="shared" si="2"/>
        <v>239.12407657368092</v>
      </c>
      <c r="G34" s="14">
        <f t="shared" si="2"/>
        <v>230.13238103989073</v>
      </c>
      <c r="H34" s="14">
        <f t="shared" si="2"/>
        <v>206.44476391400201</v>
      </c>
      <c r="I34" s="14">
        <f t="shared" si="2"/>
        <v>202.57133948631099</v>
      </c>
      <c r="J34" s="14">
        <f t="shared" si="2"/>
        <v>194.31180727241707</v>
      </c>
      <c r="K34" s="14">
        <f t="shared" si="2"/>
        <v>200.62160898563644</v>
      </c>
      <c r="L34" s="14">
        <f t="shared" si="2"/>
        <v>206.36557281608015</v>
      </c>
      <c r="M34" s="14">
        <f t="shared" si="2"/>
        <v>205.06891031911806</v>
      </c>
      <c r="N34" s="14">
        <f t="shared" si="2"/>
        <v>198.49007587992236</v>
      </c>
    </row>
    <row r="35" spans="1:14" x14ac:dyDescent="0.25">
      <c r="A35" s="8">
        <v>25</v>
      </c>
      <c r="B35" s="14">
        <f t="shared" si="2"/>
        <v>233</v>
      </c>
      <c r="C35" s="14">
        <f t="shared" si="2"/>
        <v>210.71734947564104</v>
      </c>
      <c r="D35" s="14">
        <f t="shared" si="2"/>
        <v>216.43690829743139</v>
      </c>
      <c r="E35" s="14">
        <f t="shared" si="2"/>
        <v>223.15949904583135</v>
      </c>
      <c r="F35" s="14">
        <f t="shared" si="2"/>
        <v>232.3655943917708</v>
      </c>
      <c r="G35" s="14">
        <f t="shared" si="2"/>
        <v>236.09293734843391</v>
      </c>
      <c r="H35" s="14">
        <f t="shared" si="2"/>
        <v>229.46214192406075</v>
      </c>
      <c r="I35" s="14">
        <f t="shared" si="2"/>
        <v>206.34338443968286</v>
      </c>
      <c r="J35" s="14">
        <f t="shared" si="2"/>
        <v>202.43355148916157</v>
      </c>
      <c r="K35" s="14">
        <f t="shared" si="2"/>
        <v>194.35949498757026</v>
      </c>
      <c r="L35" s="14">
        <f t="shared" si="2"/>
        <v>199.86900403276741</v>
      </c>
      <c r="M35" s="14">
        <f t="shared" si="2"/>
        <v>205.69157473193897</v>
      </c>
      <c r="N35" s="14">
        <f t="shared" si="2"/>
        <v>204.63042814059202</v>
      </c>
    </row>
    <row r="36" spans="1:14" x14ac:dyDescent="0.25">
      <c r="A36" s="8">
        <v>26</v>
      </c>
      <c r="B36" s="14">
        <f t="shared" si="2"/>
        <v>227</v>
      </c>
      <c r="C36" s="14">
        <f t="shared" si="2"/>
        <v>227.90673045661146</v>
      </c>
      <c r="D36" s="14">
        <f t="shared" si="2"/>
        <v>208.02120165392773</v>
      </c>
      <c r="E36" s="14">
        <f t="shared" si="2"/>
        <v>212.56003782587615</v>
      </c>
      <c r="F36" s="14">
        <f t="shared" si="2"/>
        <v>219.36692251442204</v>
      </c>
      <c r="G36" s="14">
        <f t="shared" si="2"/>
        <v>228.62477082396327</v>
      </c>
      <c r="H36" s="14">
        <f t="shared" si="2"/>
        <v>230.47547578578434</v>
      </c>
      <c r="I36" s="14">
        <f t="shared" si="2"/>
        <v>225.17521038733437</v>
      </c>
      <c r="J36" s="14">
        <f t="shared" si="2"/>
        <v>202.75073920145334</v>
      </c>
      <c r="K36" s="14">
        <f t="shared" si="2"/>
        <v>198.7100148302786</v>
      </c>
      <c r="L36" s="14">
        <f t="shared" si="2"/>
        <v>190.51565855600708</v>
      </c>
      <c r="M36" s="14">
        <f t="shared" si="2"/>
        <v>195.48354220051496</v>
      </c>
      <c r="N36" s="14">
        <f t="shared" si="2"/>
        <v>201.17972793867247</v>
      </c>
    </row>
    <row r="37" spans="1:14" x14ac:dyDescent="0.25">
      <c r="A37" s="8">
        <v>27</v>
      </c>
      <c r="B37" s="14">
        <f t="shared" si="2"/>
        <v>234</v>
      </c>
      <c r="C37" s="14">
        <f t="shared" si="2"/>
        <v>224.50709196652303</v>
      </c>
      <c r="D37" s="14">
        <f t="shared" si="2"/>
        <v>224.13851481808436</v>
      </c>
      <c r="E37" s="14">
        <f t="shared" si="2"/>
        <v>205.90435184658992</v>
      </c>
      <c r="F37" s="14">
        <f t="shared" si="2"/>
        <v>209.19003064084239</v>
      </c>
      <c r="G37" s="14">
        <f t="shared" si="2"/>
        <v>216.24184065325451</v>
      </c>
      <c r="H37" s="14">
        <f t="shared" si="2"/>
        <v>225.45247237126071</v>
      </c>
      <c r="I37" s="14">
        <f t="shared" si="2"/>
        <v>225.74649384599667</v>
      </c>
      <c r="J37" s="14">
        <f t="shared" si="2"/>
        <v>221.37457228553285</v>
      </c>
      <c r="K37" s="14">
        <f t="shared" si="2"/>
        <v>199.39523370650181</v>
      </c>
      <c r="L37" s="14">
        <f t="shared" si="2"/>
        <v>195.0714653262624</v>
      </c>
      <c r="M37" s="14">
        <f t="shared" si="2"/>
        <v>187.2853182165627</v>
      </c>
      <c r="N37" s="14">
        <f t="shared" si="2"/>
        <v>191.51167402580577</v>
      </c>
    </row>
    <row r="38" spans="1:14" x14ac:dyDescent="0.25">
      <c r="A38" s="8">
        <v>28</v>
      </c>
      <c r="B38" s="14">
        <f t="shared" si="2"/>
        <v>197</v>
      </c>
      <c r="C38" s="14">
        <f t="shared" si="2"/>
        <v>231.92180223296464</v>
      </c>
      <c r="D38" s="14">
        <f t="shared" si="2"/>
        <v>223.84948469059441</v>
      </c>
      <c r="E38" s="14">
        <f t="shared" si="2"/>
        <v>222.73932382433938</v>
      </c>
      <c r="F38" s="14">
        <f t="shared" si="2"/>
        <v>205.94923332822515</v>
      </c>
      <c r="G38" s="14">
        <f t="shared" si="2"/>
        <v>208.92482318251359</v>
      </c>
      <c r="H38" s="14">
        <f t="shared" si="2"/>
        <v>215.63082628038913</v>
      </c>
      <c r="I38" s="14">
        <f t="shared" si="2"/>
        <v>224.4954073319235</v>
      </c>
      <c r="J38" s="14">
        <f t="shared" si="2"/>
        <v>223.53101167978818</v>
      </c>
      <c r="K38" s="14">
        <f t="shared" si="2"/>
        <v>219.74932264552018</v>
      </c>
      <c r="L38" s="14">
        <f t="shared" si="2"/>
        <v>198.05491621591693</v>
      </c>
      <c r="M38" s="14">
        <f t="shared" si="2"/>
        <v>193.68679955695836</v>
      </c>
      <c r="N38" s="14">
        <f t="shared" si="2"/>
        <v>185.86555490235185</v>
      </c>
    </row>
    <row r="39" spans="1:14" x14ac:dyDescent="0.25">
      <c r="A39" s="8">
        <v>29</v>
      </c>
      <c r="B39" s="14">
        <f t="shared" si="2"/>
        <v>226</v>
      </c>
      <c r="C39" s="14">
        <f t="shared" si="2"/>
        <v>202.67549912407486</v>
      </c>
      <c r="D39" s="14">
        <f t="shared" si="2"/>
        <v>235.67034764626987</v>
      </c>
      <c r="E39" s="14">
        <f t="shared" si="2"/>
        <v>228.37165685548507</v>
      </c>
      <c r="F39" s="14">
        <f t="shared" si="2"/>
        <v>226.64217220934501</v>
      </c>
      <c r="G39" s="14">
        <f t="shared" si="2"/>
        <v>211.01547735359168</v>
      </c>
      <c r="H39" s="14">
        <f t="shared" si="2"/>
        <v>213.5429630398919</v>
      </c>
      <c r="I39" s="14">
        <f t="shared" si="2"/>
        <v>219.89007788700033</v>
      </c>
      <c r="J39" s="14">
        <f t="shared" si="2"/>
        <v>228.37110722935444</v>
      </c>
      <c r="K39" s="14">
        <f t="shared" si="2"/>
        <v>226.4320505624934</v>
      </c>
      <c r="L39" s="14">
        <f t="shared" si="2"/>
        <v>223.14019224111729</v>
      </c>
      <c r="M39" s="14">
        <f t="shared" si="2"/>
        <v>201.48539648264114</v>
      </c>
      <c r="N39" s="14">
        <f t="shared" si="2"/>
        <v>197.15917622831526</v>
      </c>
    </row>
    <row r="40" spans="1:14" x14ac:dyDescent="0.25">
      <c r="A40" s="8">
        <v>30</v>
      </c>
      <c r="B40" s="14">
        <f t="shared" si="2"/>
        <v>212</v>
      </c>
      <c r="C40" s="14">
        <f t="shared" si="2"/>
        <v>218.59282547053738</v>
      </c>
      <c r="D40" s="14">
        <f t="shared" si="2"/>
        <v>196.35673290995481</v>
      </c>
      <c r="E40" s="14">
        <f t="shared" si="2"/>
        <v>227.67906765069085</v>
      </c>
      <c r="F40" s="14">
        <f t="shared" si="2"/>
        <v>220.84228987789584</v>
      </c>
      <c r="G40" s="14">
        <f t="shared" si="2"/>
        <v>218.27467222935215</v>
      </c>
      <c r="H40" s="14">
        <f t="shared" si="2"/>
        <v>203.59811502115491</v>
      </c>
      <c r="I40" s="14">
        <f t="shared" si="2"/>
        <v>205.43029633386334</v>
      </c>
      <c r="J40" s="14">
        <f t="shared" si="2"/>
        <v>211.41797403883334</v>
      </c>
      <c r="K40" s="14">
        <f t="shared" si="2"/>
        <v>219.38783333064799</v>
      </c>
      <c r="L40" s="14">
        <f t="shared" si="2"/>
        <v>217.07204976701939</v>
      </c>
      <c r="M40" s="14">
        <f t="shared" si="2"/>
        <v>214.61981277593361</v>
      </c>
      <c r="N40" s="14">
        <f t="shared" si="2"/>
        <v>193.5010402128853</v>
      </c>
    </row>
    <row r="41" spans="1:14" x14ac:dyDescent="0.25">
      <c r="A41" s="8">
        <v>31</v>
      </c>
      <c r="B41" s="14">
        <f t="shared" si="2"/>
        <v>225</v>
      </c>
      <c r="C41" s="14">
        <f t="shared" si="2"/>
        <v>212.20185312612534</v>
      </c>
      <c r="D41" s="14">
        <f t="shared" si="2"/>
        <v>217.33904232855639</v>
      </c>
      <c r="E41" s="14">
        <f t="shared" si="2"/>
        <v>197.43687746777258</v>
      </c>
      <c r="F41" s="14">
        <f t="shared" si="2"/>
        <v>227.10645210908126</v>
      </c>
      <c r="G41" s="14">
        <f t="shared" si="2"/>
        <v>221.45936462882457</v>
      </c>
      <c r="H41" s="14">
        <f t="shared" si="2"/>
        <v>217.52339285715644</v>
      </c>
      <c r="I41" s="14">
        <f t="shared" si="2"/>
        <v>203.88771934789281</v>
      </c>
      <c r="J41" s="14">
        <f t="shared" si="2"/>
        <v>205.09088116897624</v>
      </c>
      <c r="K41" s="14">
        <f t="shared" si="2"/>
        <v>210.9614274614361</v>
      </c>
      <c r="L41" s="14">
        <f t="shared" si="2"/>
        <v>218.73768664665732</v>
      </c>
      <c r="M41" s="14">
        <f t="shared" si="2"/>
        <v>216.01230896935266</v>
      </c>
      <c r="N41" s="14">
        <f t="shared" si="2"/>
        <v>213.81716257121718</v>
      </c>
    </row>
    <row r="42" spans="1:14" x14ac:dyDescent="0.25">
      <c r="A42" s="8">
        <v>32</v>
      </c>
      <c r="B42" s="14">
        <f t="shared" ref="B42:N57" si="3">SUM(B140,B238)</f>
        <v>212</v>
      </c>
      <c r="C42" s="14">
        <f t="shared" si="3"/>
        <v>222.65333540504434</v>
      </c>
      <c r="D42" s="14">
        <f t="shared" si="3"/>
        <v>210.6154898239796</v>
      </c>
      <c r="E42" s="14">
        <f t="shared" si="3"/>
        <v>215.5618840745762</v>
      </c>
      <c r="F42" s="14">
        <f t="shared" si="3"/>
        <v>197.28452793573507</v>
      </c>
      <c r="G42" s="14">
        <f t="shared" si="3"/>
        <v>225.9628163571098</v>
      </c>
      <c r="H42" s="14">
        <f t="shared" si="3"/>
        <v>220.43000192711605</v>
      </c>
      <c r="I42" s="14">
        <f t="shared" si="3"/>
        <v>215.86562824741793</v>
      </c>
      <c r="J42" s="14">
        <f t="shared" si="3"/>
        <v>202.76640588965586</v>
      </c>
      <c r="K42" s="14">
        <f t="shared" si="3"/>
        <v>203.58420999655459</v>
      </c>
      <c r="L42" s="14">
        <f t="shared" si="3"/>
        <v>209.45764087746085</v>
      </c>
      <c r="M42" s="14">
        <f t="shared" si="3"/>
        <v>216.88242250407455</v>
      </c>
      <c r="N42" s="14">
        <f t="shared" si="3"/>
        <v>213.85465120322871</v>
      </c>
    </row>
    <row r="43" spans="1:14" x14ac:dyDescent="0.25">
      <c r="A43" s="8">
        <v>33</v>
      </c>
      <c r="B43" s="14">
        <f t="shared" si="3"/>
        <v>267</v>
      </c>
      <c r="C43" s="14">
        <f t="shared" si="3"/>
        <v>211.24821186339693</v>
      </c>
      <c r="D43" s="14">
        <f t="shared" si="3"/>
        <v>220.06215823147704</v>
      </c>
      <c r="E43" s="14">
        <f t="shared" si="3"/>
        <v>209.71596158267036</v>
      </c>
      <c r="F43" s="14">
        <f t="shared" si="3"/>
        <v>214.33745304532007</v>
      </c>
      <c r="G43" s="14">
        <f t="shared" si="3"/>
        <v>197.2353602193682</v>
      </c>
      <c r="H43" s="14">
        <f t="shared" si="3"/>
        <v>224.58084483649344</v>
      </c>
      <c r="I43" s="14">
        <f t="shared" si="3"/>
        <v>219.84741859702518</v>
      </c>
      <c r="J43" s="14">
        <f t="shared" si="3"/>
        <v>214.56077662868904</v>
      </c>
      <c r="K43" s="14">
        <f t="shared" si="3"/>
        <v>202.22583216470287</v>
      </c>
      <c r="L43" s="14">
        <f t="shared" si="3"/>
        <v>202.66703294479893</v>
      </c>
      <c r="M43" s="14">
        <f t="shared" si="3"/>
        <v>208.47324582968974</v>
      </c>
      <c r="N43" s="14">
        <f t="shared" si="3"/>
        <v>215.49651841706773</v>
      </c>
    </row>
    <row r="44" spans="1:14" x14ac:dyDescent="0.25">
      <c r="A44" s="8">
        <v>34</v>
      </c>
      <c r="B44" s="14">
        <f t="shared" si="3"/>
        <v>208</v>
      </c>
      <c r="C44" s="14">
        <f t="shared" si="3"/>
        <v>262.48360709237681</v>
      </c>
      <c r="D44" s="14">
        <f t="shared" si="3"/>
        <v>210.13705669668016</v>
      </c>
      <c r="E44" s="14">
        <f t="shared" si="3"/>
        <v>218.54625271077299</v>
      </c>
      <c r="F44" s="14">
        <f t="shared" si="3"/>
        <v>209.25777996333068</v>
      </c>
      <c r="G44" s="14">
        <f t="shared" si="3"/>
        <v>213.02897411530927</v>
      </c>
      <c r="H44" s="14">
        <f t="shared" si="3"/>
        <v>197.16395392942019</v>
      </c>
      <c r="I44" s="14">
        <f t="shared" si="3"/>
        <v>223.75539138422499</v>
      </c>
      <c r="J44" s="14">
        <f t="shared" si="3"/>
        <v>219.71025934657803</v>
      </c>
      <c r="K44" s="14">
        <f t="shared" si="3"/>
        <v>213.84489755806166</v>
      </c>
      <c r="L44" s="14">
        <f t="shared" si="3"/>
        <v>201.95060847638757</v>
      </c>
      <c r="M44" s="14">
        <f t="shared" si="3"/>
        <v>202.16149182430934</v>
      </c>
      <c r="N44" s="14">
        <f t="shared" si="3"/>
        <v>207.69921959388222</v>
      </c>
    </row>
    <row r="45" spans="1:14" x14ac:dyDescent="0.25">
      <c r="A45" s="8">
        <v>35</v>
      </c>
      <c r="B45" s="14">
        <f t="shared" si="3"/>
        <v>215</v>
      </c>
      <c r="C45" s="14">
        <f t="shared" si="3"/>
        <v>204.82783571708418</v>
      </c>
      <c r="D45" s="14">
        <f t="shared" si="3"/>
        <v>256.3636488515553</v>
      </c>
      <c r="E45" s="14">
        <f t="shared" si="3"/>
        <v>207.39660409523361</v>
      </c>
      <c r="F45" s="14">
        <f t="shared" si="3"/>
        <v>215.2904273921589</v>
      </c>
      <c r="G45" s="14">
        <f t="shared" si="3"/>
        <v>206.82762829859891</v>
      </c>
      <c r="H45" s="14">
        <f t="shared" si="3"/>
        <v>210.60366294491479</v>
      </c>
      <c r="I45" s="14">
        <f t="shared" si="3"/>
        <v>195.00711212829501</v>
      </c>
      <c r="J45" s="14">
        <f t="shared" si="3"/>
        <v>220.67629820682583</v>
      </c>
      <c r="K45" s="14">
        <f t="shared" si="3"/>
        <v>217.07179466280979</v>
      </c>
      <c r="L45" s="14">
        <f t="shared" si="3"/>
        <v>210.89074982368231</v>
      </c>
      <c r="M45" s="14">
        <f t="shared" si="3"/>
        <v>199.19416292750088</v>
      </c>
      <c r="N45" s="14">
        <f t="shared" si="3"/>
        <v>199.2075280064106</v>
      </c>
    </row>
    <row r="46" spans="1:14" x14ac:dyDescent="0.25">
      <c r="A46" s="8">
        <v>36</v>
      </c>
      <c r="B46" s="14">
        <f t="shared" si="3"/>
        <v>212</v>
      </c>
      <c r="C46" s="14">
        <f t="shared" si="3"/>
        <v>211.79110924566652</v>
      </c>
      <c r="D46" s="14">
        <f t="shared" si="3"/>
        <v>203.02513870727557</v>
      </c>
      <c r="E46" s="14">
        <f t="shared" si="3"/>
        <v>251.4644906948198</v>
      </c>
      <c r="F46" s="14">
        <f t="shared" si="3"/>
        <v>205.67062769025227</v>
      </c>
      <c r="G46" s="14">
        <f t="shared" si="3"/>
        <v>212.62052837054787</v>
      </c>
      <c r="H46" s="14">
        <f t="shared" si="3"/>
        <v>205.2594607522401</v>
      </c>
      <c r="I46" s="14">
        <f t="shared" si="3"/>
        <v>208.18485409908865</v>
      </c>
      <c r="J46" s="14">
        <f t="shared" si="3"/>
        <v>193.65929129007532</v>
      </c>
      <c r="K46" s="14">
        <f t="shared" si="3"/>
        <v>218.45775509641669</v>
      </c>
      <c r="L46" s="14">
        <f t="shared" si="3"/>
        <v>215.48518435837298</v>
      </c>
      <c r="M46" s="14">
        <f t="shared" si="3"/>
        <v>208.61250617289585</v>
      </c>
      <c r="N46" s="14">
        <f t="shared" si="3"/>
        <v>197.29085870863207</v>
      </c>
    </row>
    <row r="47" spans="1:14" x14ac:dyDescent="0.25">
      <c r="A47" s="8">
        <v>37</v>
      </c>
      <c r="B47" s="14">
        <f t="shared" si="3"/>
        <v>230</v>
      </c>
      <c r="C47" s="14">
        <f t="shared" si="3"/>
        <v>210.0032711711288</v>
      </c>
      <c r="D47" s="14">
        <f t="shared" si="3"/>
        <v>210.37041742717281</v>
      </c>
      <c r="E47" s="14">
        <f t="shared" si="3"/>
        <v>201.81282762025626</v>
      </c>
      <c r="F47" s="14">
        <f t="shared" si="3"/>
        <v>248.35771842665807</v>
      </c>
      <c r="G47" s="14">
        <f t="shared" si="3"/>
        <v>204.71753989727557</v>
      </c>
      <c r="H47" s="14">
        <f t="shared" si="3"/>
        <v>211.3917338009922</v>
      </c>
      <c r="I47" s="14">
        <f t="shared" si="3"/>
        <v>204.20530098141757</v>
      </c>
      <c r="J47" s="14">
        <f t="shared" si="3"/>
        <v>207.1043740249213</v>
      </c>
      <c r="K47" s="14">
        <f t="shared" si="3"/>
        <v>193.1513493200743</v>
      </c>
      <c r="L47" s="14">
        <f t="shared" si="3"/>
        <v>217.51061891729512</v>
      </c>
      <c r="M47" s="14">
        <f t="shared" si="3"/>
        <v>214.64064092890902</v>
      </c>
      <c r="N47" s="14">
        <f t="shared" si="3"/>
        <v>207.48125151296438</v>
      </c>
    </row>
    <row r="48" spans="1:14" x14ac:dyDescent="0.25">
      <c r="A48" s="8">
        <v>38</v>
      </c>
      <c r="B48" s="14">
        <f t="shared" si="3"/>
        <v>258</v>
      </c>
      <c r="C48" s="14">
        <f t="shared" si="3"/>
        <v>233.89753552783492</v>
      </c>
      <c r="D48" s="14">
        <f t="shared" si="3"/>
        <v>215.01476369281255</v>
      </c>
      <c r="E48" s="14">
        <f t="shared" si="3"/>
        <v>215.37865138435143</v>
      </c>
      <c r="F48" s="14">
        <f t="shared" si="3"/>
        <v>206.87042217302536</v>
      </c>
      <c r="G48" s="14">
        <f t="shared" si="3"/>
        <v>252.01569778123564</v>
      </c>
      <c r="H48" s="14">
        <f t="shared" si="3"/>
        <v>210.0484906677666</v>
      </c>
      <c r="I48" s="14">
        <f t="shared" si="3"/>
        <v>216.12146175331219</v>
      </c>
      <c r="J48" s="14">
        <f t="shared" si="3"/>
        <v>209.5618097060408</v>
      </c>
      <c r="K48" s="14">
        <f t="shared" si="3"/>
        <v>212.1143159646808</v>
      </c>
      <c r="L48" s="14">
        <f t="shared" si="3"/>
        <v>198.63368283565211</v>
      </c>
      <c r="M48" s="14">
        <f t="shared" si="3"/>
        <v>222.82338824210012</v>
      </c>
      <c r="N48" s="14">
        <f t="shared" si="3"/>
        <v>220.20914696111379</v>
      </c>
    </row>
    <row r="49" spans="1:14" x14ac:dyDescent="0.25">
      <c r="A49" s="8">
        <v>39</v>
      </c>
      <c r="B49" s="14">
        <f t="shared" si="3"/>
        <v>200</v>
      </c>
      <c r="C49" s="14">
        <f t="shared" si="3"/>
        <v>252.75249619930557</v>
      </c>
      <c r="D49" s="14">
        <f t="shared" si="3"/>
        <v>230.3549975519137</v>
      </c>
      <c r="E49" s="14">
        <f t="shared" si="3"/>
        <v>212.20362554142963</v>
      </c>
      <c r="F49" s="14">
        <f t="shared" si="3"/>
        <v>212.2434887986156</v>
      </c>
      <c r="G49" s="14">
        <f t="shared" si="3"/>
        <v>203.86252452879739</v>
      </c>
      <c r="H49" s="14">
        <f t="shared" si="3"/>
        <v>247.5062596272515</v>
      </c>
      <c r="I49" s="14">
        <f t="shared" si="3"/>
        <v>206.86609516214662</v>
      </c>
      <c r="J49" s="14">
        <f t="shared" si="3"/>
        <v>212.87981416734544</v>
      </c>
      <c r="K49" s="14">
        <f t="shared" si="3"/>
        <v>206.66733098649564</v>
      </c>
      <c r="L49" s="14">
        <f t="shared" si="3"/>
        <v>209.31698988145439</v>
      </c>
      <c r="M49" s="14">
        <f t="shared" si="3"/>
        <v>196.20552740368328</v>
      </c>
      <c r="N49" s="14">
        <f t="shared" si="3"/>
        <v>220.00769281556592</v>
      </c>
    </row>
    <row r="50" spans="1:14" x14ac:dyDescent="0.25">
      <c r="A50" s="8">
        <v>40</v>
      </c>
      <c r="B50" s="14">
        <f t="shared" si="3"/>
        <v>195</v>
      </c>
      <c r="C50" s="14">
        <f t="shared" si="3"/>
        <v>200.48933052211544</v>
      </c>
      <c r="D50" s="14">
        <f t="shared" si="3"/>
        <v>251.62701354712232</v>
      </c>
      <c r="E50" s="14">
        <f t="shared" si="3"/>
        <v>230.34202432294106</v>
      </c>
      <c r="F50" s="14">
        <f t="shared" si="3"/>
        <v>212.98734628258308</v>
      </c>
      <c r="G50" s="14">
        <f t="shared" si="3"/>
        <v>212.98135567232922</v>
      </c>
      <c r="H50" s="14">
        <f t="shared" si="3"/>
        <v>204.47618702903975</v>
      </c>
      <c r="I50" s="14">
        <f t="shared" si="3"/>
        <v>246.99821444399049</v>
      </c>
      <c r="J50" s="14">
        <f t="shared" si="3"/>
        <v>207.89259055223181</v>
      </c>
      <c r="K50" s="14">
        <f t="shared" si="3"/>
        <v>213.83691119754701</v>
      </c>
      <c r="L50" s="14">
        <f t="shared" si="3"/>
        <v>207.85680025972383</v>
      </c>
      <c r="M50" s="14">
        <f t="shared" si="3"/>
        <v>210.53956288544057</v>
      </c>
      <c r="N50" s="14">
        <f t="shared" si="3"/>
        <v>197.66247401771167</v>
      </c>
    </row>
    <row r="51" spans="1:14" x14ac:dyDescent="0.25">
      <c r="A51" s="8">
        <v>41</v>
      </c>
      <c r="B51" s="14">
        <f t="shared" si="3"/>
        <v>169</v>
      </c>
      <c r="C51" s="14">
        <f t="shared" si="3"/>
        <v>196.53361452863859</v>
      </c>
      <c r="D51" s="14">
        <f t="shared" si="3"/>
        <v>202.80829210917881</v>
      </c>
      <c r="E51" s="14">
        <f t="shared" si="3"/>
        <v>252.77594847902469</v>
      </c>
      <c r="F51" s="14">
        <f t="shared" si="3"/>
        <v>232.52442047006187</v>
      </c>
      <c r="G51" s="14">
        <f t="shared" si="3"/>
        <v>215.26721128243901</v>
      </c>
      <c r="H51" s="14">
        <f t="shared" si="3"/>
        <v>215.17457882873038</v>
      </c>
      <c r="I51" s="14">
        <f t="shared" si="3"/>
        <v>206.96016536812078</v>
      </c>
      <c r="J51" s="14">
        <f t="shared" si="3"/>
        <v>248.20773008466665</v>
      </c>
      <c r="K51" s="14">
        <f t="shared" si="3"/>
        <v>210.65269776050982</v>
      </c>
      <c r="L51" s="14">
        <f t="shared" si="3"/>
        <v>216.19004707575539</v>
      </c>
      <c r="M51" s="14">
        <f t="shared" si="3"/>
        <v>210.71096409499154</v>
      </c>
      <c r="N51" s="14">
        <f t="shared" si="3"/>
        <v>213.01173482346792</v>
      </c>
    </row>
    <row r="52" spans="1:14" x14ac:dyDescent="0.25">
      <c r="A52" s="8">
        <v>42</v>
      </c>
      <c r="B52" s="14">
        <f t="shared" si="3"/>
        <v>252</v>
      </c>
      <c r="C52" s="14">
        <f t="shared" si="3"/>
        <v>165.59892029282403</v>
      </c>
      <c r="D52" s="14">
        <f t="shared" si="3"/>
        <v>192.27302092410588</v>
      </c>
      <c r="E52" s="14">
        <f t="shared" si="3"/>
        <v>198.81787936556987</v>
      </c>
      <c r="F52" s="14">
        <f t="shared" si="3"/>
        <v>247.3933076242177</v>
      </c>
      <c r="G52" s="14">
        <f t="shared" si="3"/>
        <v>228.13681693614438</v>
      </c>
      <c r="H52" s="14">
        <f t="shared" si="3"/>
        <v>211.56470937188107</v>
      </c>
      <c r="I52" s="14">
        <f t="shared" si="3"/>
        <v>211.50176258635528</v>
      </c>
      <c r="J52" s="14">
        <f t="shared" si="3"/>
        <v>203.45729042319101</v>
      </c>
      <c r="K52" s="14">
        <f t="shared" si="3"/>
        <v>243.29767515376111</v>
      </c>
      <c r="L52" s="14">
        <f t="shared" si="3"/>
        <v>207.1490957365821</v>
      </c>
      <c r="M52" s="14">
        <f t="shared" si="3"/>
        <v>212.47786624174671</v>
      </c>
      <c r="N52" s="14">
        <f t="shared" si="3"/>
        <v>207.00507944976329</v>
      </c>
    </row>
    <row r="53" spans="1:14" x14ac:dyDescent="0.25">
      <c r="A53" s="8">
        <v>43</v>
      </c>
      <c r="B53" s="14">
        <f t="shared" si="3"/>
        <v>230</v>
      </c>
      <c r="C53" s="14">
        <f t="shared" si="3"/>
        <v>248.69841148174245</v>
      </c>
      <c r="D53" s="14">
        <f t="shared" si="3"/>
        <v>165.31103569653948</v>
      </c>
      <c r="E53" s="14">
        <f t="shared" si="3"/>
        <v>191.33571851289344</v>
      </c>
      <c r="F53" s="14">
        <f t="shared" si="3"/>
        <v>198.15997351751059</v>
      </c>
      <c r="G53" s="14">
        <f t="shared" si="3"/>
        <v>245.70742857365582</v>
      </c>
      <c r="H53" s="14">
        <f t="shared" si="3"/>
        <v>226.92921102751279</v>
      </c>
      <c r="I53" s="14">
        <f t="shared" si="3"/>
        <v>210.94067898169533</v>
      </c>
      <c r="J53" s="14">
        <f t="shared" si="3"/>
        <v>210.62333407547595</v>
      </c>
      <c r="K53" s="14">
        <f t="shared" si="3"/>
        <v>202.83526535180144</v>
      </c>
      <c r="L53" s="14">
        <f t="shared" si="3"/>
        <v>241.49740514008136</v>
      </c>
      <c r="M53" s="14">
        <f t="shared" si="3"/>
        <v>206.61540217026229</v>
      </c>
      <c r="N53" s="14">
        <f t="shared" si="3"/>
        <v>211.40386884486148</v>
      </c>
    </row>
    <row r="54" spans="1:14" x14ac:dyDescent="0.25">
      <c r="A54" s="8">
        <v>44</v>
      </c>
      <c r="B54" s="14">
        <f t="shared" si="3"/>
        <v>246</v>
      </c>
      <c r="C54" s="14">
        <f t="shared" si="3"/>
        <v>229.80516513698888</v>
      </c>
      <c r="D54" s="14">
        <f t="shared" si="3"/>
        <v>248.1523711495052</v>
      </c>
      <c r="E54" s="14">
        <f t="shared" si="3"/>
        <v>166.49185761541403</v>
      </c>
      <c r="F54" s="14">
        <f t="shared" si="3"/>
        <v>192.37577900597583</v>
      </c>
      <c r="G54" s="14">
        <f t="shared" si="3"/>
        <v>199.2959845929002</v>
      </c>
      <c r="H54" s="14">
        <f t="shared" si="3"/>
        <v>245.69448815857086</v>
      </c>
      <c r="I54" s="14">
        <f t="shared" si="3"/>
        <v>227.70169774003611</v>
      </c>
      <c r="J54" s="14">
        <f t="shared" si="3"/>
        <v>211.97040046262288</v>
      </c>
      <c r="K54" s="14">
        <f t="shared" si="3"/>
        <v>211.84132544406566</v>
      </c>
      <c r="L54" s="14">
        <f t="shared" si="3"/>
        <v>203.93107350795094</v>
      </c>
      <c r="M54" s="14">
        <f t="shared" si="3"/>
        <v>241.68995047154402</v>
      </c>
      <c r="N54" s="14">
        <f t="shared" si="3"/>
        <v>207.60544772155669</v>
      </c>
    </row>
    <row r="55" spans="1:14" x14ac:dyDescent="0.25">
      <c r="A55" s="8">
        <v>45</v>
      </c>
      <c r="B55" s="14">
        <f t="shared" si="3"/>
        <v>260</v>
      </c>
      <c r="C55" s="14">
        <f t="shared" si="3"/>
        <v>243.96926106128495</v>
      </c>
      <c r="D55" s="14">
        <f t="shared" si="3"/>
        <v>228.07452510788787</v>
      </c>
      <c r="E55" s="14">
        <f t="shared" si="3"/>
        <v>245.93449240120225</v>
      </c>
      <c r="F55" s="14">
        <f t="shared" si="3"/>
        <v>166.02245462341622</v>
      </c>
      <c r="G55" s="14">
        <f t="shared" si="3"/>
        <v>191.29039161038952</v>
      </c>
      <c r="H55" s="14">
        <f t="shared" si="3"/>
        <v>198.05924627293086</v>
      </c>
      <c r="I55" s="14">
        <f t="shared" si="3"/>
        <v>243.49800586957076</v>
      </c>
      <c r="J55" s="14">
        <f t="shared" si="3"/>
        <v>226.1629504031676</v>
      </c>
      <c r="K55" s="14">
        <f t="shared" si="3"/>
        <v>210.94013269710501</v>
      </c>
      <c r="L55" s="14">
        <f t="shared" si="3"/>
        <v>210.58821880209734</v>
      </c>
      <c r="M55" s="14">
        <f t="shared" si="3"/>
        <v>202.82863391847326</v>
      </c>
      <c r="N55" s="14">
        <f t="shared" si="3"/>
        <v>239.54646694309474</v>
      </c>
    </row>
    <row r="56" spans="1:14" x14ac:dyDescent="0.25">
      <c r="A56" s="8">
        <v>46</v>
      </c>
      <c r="B56" s="14">
        <f t="shared" si="3"/>
        <v>265</v>
      </c>
      <c r="C56" s="14">
        <f t="shared" si="3"/>
        <v>257.26028674906576</v>
      </c>
      <c r="D56" s="14">
        <f t="shared" si="3"/>
        <v>241.48654166124922</v>
      </c>
      <c r="E56" s="14">
        <f t="shared" si="3"/>
        <v>225.96221724644838</v>
      </c>
      <c r="F56" s="14">
        <f t="shared" si="3"/>
        <v>242.97371500538728</v>
      </c>
      <c r="G56" s="14">
        <f t="shared" si="3"/>
        <v>165.07593087098707</v>
      </c>
      <c r="H56" s="14">
        <f t="shared" si="3"/>
        <v>189.23272108990318</v>
      </c>
      <c r="I56" s="14">
        <f t="shared" si="3"/>
        <v>196.38271192383874</v>
      </c>
      <c r="J56" s="14">
        <f t="shared" si="3"/>
        <v>240.57078298367284</v>
      </c>
      <c r="K56" s="14">
        <f t="shared" si="3"/>
        <v>224.02873262652008</v>
      </c>
      <c r="L56" s="14">
        <f t="shared" si="3"/>
        <v>209.04016112079131</v>
      </c>
      <c r="M56" s="14">
        <f t="shared" si="3"/>
        <v>208.59062017599683</v>
      </c>
      <c r="N56" s="14">
        <f t="shared" si="3"/>
        <v>201.04044257880179</v>
      </c>
    </row>
    <row r="57" spans="1:14" x14ac:dyDescent="0.25">
      <c r="A57" s="8">
        <v>47</v>
      </c>
      <c r="B57" s="14">
        <f t="shared" si="3"/>
        <v>288</v>
      </c>
      <c r="C57" s="14">
        <f t="shared" si="3"/>
        <v>261.85818310126479</v>
      </c>
      <c r="D57" s="14">
        <f t="shared" si="3"/>
        <v>253.71034345454234</v>
      </c>
      <c r="E57" s="14">
        <f t="shared" si="3"/>
        <v>237.73000283335682</v>
      </c>
      <c r="F57" s="14">
        <f t="shared" si="3"/>
        <v>222.44119558117018</v>
      </c>
      <c r="G57" s="14">
        <f t="shared" si="3"/>
        <v>238.73009012156029</v>
      </c>
      <c r="H57" s="14">
        <f t="shared" si="3"/>
        <v>162.71221588072299</v>
      </c>
      <c r="I57" s="14">
        <f t="shared" si="3"/>
        <v>186.40611152178053</v>
      </c>
      <c r="J57" s="14">
        <f t="shared" si="3"/>
        <v>193.44469491737982</v>
      </c>
      <c r="K57" s="14">
        <f t="shared" si="3"/>
        <v>236.58114498510662</v>
      </c>
      <c r="L57" s="14">
        <f t="shared" si="3"/>
        <v>220.61514498015822</v>
      </c>
      <c r="M57" s="14">
        <f t="shared" si="3"/>
        <v>206.0550248917107</v>
      </c>
      <c r="N57" s="14">
        <f t="shared" si="3"/>
        <v>205.76087956013956</v>
      </c>
    </row>
    <row r="58" spans="1:14" x14ac:dyDescent="0.25">
      <c r="A58" s="8">
        <v>48</v>
      </c>
      <c r="B58" s="14">
        <f t="shared" ref="B58:N73" si="4">SUM(B156,B254)</f>
        <v>266</v>
      </c>
      <c r="C58" s="14">
        <f t="shared" si="4"/>
        <v>287.20410484005765</v>
      </c>
      <c r="D58" s="14">
        <f t="shared" si="4"/>
        <v>261.50066961165669</v>
      </c>
      <c r="E58" s="14">
        <f t="shared" si="4"/>
        <v>253.12871375688215</v>
      </c>
      <c r="F58" s="14">
        <f t="shared" si="4"/>
        <v>236.76747321099558</v>
      </c>
      <c r="G58" s="14">
        <f t="shared" si="4"/>
        <v>221.71240872941021</v>
      </c>
      <c r="H58" s="14">
        <f t="shared" si="4"/>
        <v>237.51608238314549</v>
      </c>
      <c r="I58" s="14">
        <f t="shared" si="4"/>
        <v>163.01825137644244</v>
      </c>
      <c r="J58" s="14">
        <f t="shared" si="4"/>
        <v>186.32109411176248</v>
      </c>
      <c r="K58" s="14">
        <f t="shared" si="4"/>
        <v>193.52683066928358</v>
      </c>
      <c r="L58" s="14">
        <f t="shared" si="4"/>
        <v>235.79565748809165</v>
      </c>
      <c r="M58" s="14">
        <f t="shared" si="4"/>
        <v>220.19324012721034</v>
      </c>
      <c r="N58" s="14">
        <f t="shared" si="4"/>
        <v>206.03503569750137</v>
      </c>
    </row>
    <row r="59" spans="1:14" x14ac:dyDescent="0.25">
      <c r="A59" s="8">
        <v>49</v>
      </c>
      <c r="B59" s="14">
        <f t="shared" si="4"/>
        <v>304</v>
      </c>
      <c r="C59" s="14">
        <f t="shared" si="4"/>
        <v>266.54245813938451</v>
      </c>
      <c r="D59" s="14">
        <f t="shared" si="4"/>
        <v>287.35944863861101</v>
      </c>
      <c r="E59" s="14">
        <f t="shared" si="4"/>
        <v>262.07627610020074</v>
      </c>
      <c r="F59" s="14">
        <f t="shared" si="4"/>
        <v>253.27766224570115</v>
      </c>
      <c r="G59" s="14">
        <f t="shared" si="4"/>
        <v>236.61597587098231</v>
      </c>
      <c r="H59" s="14">
        <f t="shared" si="4"/>
        <v>221.69128345622153</v>
      </c>
      <c r="I59" s="14">
        <f t="shared" si="4"/>
        <v>237.16751683632347</v>
      </c>
      <c r="J59" s="14">
        <f t="shared" si="4"/>
        <v>163.91667549768877</v>
      </c>
      <c r="K59" s="14">
        <f t="shared" si="4"/>
        <v>186.90440713829622</v>
      </c>
      <c r="L59" s="14">
        <f t="shared" si="4"/>
        <v>194.19622363507852</v>
      </c>
      <c r="M59" s="14">
        <f t="shared" si="4"/>
        <v>235.97298956930365</v>
      </c>
      <c r="N59" s="14">
        <f t="shared" si="4"/>
        <v>220.88215941507087</v>
      </c>
    </row>
    <row r="60" spans="1:14" x14ac:dyDescent="0.25">
      <c r="A60" s="8">
        <v>50</v>
      </c>
      <c r="B60" s="14">
        <f t="shared" si="4"/>
        <v>286</v>
      </c>
      <c r="C60" s="14">
        <f t="shared" si="4"/>
        <v>302.84324685299828</v>
      </c>
      <c r="D60" s="14">
        <f t="shared" si="4"/>
        <v>265.92752546751001</v>
      </c>
      <c r="E60" s="14">
        <f t="shared" si="4"/>
        <v>286.14052535743417</v>
      </c>
      <c r="F60" s="14">
        <f t="shared" si="4"/>
        <v>261.30848390339111</v>
      </c>
      <c r="G60" s="14">
        <f t="shared" si="4"/>
        <v>252.2703360848476</v>
      </c>
      <c r="H60" s="14">
        <f t="shared" si="4"/>
        <v>235.80424296990228</v>
      </c>
      <c r="I60" s="14">
        <f t="shared" si="4"/>
        <v>221.15708390850614</v>
      </c>
      <c r="J60" s="14">
        <f t="shared" si="4"/>
        <v>236.37535511005694</v>
      </c>
      <c r="K60" s="14">
        <f t="shared" si="4"/>
        <v>164.41511611225255</v>
      </c>
      <c r="L60" s="14">
        <f t="shared" si="4"/>
        <v>186.69729643178115</v>
      </c>
      <c r="M60" s="14">
        <f t="shared" si="4"/>
        <v>193.98910130909917</v>
      </c>
      <c r="N60" s="14">
        <f t="shared" si="4"/>
        <v>235.02808061159789</v>
      </c>
    </row>
    <row r="61" spans="1:14" x14ac:dyDescent="0.25">
      <c r="A61" s="8">
        <v>51</v>
      </c>
      <c r="B61" s="14">
        <f t="shared" si="4"/>
        <v>296</v>
      </c>
      <c r="C61" s="14">
        <f t="shared" si="4"/>
        <v>284.81610919956069</v>
      </c>
      <c r="D61" s="14">
        <f t="shared" si="4"/>
        <v>301.5219701446108</v>
      </c>
      <c r="E61" s="14">
        <f t="shared" si="4"/>
        <v>265.19145437586457</v>
      </c>
      <c r="F61" s="14">
        <f t="shared" si="4"/>
        <v>284.6039565930239</v>
      </c>
      <c r="G61" s="14">
        <f t="shared" si="4"/>
        <v>260.40217126564778</v>
      </c>
      <c r="H61" s="14">
        <f t="shared" si="4"/>
        <v>251.19034983875838</v>
      </c>
      <c r="I61" s="14">
        <f t="shared" si="4"/>
        <v>234.72326731969929</v>
      </c>
      <c r="J61" s="14">
        <f t="shared" si="4"/>
        <v>220.49741366412795</v>
      </c>
      <c r="K61" s="14">
        <f t="shared" si="4"/>
        <v>235.20995647719775</v>
      </c>
      <c r="L61" s="14">
        <f t="shared" si="4"/>
        <v>164.48637476337353</v>
      </c>
      <c r="M61" s="14">
        <f t="shared" si="4"/>
        <v>186.22323714358964</v>
      </c>
      <c r="N61" s="14">
        <f t="shared" si="4"/>
        <v>193.64682883567031</v>
      </c>
    </row>
    <row r="62" spans="1:14" x14ac:dyDescent="0.25">
      <c r="A62" s="8">
        <v>52</v>
      </c>
      <c r="B62" s="14">
        <f t="shared" si="4"/>
        <v>264</v>
      </c>
      <c r="C62" s="14">
        <f t="shared" si="4"/>
        <v>298.76477995311666</v>
      </c>
      <c r="D62" s="14">
        <f t="shared" si="4"/>
        <v>287.88611918926944</v>
      </c>
      <c r="E62" s="14">
        <f t="shared" si="4"/>
        <v>304.29292468130268</v>
      </c>
      <c r="F62" s="14">
        <f t="shared" si="4"/>
        <v>268.16343346341807</v>
      </c>
      <c r="G62" s="14">
        <f t="shared" si="4"/>
        <v>287.3805834311944</v>
      </c>
      <c r="H62" s="14">
        <f t="shared" si="4"/>
        <v>263.57742519344714</v>
      </c>
      <c r="I62" s="14">
        <f t="shared" si="4"/>
        <v>254.11178985847278</v>
      </c>
      <c r="J62" s="14">
        <f t="shared" si="4"/>
        <v>237.6772848096424</v>
      </c>
      <c r="K62" s="14">
        <f t="shared" si="4"/>
        <v>223.71912544127838</v>
      </c>
      <c r="L62" s="14">
        <f t="shared" si="4"/>
        <v>238.16942887482759</v>
      </c>
      <c r="M62" s="14">
        <f t="shared" si="4"/>
        <v>168.21835504953214</v>
      </c>
      <c r="N62" s="14">
        <f t="shared" si="4"/>
        <v>189.82532070126751</v>
      </c>
    </row>
    <row r="63" spans="1:14" x14ac:dyDescent="0.25">
      <c r="A63" s="8">
        <v>53</v>
      </c>
      <c r="B63" s="14">
        <f t="shared" si="4"/>
        <v>300</v>
      </c>
      <c r="C63" s="14">
        <f t="shared" si="4"/>
        <v>261.65067066022425</v>
      </c>
      <c r="D63" s="14">
        <f t="shared" si="4"/>
        <v>295.42890659708576</v>
      </c>
      <c r="E63" s="14">
        <f t="shared" si="4"/>
        <v>284.81037399968727</v>
      </c>
      <c r="F63" s="14">
        <f t="shared" si="4"/>
        <v>300.80688093647967</v>
      </c>
      <c r="G63" s="14">
        <f t="shared" si="4"/>
        <v>265.21855891453708</v>
      </c>
      <c r="H63" s="14">
        <f t="shared" si="4"/>
        <v>284.18458959402551</v>
      </c>
      <c r="I63" s="14">
        <f t="shared" si="4"/>
        <v>260.71533287311047</v>
      </c>
      <c r="J63" s="14">
        <f t="shared" si="4"/>
        <v>250.94123050601658</v>
      </c>
      <c r="K63" s="14">
        <f t="shared" si="4"/>
        <v>234.51584351722002</v>
      </c>
      <c r="L63" s="14">
        <f t="shared" si="4"/>
        <v>220.88674713633571</v>
      </c>
      <c r="M63" s="14">
        <f t="shared" si="4"/>
        <v>234.99585995737806</v>
      </c>
      <c r="N63" s="14">
        <f t="shared" si="4"/>
        <v>166.46449447468149</v>
      </c>
    </row>
    <row r="64" spans="1:14" x14ac:dyDescent="0.25">
      <c r="A64" s="8">
        <v>54</v>
      </c>
      <c r="B64" s="14">
        <f t="shared" si="4"/>
        <v>298</v>
      </c>
      <c r="C64" s="14">
        <f t="shared" si="4"/>
        <v>299.35722254612097</v>
      </c>
      <c r="D64" s="14">
        <f t="shared" si="4"/>
        <v>261.63452293137425</v>
      </c>
      <c r="E64" s="14">
        <f t="shared" si="4"/>
        <v>294.9167998272203</v>
      </c>
      <c r="F64" s="14">
        <f t="shared" si="4"/>
        <v>284.50608534744305</v>
      </c>
      <c r="G64" s="14">
        <f t="shared" si="4"/>
        <v>300.29800277699496</v>
      </c>
      <c r="H64" s="14">
        <f t="shared" si="4"/>
        <v>264.95330019869334</v>
      </c>
      <c r="I64" s="14">
        <f t="shared" si="4"/>
        <v>283.81539883999199</v>
      </c>
      <c r="J64" s="14">
        <f t="shared" si="4"/>
        <v>260.75015966925895</v>
      </c>
      <c r="K64" s="14">
        <f t="shared" si="4"/>
        <v>250.60831840658506</v>
      </c>
      <c r="L64" s="14">
        <f t="shared" si="4"/>
        <v>234.01093806197125</v>
      </c>
      <c r="M64" s="14">
        <f t="shared" si="4"/>
        <v>220.69800021896776</v>
      </c>
      <c r="N64" s="14">
        <f t="shared" si="4"/>
        <v>234.48457589267548</v>
      </c>
    </row>
    <row r="65" spans="1:14" x14ac:dyDescent="0.25">
      <c r="A65" s="8">
        <v>55</v>
      </c>
      <c r="B65" s="14">
        <f t="shared" si="4"/>
        <v>277</v>
      </c>
      <c r="C65" s="14">
        <f t="shared" si="4"/>
        <v>300.27356867041067</v>
      </c>
      <c r="D65" s="14">
        <f t="shared" si="4"/>
        <v>301.51807657517321</v>
      </c>
      <c r="E65" s="14">
        <f t="shared" si="4"/>
        <v>263.9598846435847</v>
      </c>
      <c r="F65" s="14">
        <f t="shared" si="4"/>
        <v>296.81085752604565</v>
      </c>
      <c r="G65" s="14">
        <f t="shared" si="4"/>
        <v>286.78398906845405</v>
      </c>
      <c r="H65" s="14">
        <f t="shared" si="4"/>
        <v>302.30495155182626</v>
      </c>
      <c r="I65" s="14">
        <f t="shared" si="4"/>
        <v>267.24933016401775</v>
      </c>
      <c r="J65" s="14">
        <f t="shared" si="4"/>
        <v>286.05146890664196</v>
      </c>
      <c r="K65" s="14">
        <f t="shared" si="4"/>
        <v>263.08228226303191</v>
      </c>
      <c r="L65" s="14">
        <f t="shared" si="4"/>
        <v>252.8555496231171</v>
      </c>
      <c r="M65" s="14">
        <f t="shared" si="4"/>
        <v>236.3282438701882</v>
      </c>
      <c r="N65" s="14">
        <f t="shared" si="4"/>
        <v>223.2389233262966</v>
      </c>
    </row>
    <row r="66" spans="1:14" x14ac:dyDescent="0.25">
      <c r="A66" s="8">
        <v>56</v>
      </c>
      <c r="B66" s="14">
        <f t="shared" si="4"/>
        <v>247</v>
      </c>
      <c r="C66" s="14">
        <f t="shared" si="4"/>
        <v>276.8041165828397</v>
      </c>
      <c r="D66" s="14">
        <f t="shared" si="4"/>
        <v>299.40683114522142</v>
      </c>
      <c r="E66" s="14">
        <f t="shared" si="4"/>
        <v>300.39487562973329</v>
      </c>
      <c r="F66" s="14">
        <f t="shared" si="4"/>
        <v>263.7644662778946</v>
      </c>
      <c r="G66" s="14">
        <f t="shared" si="4"/>
        <v>296.03528537183774</v>
      </c>
      <c r="H66" s="14">
        <f t="shared" si="4"/>
        <v>286.268848993598</v>
      </c>
      <c r="I66" s="14">
        <f t="shared" si="4"/>
        <v>301.47028541952545</v>
      </c>
      <c r="J66" s="14">
        <f t="shared" si="4"/>
        <v>266.80019742372218</v>
      </c>
      <c r="K66" s="14">
        <f t="shared" si="4"/>
        <v>285.4657868732607</v>
      </c>
      <c r="L66" s="14">
        <f t="shared" si="4"/>
        <v>262.87788422021208</v>
      </c>
      <c r="M66" s="14">
        <f t="shared" si="4"/>
        <v>252.6372178138719</v>
      </c>
      <c r="N66" s="14">
        <f t="shared" si="4"/>
        <v>235.96140692588892</v>
      </c>
    </row>
    <row r="67" spans="1:14" x14ac:dyDescent="0.25">
      <c r="A67" s="8">
        <v>57</v>
      </c>
      <c r="B67" s="14">
        <f t="shared" si="4"/>
        <v>280</v>
      </c>
      <c r="C67" s="14">
        <f t="shared" si="4"/>
        <v>250.13157691913955</v>
      </c>
      <c r="D67" s="14">
        <f t="shared" si="4"/>
        <v>279.8551123285124</v>
      </c>
      <c r="E67" s="14">
        <f t="shared" si="4"/>
        <v>301.88321482440955</v>
      </c>
      <c r="F67" s="14">
        <f t="shared" si="4"/>
        <v>302.91181117845088</v>
      </c>
      <c r="G67" s="14">
        <f t="shared" si="4"/>
        <v>266.91467402455294</v>
      </c>
      <c r="H67" s="14">
        <f t="shared" si="4"/>
        <v>298.56137460093328</v>
      </c>
      <c r="I67" s="14">
        <f t="shared" si="4"/>
        <v>289.1425471263276</v>
      </c>
      <c r="J67" s="14">
        <f t="shared" si="4"/>
        <v>304.16553286670444</v>
      </c>
      <c r="K67" s="14">
        <f t="shared" si="4"/>
        <v>269.79155569731404</v>
      </c>
      <c r="L67" s="14">
        <f t="shared" si="4"/>
        <v>288.28377631718115</v>
      </c>
      <c r="M67" s="14">
        <f t="shared" si="4"/>
        <v>266.20769600953338</v>
      </c>
      <c r="N67" s="14">
        <f t="shared" si="4"/>
        <v>255.73970013352044</v>
      </c>
    </row>
    <row r="68" spans="1:14" x14ac:dyDescent="0.25">
      <c r="A68" s="8">
        <v>58</v>
      </c>
      <c r="B68" s="14">
        <f t="shared" si="4"/>
        <v>250</v>
      </c>
      <c r="C68" s="14">
        <f t="shared" si="4"/>
        <v>277.48122001318706</v>
      </c>
      <c r="D68" s="14">
        <f t="shared" si="4"/>
        <v>248.53486982181388</v>
      </c>
      <c r="E68" s="14">
        <f t="shared" si="4"/>
        <v>277.65824482503808</v>
      </c>
      <c r="F68" s="14">
        <f t="shared" si="4"/>
        <v>299.01318383704006</v>
      </c>
      <c r="G68" s="14">
        <f t="shared" si="4"/>
        <v>300.29119904744687</v>
      </c>
      <c r="H68" s="14">
        <f t="shared" si="4"/>
        <v>265.07109383276332</v>
      </c>
      <c r="I68" s="14">
        <f t="shared" si="4"/>
        <v>296.06058182057006</v>
      </c>
      <c r="J68" s="14">
        <f t="shared" si="4"/>
        <v>286.82868336146407</v>
      </c>
      <c r="K68" s="14">
        <f t="shared" si="4"/>
        <v>301.71674231523116</v>
      </c>
      <c r="L68" s="14">
        <f t="shared" si="4"/>
        <v>267.72453585749213</v>
      </c>
      <c r="M68" s="14">
        <f t="shared" si="4"/>
        <v>285.97094788597093</v>
      </c>
      <c r="N68" s="14">
        <f t="shared" si="4"/>
        <v>264.26074631470544</v>
      </c>
    </row>
    <row r="69" spans="1:14" x14ac:dyDescent="0.25">
      <c r="A69" s="8">
        <v>59</v>
      </c>
      <c r="B69" s="14">
        <f t="shared" si="4"/>
        <v>255</v>
      </c>
      <c r="C69" s="14">
        <f t="shared" si="4"/>
        <v>250.88710872739395</v>
      </c>
      <c r="D69" s="14">
        <f t="shared" si="4"/>
        <v>278.15847855070695</v>
      </c>
      <c r="E69" s="14">
        <f t="shared" si="4"/>
        <v>249.76120159674417</v>
      </c>
      <c r="F69" s="14">
        <f t="shared" si="4"/>
        <v>278.61101403199751</v>
      </c>
      <c r="G69" s="14">
        <f t="shared" si="4"/>
        <v>299.67749589145865</v>
      </c>
      <c r="H69" s="14">
        <f t="shared" si="4"/>
        <v>300.8981668779698</v>
      </c>
      <c r="I69" s="14">
        <f t="shared" si="4"/>
        <v>266.10118439096931</v>
      </c>
      <c r="J69" s="14">
        <f t="shared" si="4"/>
        <v>296.8107110058084</v>
      </c>
      <c r="K69" s="14">
        <f t="shared" si="4"/>
        <v>287.84003117795146</v>
      </c>
      <c r="L69" s="14">
        <f t="shared" si="4"/>
        <v>302.52244656737059</v>
      </c>
      <c r="M69" s="14">
        <f t="shared" si="4"/>
        <v>268.87863256108517</v>
      </c>
      <c r="N69" s="14">
        <f t="shared" si="4"/>
        <v>286.96183138810858</v>
      </c>
    </row>
    <row r="70" spans="1:14" x14ac:dyDescent="0.25">
      <c r="A70" s="8">
        <v>60</v>
      </c>
      <c r="B70" s="14">
        <f t="shared" si="4"/>
        <v>262</v>
      </c>
      <c r="C70" s="14">
        <f t="shared" si="4"/>
        <v>253.22713308295673</v>
      </c>
      <c r="D70" s="14">
        <f t="shared" si="4"/>
        <v>249.35724016724888</v>
      </c>
      <c r="E70" s="14">
        <f t="shared" si="4"/>
        <v>276.25125927458686</v>
      </c>
      <c r="F70" s="14">
        <f t="shared" si="4"/>
        <v>248.54112068517762</v>
      </c>
      <c r="G70" s="14">
        <f t="shared" si="4"/>
        <v>277.04794924474339</v>
      </c>
      <c r="H70" s="14">
        <f t="shared" si="4"/>
        <v>297.61214984581522</v>
      </c>
      <c r="I70" s="14">
        <f t="shared" si="4"/>
        <v>298.78672439207963</v>
      </c>
      <c r="J70" s="14">
        <f t="shared" si="4"/>
        <v>264.51363953618579</v>
      </c>
      <c r="K70" s="14">
        <f t="shared" si="4"/>
        <v>294.81212829151366</v>
      </c>
      <c r="L70" s="14">
        <f t="shared" si="4"/>
        <v>286.12666824201273</v>
      </c>
      <c r="M70" s="14">
        <f t="shared" si="4"/>
        <v>300.56984411300505</v>
      </c>
      <c r="N70" s="14">
        <f t="shared" si="4"/>
        <v>267.32756471648065</v>
      </c>
    </row>
    <row r="71" spans="1:14" x14ac:dyDescent="0.25">
      <c r="A71" s="8">
        <v>61</v>
      </c>
      <c r="B71" s="14">
        <f t="shared" si="4"/>
        <v>268</v>
      </c>
      <c r="C71" s="14">
        <f t="shared" si="4"/>
        <v>261.58109364074392</v>
      </c>
      <c r="D71" s="14">
        <f t="shared" si="4"/>
        <v>252.74076658820286</v>
      </c>
      <c r="E71" s="14">
        <f t="shared" si="4"/>
        <v>249.03392005908009</v>
      </c>
      <c r="F71" s="14">
        <f t="shared" si="4"/>
        <v>275.64810669747567</v>
      </c>
      <c r="G71" s="14">
        <f t="shared" si="4"/>
        <v>248.53296080113438</v>
      </c>
      <c r="H71" s="14">
        <f t="shared" si="4"/>
        <v>276.71739938014775</v>
      </c>
      <c r="I71" s="14">
        <f t="shared" si="4"/>
        <v>296.92601975779581</v>
      </c>
      <c r="J71" s="14">
        <f t="shared" si="4"/>
        <v>297.94416770975852</v>
      </c>
      <c r="K71" s="14">
        <f t="shared" si="4"/>
        <v>264.29860621846865</v>
      </c>
      <c r="L71" s="14">
        <f t="shared" si="4"/>
        <v>294.1745964155167</v>
      </c>
      <c r="M71" s="14">
        <f t="shared" si="4"/>
        <v>285.68082968985948</v>
      </c>
      <c r="N71" s="14">
        <f t="shared" si="4"/>
        <v>299.9512554297828</v>
      </c>
    </row>
    <row r="72" spans="1:14" x14ac:dyDescent="0.25">
      <c r="A72" s="8">
        <v>62</v>
      </c>
      <c r="B72" s="14">
        <f t="shared" si="4"/>
        <v>235.00000000000003</v>
      </c>
      <c r="C72" s="14">
        <f t="shared" si="4"/>
        <v>267.93755186605381</v>
      </c>
      <c r="D72" s="14">
        <f t="shared" si="4"/>
        <v>261.62034861182838</v>
      </c>
      <c r="E72" s="14">
        <f t="shared" si="4"/>
        <v>252.71011379315246</v>
      </c>
      <c r="F72" s="14">
        <f t="shared" si="4"/>
        <v>249.05321041493437</v>
      </c>
      <c r="G72" s="14">
        <f t="shared" si="4"/>
        <v>275.23029888457108</v>
      </c>
      <c r="H72" s="14">
        <f t="shared" si="4"/>
        <v>248.94832402764905</v>
      </c>
      <c r="I72" s="14">
        <f t="shared" si="4"/>
        <v>276.89509899276891</v>
      </c>
      <c r="J72" s="14">
        <f t="shared" si="4"/>
        <v>296.60870749630101</v>
      </c>
      <c r="K72" s="14">
        <f t="shared" si="4"/>
        <v>297.75274665912889</v>
      </c>
      <c r="L72" s="14">
        <f t="shared" si="4"/>
        <v>264.57457053174539</v>
      </c>
      <c r="M72" s="14">
        <f t="shared" si="4"/>
        <v>294.10839416544798</v>
      </c>
      <c r="N72" s="14">
        <f t="shared" si="4"/>
        <v>285.78312090570546</v>
      </c>
    </row>
    <row r="73" spans="1:14" x14ac:dyDescent="0.25">
      <c r="A73" s="8">
        <v>63</v>
      </c>
      <c r="B73" s="14">
        <f t="shared" si="4"/>
        <v>222</v>
      </c>
      <c r="C73" s="14">
        <f t="shared" si="4"/>
        <v>233.75826799966262</v>
      </c>
      <c r="D73" s="14">
        <f t="shared" si="4"/>
        <v>266.09490296431011</v>
      </c>
      <c r="E73" s="14">
        <f t="shared" si="4"/>
        <v>260.08057278831376</v>
      </c>
      <c r="F73" s="14">
        <f t="shared" si="4"/>
        <v>251.53863156318727</v>
      </c>
      <c r="G73" s="14">
        <f t="shared" si="4"/>
        <v>247.97844158675801</v>
      </c>
      <c r="H73" s="14">
        <f t="shared" si="4"/>
        <v>273.8907258046367</v>
      </c>
      <c r="I73" s="14">
        <f t="shared" si="4"/>
        <v>248.16539842688556</v>
      </c>
      <c r="J73" s="14">
        <f t="shared" si="4"/>
        <v>275.6833130367566</v>
      </c>
      <c r="K73" s="14">
        <f t="shared" si="4"/>
        <v>295.14941837306338</v>
      </c>
      <c r="L73" s="14">
        <f t="shared" si="4"/>
        <v>296.3237025956339</v>
      </c>
      <c r="M73" s="14">
        <f t="shared" si="4"/>
        <v>263.69307466755066</v>
      </c>
      <c r="N73" s="14">
        <f t="shared" si="4"/>
        <v>292.79238375534129</v>
      </c>
    </row>
    <row r="74" spans="1:14" x14ac:dyDescent="0.25">
      <c r="A74" s="8">
        <v>64</v>
      </c>
      <c r="B74" s="14">
        <f t="shared" ref="B74:N89" si="5">SUM(B172,B270)</f>
        <v>206</v>
      </c>
      <c r="C74" s="14">
        <f t="shared" si="5"/>
        <v>219.36715814944887</v>
      </c>
      <c r="D74" s="14">
        <f t="shared" si="5"/>
        <v>230.89073970084149</v>
      </c>
      <c r="E74" s="14">
        <f t="shared" si="5"/>
        <v>262.70153957242104</v>
      </c>
      <c r="F74" s="14">
        <f t="shared" si="5"/>
        <v>256.69217086713189</v>
      </c>
      <c r="G74" s="14">
        <f t="shared" si="5"/>
        <v>248.43531054398852</v>
      </c>
      <c r="H74" s="14">
        <f t="shared" si="5"/>
        <v>245.07913595954329</v>
      </c>
      <c r="I74" s="14">
        <f t="shared" si="5"/>
        <v>270.5519194754313</v>
      </c>
      <c r="J74" s="14">
        <f t="shared" si="5"/>
        <v>245.49074083825241</v>
      </c>
      <c r="K74" s="14">
        <f t="shared" si="5"/>
        <v>272.67156793509645</v>
      </c>
      <c r="L74" s="14">
        <f t="shared" si="5"/>
        <v>291.60781362579246</v>
      </c>
      <c r="M74" s="14">
        <f t="shared" si="5"/>
        <v>292.95486271550908</v>
      </c>
      <c r="N74" s="14">
        <f t="shared" si="5"/>
        <v>260.79883787792346</v>
      </c>
    </row>
    <row r="75" spans="1:14" x14ac:dyDescent="0.25">
      <c r="A75" s="8">
        <v>65</v>
      </c>
      <c r="B75" s="14">
        <f t="shared" si="5"/>
        <v>192</v>
      </c>
      <c r="C75" s="14">
        <f t="shared" si="5"/>
        <v>205.760925763138</v>
      </c>
      <c r="D75" s="14">
        <f t="shared" si="5"/>
        <v>218.93909863655304</v>
      </c>
      <c r="E75" s="14">
        <f t="shared" si="5"/>
        <v>230.57285606517644</v>
      </c>
      <c r="F75" s="14">
        <f t="shared" si="5"/>
        <v>262.07450647248726</v>
      </c>
      <c r="G75" s="14">
        <f t="shared" si="5"/>
        <v>256.09962230067623</v>
      </c>
      <c r="H75" s="14">
        <f t="shared" si="5"/>
        <v>247.93253096522039</v>
      </c>
      <c r="I75" s="14">
        <f t="shared" si="5"/>
        <v>244.90868927398432</v>
      </c>
      <c r="J75" s="14">
        <f t="shared" si="5"/>
        <v>269.96777627520959</v>
      </c>
      <c r="K75" s="14">
        <f t="shared" si="5"/>
        <v>245.4928789873529</v>
      </c>
      <c r="L75" s="14">
        <f t="shared" si="5"/>
        <v>272.36893039752744</v>
      </c>
      <c r="M75" s="14">
        <f t="shared" si="5"/>
        <v>290.82050645669892</v>
      </c>
      <c r="N75" s="14">
        <f t="shared" si="5"/>
        <v>292.28027577428293</v>
      </c>
    </row>
    <row r="76" spans="1:14" x14ac:dyDescent="0.25">
      <c r="A76" s="8">
        <v>66</v>
      </c>
      <c r="B76" s="14">
        <f t="shared" si="5"/>
        <v>203</v>
      </c>
      <c r="C76" s="14">
        <f t="shared" si="5"/>
        <v>189.2030878231192</v>
      </c>
      <c r="D76" s="14">
        <f t="shared" si="5"/>
        <v>202.54857387049401</v>
      </c>
      <c r="E76" s="14">
        <f t="shared" si="5"/>
        <v>215.56476384663807</v>
      </c>
      <c r="F76" s="14">
        <f t="shared" si="5"/>
        <v>227.12759167446404</v>
      </c>
      <c r="G76" s="14">
        <f t="shared" si="5"/>
        <v>258.15910881988015</v>
      </c>
      <c r="H76" s="14">
        <f t="shared" si="5"/>
        <v>252.47337579594881</v>
      </c>
      <c r="I76" s="14">
        <f t="shared" si="5"/>
        <v>244.42853139931466</v>
      </c>
      <c r="J76" s="14">
        <f t="shared" si="5"/>
        <v>241.60926634229949</v>
      </c>
      <c r="K76" s="14">
        <f t="shared" si="5"/>
        <v>266.17585284177528</v>
      </c>
      <c r="L76" s="14">
        <f t="shared" si="5"/>
        <v>242.36884418164721</v>
      </c>
      <c r="M76" s="14">
        <f t="shared" si="5"/>
        <v>268.95041668255965</v>
      </c>
      <c r="N76" s="14">
        <f t="shared" si="5"/>
        <v>286.85855869088653</v>
      </c>
    </row>
    <row r="77" spans="1:14" x14ac:dyDescent="0.25">
      <c r="A77" s="8">
        <v>67</v>
      </c>
      <c r="B77" s="14">
        <f t="shared" si="5"/>
        <v>158</v>
      </c>
      <c r="C77" s="14">
        <f t="shared" si="5"/>
        <v>198.2878045726024</v>
      </c>
      <c r="D77" s="14">
        <f t="shared" si="5"/>
        <v>185.16649994543417</v>
      </c>
      <c r="E77" s="14">
        <f t="shared" si="5"/>
        <v>198.292246247403</v>
      </c>
      <c r="F77" s="14">
        <f t="shared" si="5"/>
        <v>210.92546379815371</v>
      </c>
      <c r="G77" s="14">
        <f t="shared" si="5"/>
        <v>222.46094960166639</v>
      </c>
      <c r="H77" s="14">
        <f t="shared" si="5"/>
        <v>253.01187777551775</v>
      </c>
      <c r="I77" s="14">
        <f t="shared" si="5"/>
        <v>247.42499489450398</v>
      </c>
      <c r="J77" s="14">
        <f t="shared" si="5"/>
        <v>239.61810468547617</v>
      </c>
      <c r="K77" s="14">
        <f t="shared" si="5"/>
        <v>236.88310922564756</v>
      </c>
      <c r="L77" s="14">
        <f t="shared" si="5"/>
        <v>260.87099384533747</v>
      </c>
      <c r="M77" s="14">
        <f t="shared" si="5"/>
        <v>238.06290532332486</v>
      </c>
      <c r="N77" s="14">
        <f t="shared" si="5"/>
        <v>264.21628263442921</v>
      </c>
    </row>
    <row r="78" spans="1:14" x14ac:dyDescent="0.25">
      <c r="A78" s="8">
        <v>68</v>
      </c>
      <c r="B78" s="14">
        <f t="shared" si="5"/>
        <v>179</v>
      </c>
      <c r="C78" s="14">
        <f t="shared" si="5"/>
        <v>155.14394742330137</v>
      </c>
      <c r="D78" s="14">
        <f t="shared" si="5"/>
        <v>194.17027734978709</v>
      </c>
      <c r="E78" s="14">
        <f t="shared" si="5"/>
        <v>181.88878520484735</v>
      </c>
      <c r="F78" s="14">
        <f t="shared" si="5"/>
        <v>194.67462489195555</v>
      </c>
      <c r="G78" s="14">
        <f t="shared" si="5"/>
        <v>207.20923666001028</v>
      </c>
      <c r="H78" s="14">
        <f t="shared" si="5"/>
        <v>218.54161329103903</v>
      </c>
      <c r="I78" s="14">
        <f t="shared" si="5"/>
        <v>248.34865196614504</v>
      </c>
      <c r="J78" s="14">
        <f t="shared" si="5"/>
        <v>243.06528687445083</v>
      </c>
      <c r="K78" s="14">
        <f t="shared" si="5"/>
        <v>235.40321573443532</v>
      </c>
      <c r="L78" s="14">
        <f t="shared" si="5"/>
        <v>232.81869593693335</v>
      </c>
      <c r="M78" s="14">
        <f t="shared" si="5"/>
        <v>256.36416563317101</v>
      </c>
      <c r="N78" s="14">
        <f t="shared" si="5"/>
        <v>234.43062493668199</v>
      </c>
    </row>
    <row r="79" spans="1:14" x14ac:dyDescent="0.25">
      <c r="A79" s="8">
        <v>69</v>
      </c>
      <c r="B79" s="14">
        <f t="shared" si="5"/>
        <v>210</v>
      </c>
      <c r="C79" s="14">
        <f t="shared" si="5"/>
        <v>176.04906256974476</v>
      </c>
      <c r="D79" s="14">
        <f t="shared" si="5"/>
        <v>153.11461560939438</v>
      </c>
      <c r="E79" s="14">
        <f t="shared" si="5"/>
        <v>191.08685350143671</v>
      </c>
      <c r="F79" s="14">
        <f t="shared" si="5"/>
        <v>179.32150292153062</v>
      </c>
      <c r="G79" s="14">
        <f t="shared" si="5"/>
        <v>191.88055421928908</v>
      </c>
      <c r="H79" s="14">
        <f t="shared" si="5"/>
        <v>204.19969401465238</v>
      </c>
      <c r="I79" s="14">
        <f t="shared" si="5"/>
        <v>215.35137164592726</v>
      </c>
      <c r="J79" s="14">
        <f t="shared" si="5"/>
        <v>244.54647111971963</v>
      </c>
      <c r="K79" s="14">
        <f t="shared" si="5"/>
        <v>239.29637034878672</v>
      </c>
      <c r="L79" s="14">
        <f t="shared" si="5"/>
        <v>231.75423762742037</v>
      </c>
      <c r="M79" s="14">
        <f t="shared" si="5"/>
        <v>229.45013630423153</v>
      </c>
      <c r="N79" s="14">
        <f t="shared" si="5"/>
        <v>252.54101943446076</v>
      </c>
    </row>
    <row r="80" spans="1:14" x14ac:dyDescent="0.25">
      <c r="A80" s="8">
        <v>70</v>
      </c>
      <c r="B80" s="14">
        <f t="shared" si="5"/>
        <v>198</v>
      </c>
      <c r="C80" s="14">
        <f t="shared" si="5"/>
        <v>203.0075531875508</v>
      </c>
      <c r="D80" s="14">
        <f t="shared" si="5"/>
        <v>170.13888848199676</v>
      </c>
      <c r="E80" s="14">
        <f t="shared" si="5"/>
        <v>148.13411684472095</v>
      </c>
      <c r="F80" s="14">
        <f t="shared" si="5"/>
        <v>184.95236261279439</v>
      </c>
      <c r="G80" s="14">
        <f t="shared" si="5"/>
        <v>173.70602761801496</v>
      </c>
      <c r="H80" s="14">
        <f t="shared" si="5"/>
        <v>185.71919571916158</v>
      </c>
      <c r="I80" s="14">
        <f t="shared" si="5"/>
        <v>197.71431842927825</v>
      </c>
      <c r="J80" s="14">
        <f t="shared" si="5"/>
        <v>208.93624442136496</v>
      </c>
      <c r="K80" s="14">
        <f t="shared" si="5"/>
        <v>237.379815190909</v>
      </c>
      <c r="L80" s="14">
        <f t="shared" si="5"/>
        <v>232.58864097382863</v>
      </c>
      <c r="M80" s="14">
        <f t="shared" si="5"/>
        <v>225.19502919780658</v>
      </c>
      <c r="N80" s="14">
        <f t="shared" si="5"/>
        <v>223.11780282862134</v>
      </c>
    </row>
    <row r="81" spans="1:14" x14ac:dyDescent="0.25">
      <c r="A81" s="8">
        <v>71</v>
      </c>
      <c r="B81" s="14">
        <f t="shared" si="5"/>
        <v>176</v>
      </c>
      <c r="C81" s="14">
        <f t="shared" si="5"/>
        <v>194.45727017811583</v>
      </c>
      <c r="D81" s="14">
        <f t="shared" si="5"/>
        <v>199.26374966142737</v>
      </c>
      <c r="E81" s="14">
        <f t="shared" si="5"/>
        <v>167.2865563115769</v>
      </c>
      <c r="F81" s="14">
        <f t="shared" si="5"/>
        <v>146.27944728962544</v>
      </c>
      <c r="G81" s="14">
        <f t="shared" si="5"/>
        <v>181.79865219433572</v>
      </c>
      <c r="H81" s="14">
        <f t="shared" si="5"/>
        <v>171.13735385703393</v>
      </c>
      <c r="I81" s="14">
        <f t="shared" si="5"/>
        <v>182.96171562098124</v>
      </c>
      <c r="J81" s="14">
        <f t="shared" si="5"/>
        <v>194.58778955911311</v>
      </c>
      <c r="K81" s="14">
        <f t="shared" si="5"/>
        <v>205.78859652077665</v>
      </c>
      <c r="L81" s="14">
        <f t="shared" si="5"/>
        <v>233.4743868730271</v>
      </c>
      <c r="M81" s="14">
        <f t="shared" si="5"/>
        <v>228.96375196485448</v>
      </c>
      <c r="N81" s="14">
        <f t="shared" si="5"/>
        <v>221.65800509445074</v>
      </c>
    </row>
    <row r="82" spans="1:14" x14ac:dyDescent="0.25">
      <c r="A82" s="8">
        <v>72</v>
      </c>
      <c r="B82" s="14">
        <f t="shared" si="5"/>
        <v>166</v>
      </c>
      <c r="C82" s="14">
        <f t="shared" si="5"/>
        <v>172.2506975561588</v>
      </c>
      <c r="D82" s="14">
        <f t="shared" si="5"/>
        <v>189.48295550386285</v>
      </c>
      <c r="E82" s="14">
        <f t="shared" si="5"/>
        <v>194.02908429369029</v>
      </c>
      <c r="F82" s="14">
        <f t="shared" si="5"/>
        <v>163.30677095583366</v>
      </c>
      <c r="G82" s="14">
        <f t="shared" si="5"/>
        <v>143.15589589226047</v>
      </c>
      <c r="H82" s="14">
        <f t="shared" si="5"/>
        <v>177.43035457931518</v>
      </c>
      <c r="I82" s="14">
        <f t="shared" si="5"/>
        <v>167.32303819444738</v>
      </c>
      <c r="J82" s="14">
        <f t="shared" si="5"/>
        <v>178.88564492770507</v>
      </c>
      <c r="K82" s="14">
        <f t="shared" si="5"/>
        <v>190.25439418989407</v>
      </c>
      <c r="L82" s="14">
        <f t="shared" si="5"/>
        <v>201.27476868888235</v>
      </c>
      <c r="M82" s="14">
        <f t="shared" si="5"/>
        <v>228.17401608217142</v>
      </c>
      <c r="N82" s="14">
        <f t="shared" si="5"/>
        <v>223.96017880532855</v>
      </c>
    </row>
    <row r="83" spans="1:14" x14ac:dyDescent="0.25">
      <c r="A83" s="8">
        <v>73</v>
      </c>
      <c r="B83" s="14">
        <f t="shared" si="5"/>
        <v>144</v>
      </c>
      <c r="C83" s="14">
        <f t="shared" si="5"/>
        <v>162.99206128689889</v>
      </c>
      <c r="D83" s="14">
        <f t="shared" si="5"/>
        <v>169.45878606085216</v>
      </c>
      <c r="E83" s="14">
        <f t="shared" si="5"/>
        <v>185.23248495733455</v>
      </c>
      <c r="F83" s="14">
        <f t="shared" si="5"/>
        <v>189.83357947968713</v>
      </c>
      <c r="G83" s="14">
        <f t="shared" si="5"/>
        <v>160.17806093627377</v>
      </c>
      <c r="H83" s="14">
        <f t="shared" si="5"/>
        <v>140.90364502629737</v>
      </c>
      <c r="I83" s="14">
        <f t="shared" si="5"/>
        <v>174.00268888586214</v>
      </c>
      <c r="J83" s="14">
        <f t="shared" si="5"/>
        <v>164.53664118760153</v>
      </c>
      <c r="K83" s="14">
        <f t="shared" si="5"/>
        <v>175.76519665602291</v>
      </c>
      <c r="L83" s="14">
        <f t="shared" si="5"/>
        <v>186.80866774455373</v>
      </c>
      <c r="M83" s="14">
        <f t="shared" si="5"/>
        <v>197.66413175091418</v>
      </c>
      <c r="N83" s="14">
        <f t="shared" si="5"/>
        <v>223.84325475307543</v>
      </c>
    </row>
    <row r="84" spans="1:14" x14ac:dyDescent="0.25">
      <c r="A84" s="8">
        <v>74</v>
      </c>
      <c r="B84" s="14">
        <f t="shared" si="5"/>
        <v>153</v>
      </c>
      <c r="C84" s="14">
        <f t="shared" si="5"/>
        <v>141.29978732440739</v>
      </c>
      <c r="D84" s="14">
        <f t="shared" si="5"/>
        <v>159.36549467620961</v>
      </c>
      <c r="E84" s="14">
        <f t="shared" si="5"/>
        <v>166.24193013535307</v>
      </c>
      <c r="F84" s="14">
        <f t="shared" si="5"/>
        <v>181.28184180211395</v>
      </c>
      <c r="G84" s="14">
        <f t="shared" si="5"/>
        <v>185.71517912734024</v>
      </c>
      <c r="H84" s="14">
        <f t="shared" si="5"/>
        <v>156.97168195780159</v>
      </c>
      <c r="I84" s="14">
        <f t="shared" si="5"/>
        <v>138.73265559856878</v>
      </c>
      <c r="J84" s="14">
        <f t="shared" si="5"/>
        <v>170.61959015820474</v>
      </c>
      <c r="K84" s="14">
        <f t="shared" si="5"/>
        <v>161.76900690206196</v>
      </c>
      <c r="L84" s="14">
        <f t="shared" si="5"/>
        <v>172.56208818770813</v>
      </c>
      <c r="M84" s="14">
        <f t="shared" si="5"/>
        <v>183.25847419531584</v>
      </c>
      <c r="N84" s="14">
        <f t="shared" si="5"/>
        <v>194.04245360783574</v>
      </c>
    </row>
    <row r="85" spans="1:14" x14ac:dyDescent="0.25">
      <c r="A85" s="8">
        <v>75</v>
      </c>
      <c r="B85" s="14">
        <f t="shared" si="5"/>
        <v>162</v>
      </c>
      <c r="C85" s="14">
        <f t="shared" si="5"/>
        <v>146.5176289776004</v>
      </c>
      <c r="D85" s="14">
        <f t="shared" si="5"/>
        <v>135.22968976403394</v>
      </c>
      <c r="E85" s="14">
        <f t="shared" si="5"/>
        <v>152.31761451794708</v>
      </c>
      <c r="F85" s="14">
        <f t="shared" si="5"/>
        <v>159.77101840556963</v>
      </c>
      <c r="G85" s="14">
        <f t="shared" si="5"/>
        <v>173.41699201351162</v>
      </c>
      <c r="H85" s="14">
        <f t="shared" si="5"/>
        <v>177.62305590837099</v>
      </c>
      <c r="I85" s="14">
        <f t="shared" si="5"/>
        <v>150.27620432122819</v>
      </c>
      <c r="J85" s="14">
        <f t="shared" si="5"/>
        <v>133.25856623427529</v>
      </c>
      <c r="K85" s="14">
        <f t="shared" si="5"/>
        <v>163.42716042319017</v>
      </c>
      <c r="L85" s="14">
        <f t="shared" si="5"/>
        <v>155.15692050738994</v>
      </c>
      <c r="M85" s="14">
        <f t="shared" si="5"/>
        <v>165.56025071711059</v>
      </c>
      <c r="N85" s="14">
        <f t="shared" si="5"/>
        <v>175.74987665274952</v>
      </c>
    </row>
    <row r="86" spans="1:14" x14ac:dyDescent="0.25">
      <c r="A86" s="8">
        <v>76</v>
      </c>
      <c r="B86" s="14">
        <f t="shared" si="5"/>
        <v>135</v>
      </c>
      <c r="C86" s="14">
        <f t="shared" si="5"/>
        <v>154.52917029635898</v>
      </c>
      <c r="D86" s="14">
        <f t="shared" si="5"/>
        <v>139.68266834004112</v>
      </c>
      <c r="E86" s="14">
        <f t="shared" si="5"/>
        <v>128.83950242377227</v>
      </c>
      <c r="F86" s="14">
        <f t="shared" si="5"/>
        <v>145.04342494378548</v>
      </c>
      <c r="G86" s="14">
        <f t="shared" si="5"/>
        <v>152.73357930718674</v>
      </c>
      <c r="H86" s="14">
        <f t="shared" si="5"/>
        <v>165.23221077564546</v>
      </c>
      <c r="I86" s="14">
        <f t="shared" si="5"/>
        <v>169.36953993119505</v>
      </c>
      <c r="J86" s="14">
        <f t="shared" si="5"/>
        <v>143.39537213775799</v>
      </c>
      <c r="K86" s="14">
        <f t="shared" si="5"/>
        <v>127.46439280399534</v>
      </c>
      <c r="L86" s="14">
        <f t="shared" si="5"/>
        <v>156.02535306320371</v>
      </c>
      <c r="M86" s="14">
        <f t="shared" si="5"/>
        <v>148.35039006411421</v>
      </c>
      <c r="N86" s="14">
        <f t="shared" si="5"/>
        <v>158.37395836865022</v>
      </c>
    </row>
    <row r="87" spans="1:14" x14ac:dyDescent="0.25">
      <c r="A87" s="8">
        <v>77</v>
      </c>
      <c r="B87" s="14">
        <f t="shared" si="5"/>
        <v>113</v>
      </c>
      <c r="C87" s="14">
        <f t="shared" si="5"/>
        <v>126.50998258454685</v>
      </c>
      <c r="D87" s="14">
        <f t="shared" si="5"/>
        <v>145.2139277129281</v>
      </c>
      <c r="E87" s="14">
        <f t="shared" si="5"/>
        <v>130.91239928770256</v>
      </c>
      <c r="F87" s="14">
        <f t="shared" si="5"/>
        <v>120.80967483692211</v>
      </c>
      <c r="G87" s="14">
        <f t="shared" si="5"/>
        <v>136.03725977541148</v>
      </c>
      <c r="H87" s="14">
        <f t="shared" si="5"/>
        <v>144.00661067377564</v>
      </c>
      <c r="I87" s="14">
        <f t="shared" si="5"/>
        <v>155.3043340918129</v>
      </c>
      <c r="J87" s="14">
        <f t="shared" si="5"/>
        <v>159.19558502759546</v>
      </c>
      <c r="K87" s="14">
        <f t="shared" si="5"/>
        <v>134.73239109539526</v>
      </c>
      <c r="L87" s="14">
        <f t="shared" si="5"/>
        <v>120.12409952628884</v>
      </c>
      <c r="M87" s="14">
        <f t="shared" si="5"/>
        <v>146.93829312657894</v>
      </c>
      <c r="N87" s="14">
        <f t="shared" si="5"/>
        <v>140.03499405926848</v>
      </c>
    </row>
    <row r="88" spans="1:14" x14ac:dyDescent="0.25">
      <c r="A88" s="8">
        <v>78</v>
      </c>
      <c r="B88" s="14">
        <f t="shared" si="5"/>
        <v>110</v>
      </c>
      <c r="C88" s="14">
        <f t="shared" si="5"/>
        <v>109.27749940523137</v>
      </c>
      <c r="D88" s="14">
        <f t="shared" si="5"/>
        <v>121.93973120897803</v>
      </c>
      <c r="E88" s="14">
        <f t="shared" si="5"/>
        <v>140.04565742036306</v>
      </c>
      <c r="F88" s="14">
        <f t="shared" si="5"/>
        <v>126.3252569446303</v>
      </c>
      <c r="G88" s="14">
        <f t="shared" si="5"/>
        <v>116.80719174188965</v>
      </c>
      <c r="H88" s="14">
        <f t="shared" si="5"/>
        <v>131.17570586911449</v>
      </c>
      <c r="I88" s="14">
        <f t="shared" si="5"/>
        <v>139.511500279925</v>
      </c>
      <c r="J88" s="14">
        <f t="shared" si="5"/>
        <v>149.68472408522229</v>
      </c>
      <c r="K88" s="14">
        <f t="shared" si="5"/>
        <v>153.32288842283674</v>
      </c>
      <c r="L88" s="14">
        <f t="shared" si="5"/>
        <v>130.2936236168328</v>
      </c>
      <c r="M88" s="14">
        <f t="shared" si="5"/>
        <v>116.62188993769568</v>
      </c>
      <c r="N88" s="14">
        <f t="shared" si="5"/>
        <v>142.04742990274215</v>
      </c>
    </row>
    <row r="89" spans="1:14" x14ac:dyDescent="0.25">
      <c r="A89" s="8">
        <v>79</v>
      </c>
      <c r="B89" s="14">
        <f t="shared" si="5"/>
        <v>124</v>
      </c>
      <c r="C89" s="14">
        <f t="shared" si="5"/>
        <v>106.91365024328226</v>
      </c>
      <c r="D89" s="14">
        <f t="shared" si="5"/>
        <v>106.1466901030968</v>
      </c>
      <c r="E89" s="14">
        <f t="shared" si="5"/>
        <v>118.28830081780849</v>
      </c>
      <c r="F89" s="14">
        <f t="shared" si="5"/>
        <v>135.85404581493555</v>
      </c>
      <c r="G89" s="14">
        <f t="shared" si="5"/>
        <v>122.6714422063077</v>
      </c>
      <c r="H89" s="14">
        <f t="shared" si="5"/>
        <v>113.58422948088145</v>
      </c>
      <c r="I89" s="14">
        <f t="shared" si="5"/>
        <v>127.29612893828826</v>
      </c>
      <c r="J89" s="14">
        <f t="shared" si="5"/>
        <v>136.07556735467188</v>
      </c>
      <c r="K89" s="14">
        <f t="shared" si="5"/>
        <v>144.96531529839632</v>
      </c>
      <c r="L89" s="14">
        <f t="shared" si="5"/>
        <v>148.49055449576085</v>
      </c>
      <c r="M89" s="14">
        <f t="shared" si="5"/>
        <v>126.7389118132735</v>
      </c>
      <c r="N89" s="14">
        <f t="shared" si="5"/>
        <v>113.9323534339529</v>
      </c>
    </row>
    <row r="90" spans="1:14" x14ac:dyDescent="0.25">
      <c r="A90" s="8">
        <v>80</v>
      </c>
      <c r="B90" s="14">
        <f t="shared" ref="B90:N100" si="6">SUM(B188,B286)</f>
        <v>122</v>
      </c>
      <c r="C90" s="14">
        <f t="shared" si="6"/>
        <v>119.11586119273255</v>
      </c>
      <c r="D90" s="14">
        <f t="shared" si="6"/>
        <v>102.73427783895193</v>
      </c>
      <c r="E90" s="14">
        <f t="shared" si="6"/>
        <v>102.26571048890574</v>
      </c>
      <c r="F90" s="14">
        <f t="shared" si="6"/>
        <v>113.59381392828945</v>
      </c>
      <c r="G90" s="14">
        <f t="shared" si="6"/>
        <v>130.45667742542193</v>
      </c>
      <c r="H90" s="14">
        <f t="shared" si="6"/>
        <v>118.10038629469534</v>
      </c>
      <c r="I90" s="14">
        <f t="shared" si="6"/>
        <v>109.40475168106825</v>
      </c>
      <c r="J90" s="14">
        <f t="shared" si="6"/>
        <v>122.41173487351983</v>
      </c>
      <c r="K90" s="14">
        <f t="shared" si="6"/>
        <v>131.68088686756792</v>
      </c>
      <c r="L90" s="14">
        <f t="shared" si="6"/>
        <v>139.22249609666065</v>
      </c>
      <c r="M90" s="14">
        <f t="shared" si="6"/>
        <v>142.63734160989929</v>
      </c>
      <c r="N90" s="14">
        <f t="shared" si="6"/>
        <v>122.32375432686447</v>
      </c>
    </row>
    <row r="91" spans="1:14" x14ac:dyDescent="0.25">
      <c r="A91" s="8">
        <v>81</v>
      </c>
      <c r="B91" s="14">
        <f t="shared" si="6"/>
        <v>119</v>
      </c>
      <c r="C91" s="14">
        <f t="shared" si="6"/>
        <v>117.23113921529597</v>
      </c>
      <c r="D91" s="14">
        <f t="shared" si="6"/>
        <v>114.54957253995343</v>
      </c>
      <c r="E91" s="14">
        <f t="shared" si="6"/>
        <v>98.976776118244118</v>
      </c>
      <c r="F91" s="14">
        <f t="shared" si="6"/>
        <v>98.571863168496421</v>
      </c>
      <c r="G91" s="14">
        <f t="shared" si="6"/>
        <v>109.31495518468786</v>
      </c>
      <c r="H91" s="14">
        <f t="shared" si="6"/>
        <v>125.39539924843167</v>
      </c>
      <c r="I91" s="14">
        <f t="shared" si="6"/>
        <v>113.73698109042726</v>
      </c>
      <c r="J91" s="14">
        <f t="shared" si="6"/>
        <v>105.52905362344188</v>
      </c>
      <c r="K91" s="14">
        <f t="shared" si="6"/>
        <v>117.78869061459368</v>
      </c>
      <c r="L91" s="14">
        <f t="shared" si="6"/>
        <v>127.39189363304705</v>
      </c>
      <c r="M91" s="14">
        <f t="shared" si="6"/>
        <v>133.6236294204837</v>
      </c>
      <c r="N91" s="14">
        <f t="shared" si="6"/>
        <v>136.94490329092497</v>
      </c>
    </row>
    <row r="92" spans="1:14" x14ac:dyDescent="0.25">
      <c r="A92" s="8">
        <v>82</v>
      </c>
      <c r="B92" s="14">
        <f t="shared" si="6"/>
        <v>115</v>
      </c>
      <c r="C92" s="14">
        <f t="shared" si="6"/>
        <v>110.47708727147133</v>
      </c>
      <c r="D92" s="14">
        <f t="shared" si="6"/>
        <v>108.63572771288293</v>
      </c>
      <c r="E92" s="14">
        <f t="shared" si="6"/>
        <v>106.20389217342492</v>
      </c>
      <c r="F92" s="14">
        <f t="shared" si="6"/>
        <v>91.680317503946952</v>
      </c>
      <c r="G92" s="14">
        <f t="shared" si="6"/>
        <v>91.490074537417115</v>
      </c>
      <c r="H92" s="14">
        <f t="shared" si="6"/>
        <v>101.52580204100849</v>
      </c>
      <c r="I92" s="14">
        <f t="shared" si="6"/>
        <v>116.69022743227202</v>
      </c>
      <c r="J92" s="14">
        <f t="shared" si="6"/>
        <v>105.86676570755833</v>
      </c>
      <c r="K92" s="14">
        <f t="shared" si="6"/>
        <v>98.203420249706824</v>
      </c>
      <c r="L92" s="14">
        <f t="shared" si="6"/>
        <v>109.50181430585133</v>
      </c>
      <c r="M92" s="14">
        <f t="shared" si="6"/>
        <v>119.28592303798307</v>
      </c>
      <c r="N92" s="14">
        <f t="shared" si="6"/>
        <v>124.16356350278839</v>
      </c>
    </row>
    <row r="93" spans="1:14" x14ac:dyDescent="0.25">
      <c r="A93" s="8">
        <v>83</v>
      </c>
      <c r="B93" s="14">
        <f t="shared" si="6"/>
        <v>90</v>
      </c>
      <c r="C93" s="14">
        <f t="shared" si="6"/>
        <v>107.31223954521437</v>
      </c>
      <c r="D93" s="14">
        <f t="shared" si="6"/>
        <v>103.06368001911704</v>
      </c>
      <c r="E93" s="14">
        <f t="shared" si="6"/>
        <v>101.33139547990677</v>
      </c>
      <c r="F93" s="14">
        <f t="shared" si="6"/>
        <v>99.449394866414224</v>
      </c>
      <c r="G93" s="14">
        <f t="shared" si="6"/>
        <v>85.948665408005013</v>
      </c>
      <c r="H93" s="14">
        <f t="shared" si="6"/>
        <v>85.789404735171814</v>
      </c>
      <c r="I93" s="14">
        <f t="shared" si="6"/>
        <v>95.243064537744289</v>
      </c>
      <c r="J93" s="14">
        <f t="shared" si="6"/>
        <v>109.34800222739233</v>
      </c>
      <c r="K93" s="14">
        <f t="shared" si="6"/>
        <v>99.241308051785623</v>
      </c>
      <c r="L93" s="14">
        <f t="shared" si="6"/>
        <v>92.242290648268721</v>
      </c>
      <c r="M93" s="14">
        <f t="shared" si="6"/>
        <v>102.73950526115827</v>
      </c>
      <c r="N93" s="14">
        <f t="shared" si="6"/>
        <v>112.89004197832035</v>
      </c>
    </row>
    <row r="94" spans="1:14" x14ac:dyDescent="0.25">
      <c r="A94" s="8">
        <v>84</v>
      </c>
      <c r="B94" s="14">
        <f t="shared" si="6"/>
        <v>76</v>
      </c>
      <c r="C94" s="14">
        <f t="shared" si="6"/>
        <v>82.552295527465347</v>
      </c>
      <c r="D94" s="14">
        <f t="shared" si="6"/>
        <v>97.648252349762402</v>
      </c>
      <c r="E94" s="14">
        <f t="shared" si="6"/>
        <v>93.703425973781435</v>
      </c>
      <c r="F94" s="14">
        <f t="shared" si="6"/>
        <v>92.292658323321433</v>
      </c>
      <c r="G94" s="14">
        <f t="shared" si="6"/>
        <v>90.626392261259923</v>
      </c>
      <c r="H94" s="14">
        <f t="shared" si="6"/>
        <v>78.426579256631243</v>
      </c>
      <c r="I94" s="14">
        <f t="shared" si="6"/>
        <v>78.457831636661552</v>
      </c>
      <c r="J94" s="14">
        <f t="shared" si="6"/>
        <v>87.187805857995102</v>
      </c>
      <c r="K94" s="14">
        <f t="shared" si="6"/>
        <v>99.924222207539657</v>
      </c>
      <c r="L94" s="14">
        <f t="shared" si="6"/>
        <v>90.801509222183597</v>
      </c>
      <c r="M94" s="14">
        <f t="shared" si="6"/>
        <v>84.559423346341788</v>
      </c>
      <c r="N94" s="14">
        <f t="shared" si="6"/>
        <v>94.199444415758165</v>
      </c>
    </row>
    <row r="95" spans="1:14" x14ac:dyDescent="0.25">
      <c r="A95" s="8">
        <v>85</v>
      </c>
      <c r="B95" s="14">
        <f t="shared" si="6"/>
        <v>101</v>
      </c>
      <c r="C95" s="14">
        <f t="shared" si="6"/>
        <v>71.577786097155411</v>
      </c>
      <c r="D95" s="14">
        <f t="shared" si="6"/>
        <v>77.207501472871073</v>
      </c>
      <c r="E95" s="14">
        <f t="shared" si="6"/>
        <v>90.371917793244563</v>
      </c>
      <c r="F95" s="14">
        <f t="shared" si="6"/>
        <v>86.908357805210358</v>
      </c>
      <c r="G95" s="14">
        <f t="shared" si="6"/>
        <v>85.711514361971282</v>
      </c>
      <c r="H95" s="14">
        <f t="shared" si="6"/>
        <v>84.32801039359137</v>
      </c>
      <c r="I95" s="14">
        <f t="shared" si="6"/>
        <v>73.30340093143306</v>
      </c>
      <c r="J95" s="14">
        <f t="shared" si="6"/>
        <v>73.169672987792794</v>
      </c>
      <c r="K95" s="14">
        <f t="shared" si="6"/>
        <v>81.214677369371088</v>
      </c>
      <c r="L95" s="14">
        <f t="shared" si="6"/>
        <v>93.037435066014552</v>
      </c>
      <c r="M95" s="14">
        <f t="shared" si="6"/>
        <v>84.832199208005932</v>
      </c>
      <c r="N95" s="14">
        <f t="shared" si="6"/>
        <v>79.12318728837937</v>
      </c>
    </row>
    <row r="96" spans="1:14" x14ac:dyDescent="0.25">
      <c r="A96" s="8">
        <v>86</v>
      </c>
      <c r="B96" s="14">
        <f t="shared" si="6"/>
        <v>73</v>
      </c>
      <c r="C96" s="14">
        <f t="shared" si="6"/>
        <v>90.053259069053723</v>
      </c>
      <c r="D96" s="14">
        <f t="shared" si="6"/>
        <v>64.653795904938789</v>
      </c>
      <c r="E96" s="14">
        <f t="shared" si="6"/>
        <v>69.466496148921408</v>
      </c>
      <c r="F96" s="14">
        <f t="shared" si="6"/>
        <v>80.864298777872193</v>
      </c>
      <c r="G96" s="14">
        <f t="shared" si="6"/>
        <v>77.681566073001704</v>
      </c>
      <c r="H96" s="14">
        <f t="shared" si="6"/>
        <v>76.917856559896677</v>
      </c>
      <c r="I96" s="14">
        <f t="shared" si="6"/>
        <v>75.720417363777116</v>
      </c>
      <c r="J96" s="14">
        <f t="shared" si="6"/>
        <v>65.833552111915438</v>
      </c>
      <c r="K96" s="14">
        <f t="shared" si="6"/>
        <v>65.794631439067558</v>
      </c>
      <c r="L96" s="14">
        <f t="shared" si="6"/>
        <v>73.052457996217328</v>
      </c>
      <c r="M96" s="14">
        <f t="shared" si="6"/>
        <v>83.804650610480223</v>
      </c>
      <c r="N96" s="14">
        <f t="shared" si="6"/>
        <v>76.643748185390876</v>
      </c>
    </row>
    <row r="97" spans="1:14" x14ac:dyDescent="0.25">
      <c r="A97" s="8">
        <v>87</v>
      </c>
      <c r="B97" s="14">
        <f t="shared" si="6"/>
        <v>75</v>
      </c>
      <c r="C97" s="14">
        <f t="shared" si="6"/>
        <v>64.91374729269701</v>
      </c>
      <c r="D97" s="14">
        <f t="shared" si="6"/>
        <v>78.876906674230383</v>
      </c>
      <c r="E97" s="14">
        <f t="shared" si="6"/>
        <v>57.709134684254039</v>
      </c>
      <c r="F97" s="14">
        <f t="shared" si="6"/>
        <v>61.798700511643645</v>
      </c>
      <c r="G97" s="14">
        <f t="shared" si="6"/>
        <v>71.484152575180033</v>
      </c>
      <c r="H97" s="14">
        <f t="shared" si="6"/>
        <v>68.803244545184654</v>
      </c>
      <c r="I97" s="14">
        <f t="shared" si="6"/>
        <v>68.280556242455091</v>
      </c>
      <c r="J97" s="14">
        <f t="shared" si="6"/>
        <v>67.474266488497051</v>
      </c>
      <c r="K97" s="14">
        <f t="shared" si="6"/>
        <v>58.685784139265834</v>
      </c>
      <c r="L97" s="14">
        <f t="shared" si="6"/>
        <v>58.599349732013735</v>
      </c>
      <c r="M97" s="14">
        <f t="shared" si="6"/>
        <v>65.200892237472942</v>
      </c>
      <c r="N97" s="14">
        <f t="shared" si="6"/>
        <v>74.810176725142568</v>
      </c>
    </row>
    <row r="98" spans="1:14" x14ac:dyDescent="0.25">
      <c r="A98" s="8">
        <v>88</v>
      </c>
      <c r="B98" s="14">
        <f t="shared" si="6"/>
        <v>45</v>
      </c>
      <c r="C98" s="14">
        <f t="shared" si="6"/>
        <v>61.384261546279234</v>
      </c>
      <c r="D98" s="14">
        <f t="shared" si="6"/>
        <v>52.720521290958594</v>
      </c>
      <c r="E98" s="14">
        <f t="shared" si="6"/>
        <v>63.850862910153936</v>
      </c>
      <c r="F98" s="14">
        <f t="shared" si="6"/>
        <v>46.958867750490448</v>
      </c>
      <c r="G98" s="14">
        <f t="shared" si="6"/>
        <v>50.278765034679765</v>
      </c>
      <c r="H98" s="14">
        <f t="shared" si="6"/>
        <v>58.213796746359364</v>
      </c>
      <c r="I98" s="14">
        <f t="shared" si="6"/>
        <v>56.019827959559024</v>
      </c>
      <c r="J98" s="14">
        <f t="shared" si="6"/>
        <v>55.579627432866275</v>
      </c>
      <c r="K98" s="14">
        <f t="shared" si="6"/>
        <v>55.092188900104489</v>
      </c>
      <c r="L98" s="14">
        <f t="shared" si="6"/>
        <v>47.652022908733315</v>
      </c>
      <c r="M98" s="14">
        <f t="shared" si="6"/>
        <v>47.681721904739177</v>
      </c>
      <c r="N98" s="14">
        <f t="shared" si="6"/>
        <v>53.438509837546789</v>
      </c>
    </row>
    <row r="99" spans="1:14" x14ac:dyDescent="0.25">
      <c r="A99" s="8">
        <v>89</v>
      </c>
      <c r="B99" s="14">
        <f t="shared" si="6"/>
        <v>49</v>
      </c>
      <c r="C99" s="14">
        <f t="shared" si="6"/>
        <v>36.305655735981809</v>
      </c>
      <c r="D99" s="14">
        <f t="shared" si="6"/>
        <v>49.65412558911116</v>
      </c>
      <c r="E99" s="14">
        <f t="shared" si="6"/>
        <v>42.77474398694978</v>
      </c>
      <c r="F99" s="14">
        <f t="shared" si="6"/>
        <v>51.504388739110233</v>
      </c>
      <c r="G99" s="14">
        <f t="shared" si="6"/>
        <v>38.141043407838573</v>
      </c>
      <c r="H99" s="14">
        <f t="shared" si="6"/>
        <v>40.918614249004989</v>
      </c>
      <c r="I99" s="14">
        <f t="shared" si="6"/>
        <v>47.307967575400298</v>
      </c>
      <c r="J99" s="14">
        <f t="shared" si="6"/>
        <v>45.432266804186973</v>
      </c>
      <c r="K99" s="14">
        <f t="shared" si="6"/>
        <v>45.322472486014377</v>
      </c>
      <c r="L99" s="14">
        <f t="shared" si="6"/>
        <v>44.846202647421464</v>
      </c>
      <c r="M99" s="14">
        <f t="shared" si="6"/>
        <v>38.772996872173081</v>
      </c>
      <c r="N99" s="14">
        <f t="shared" si="6"/>
        <v>38.863205584156709</v>
      </c>
    </row>
    <row r="100" spans="1:14" x14ac:dyDescent="0.25">
      <c r="A100" s="8" t="s">
        <v>11</v>
      </c>
      <c r="B100" s="14">
        <f t="shared" si="6"/>
        <v>149</v>
      </c>
      <c r="C100" s="14">
        <f t="shared" si="6"/>
        <v>152.44552605610934</v>
      </c>
      <c r="D100" s="14">
        <f t="shared" si="6"/>
        <v>143.96660793125494</v>
      </c>
      <c r="E100" s="14">
        <f t="shared" si="6"/>
        <v>147.45406835845824</v>
      </c>
      <c r="F100" s="14">
        <f t="shared" si="6"/>
        <v>142.30092856382606</v>
      </c>
      <c r="G100" s="14">
        <f t="shared" si="6"/>
        <v>143.24754013350548</v>
      </c>
      <c r="H100" s="14">
        <f t="shared" si="6"/>
        <v>134.43842760766623</v>
      </c>
      <c r="I100" s="14">
        <f t="shared" si="6"/>
        <v>128.71271624140599</v>
      </c>
      <c r="J100" s="14">
        <f t="shared" si="6"/>
        <v>127.67311667531985</v>
      </c>
      <c r="K100" s="14">
        <f t="shared" si="6"/>
        <v>126.37542211186692</v>
      </c>
      <c r="L100" s="14">
        <f t="shared" si="6"/>
        <v>122.0683699438479</v>
      </c>
      <c r="M100" s="14">
        <f t="shared" si="6"/>
        <v>118.13666554863988</v>
      </c>
      <c r="N100" s="14">
        <f t="shared" si="6"/>
        <v>111.44051391006704</v>
      </c>
    </row>
    <row r="102" spans="1:14" ht="15.75" x14ac:dyDescent="0.25">
      <c r="A102" s="3" t="s">
        <v>8</v>
      </c>
    </row>
    <row r="103" spans="1:14" ht="15.75" x14ac:dyDescent="0.25">
      <c r="A103" s="3" t="s">
        <v>41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8740</v>
      </c>
      <c r="C107" s="9">
        <f t="shared" ref="C107:N107" si="7">SUM(C108:C198)</f>
        <v>8696.6233264217044</v>
      </c>
      <c r="D107" s="9">
        <f t="shared" si="7"/>
        <v>8653.5710720219213</v>
      </c>
      <c r="E107" s="9">
        <f t="shared" si="7"/>
        <v>8611.4483649710619</v>
      </c>
      <c r="F107" s="9">
        <f t="shared" si="7"/>
        <v>8569.1699815664269</v>
      </c>
      <c r="G107" s="9">
        <f t="shared" si="7"/>
        <v>8526.6888796253224</v>
      </c>
      <c r="H107" s="9">
        <f t="shared" si="7"/>
        <v>8484.397394198344</v>
      </c>
      <c r="I107" s="9">
        <f t="shared" si="7"/>
        <v>8441.8285971556415</v>
      </c>
      <c r="J107" s="9">
        <f t="shared" si="7"/>
        <v>8398.3392757658421</v>
      </c>
      <c r="K107" s="9">
        <f t="shared" si="7"/>
        <v>8355.1707269157196</v>
      </c>
      <c r="L107" s="9">
        <f t="shared" si="7"/>
        <v>8309.1138308102454</v>
      </c>
      <c r="M107" s="9">
        <f t="shared" si="7"/>
        <v>8263.7403509516771</v>
      </c>
      <c r="N107" s="9">
        <f t="shared" si="7"/>
        <v>8217.9524718972716</v>
      </c>
    </row>
    <row r="108" spans="1:14" x14ac:dyDescent="0.25">
      <c r="A108" s="8">
        <v>0</v>
      </c>
      <c r="B108" s="10">
        <v>86</v>
      </c>
      <c r="C108" s="10">
        <v>81.002282160792859</v>
      </c>
      <c r="D108" s="10">
        <v>81.09195021883977</v>
      </c>
      <c r="E108" s="10">
        <v>79.933209972218506</v>
      </c>
      <c r="F108" s="10">
        <v>78.757312442105004</v>
      </c>
      <c r="G108" s="10">
        <v>78.156328866874532</v>
      </c>
      <c r="H108" s="10">
        <v>77.623010982295312</v>
      </c>
      <c r="I108" s="10">
        <v>77.223350952171018</v>
      </c>
      <c r="J108" s="10">
        <v>77.010692539552196</v>
      </c>
      <c r="K108" s="10">
        <v>76.55694984734879</v>
      </c>
      <c r="L108" s="10">
        <v>76.167426028448901</v>
      </c>
      <c r="M108" s="10">
        <v>75.868729239603411</v>
      </c>
      <c r="N108" s="10">
        <v>75.522939793409435</v>
      </c>
    </row>
    <row r="109" spans="1:14" x14ac:dyDescent="0.25">
      <c r="A109" s="8">
        <v>1</v>
      </c>
      <c r="B109" s="10">
        <v>65</v>
      </c>
      <c r="C109" s="10">
        <v>83.028545521403942</v>
      </c>
      <c r="D109" s="10">
        <v>78.082078756446236</v>
      </c>
      <c r="E109" s="10">
        <v>78.048079592975398</v>
      </c>
      <c r="F109" s="10">
        <v>77.019752486968983</v>
      </c>
      <c r="G109" s="10">
        <v>75.8420268545499</v>
      </c>
      <c r="H109" s="10">
        <v>75.239496859468233</v>
      </c>
      <c r="I109" s="10">
        <v>74.698840984549989</v>
      </c>
      <c r="J109" s="10">
        <v>74.341362494813737</v>
      </c>
      <c r="K109" s="10">
        <v>74.118698294247892</v>
      </c>
      <c r="L109" s="10">
        <v>73.664218146723883</v>
      </c>
      <c r="M109" s="10">
        <v>73.276145412860998</v>
      </c>
      <c r="N109" s="10">
        <v>72.976003275373614</v>
      </c>
    </row>
    <row r="110" spans="1:14" x14ac:dyDescent="0.25">
      <c r="A110" s="8">
        <v>2</v>
      </c>
      <c r="B110" s="10">
        <v>96</v>
      </c>
      <c r="C110" s="10">
        <v>64.434054622020497</v>
      </c>
      <c r="D110" s="10">
        <v>80.993959903274373</v>
      </c>
      <c r="E110" s="10">
        <v>76.200948085495924</v>
      </c>
      <c r="F110" s="10">
        <v>76.204703475213023</v>
      </c>
      <c r="G110" s="10">
        <v>75.321860710426151</v>
      </c>
      <c r="H110" s="10">
        <v>74.103660400704257</v>
      </c>
      <c r="I110" s="10">
        <v>73.406444945585349</v>
      </c>
      <c r="J110" s="10">
        <v>72.915273052785665</v>
      </c>
      <c r="K110" s="10">
        <v>72.555340877938178</v>
      </c>
      <c r="L110" s="10">
        <v>72.328330304643799</v>
      </c>
      <c r="M110" s="10">
        <v>71.875312691440243</v>
      </c>
      <c r="N110" s="10">
        <v>71.488145252177304</v>
      </c>
    </row>
    <row r="111" spans="1:14" x14ac:dyDescent="0.25">
      <c r="A111" s="8">
        <v>3</v>
      </c>
      <c r="B111" s="10">
        <v>97</v>
      </c>
      <c r="C111" s="10">
        <v>92.719654187130431</v>
      </c>
      <c r="D111" s="10">
        <v>62.819291793918332</v>
      </c>
      <c r="E111" s="10">
        <v>78.120238852845219</v>
      </c>
      <c r="F111" s="10">
        <v>73.449962260144304</v>
      </c>
      <c r="G111" s="10">
        <v>73.591185967173814</v>
      </c>
      <c r="H111" s="10">
        <v>72.760749421992429</v>
      </c>
      <c r="I111" s="10">
        <v>71.605031992467161</v>
      </c>
      <c r="J111" s="10">
        <v>70.917267637640336</v>
      </c>
      <c r="K111" s="10">
        <v>70.430606195452228</v>
      </c>
      <c r="L111" s="10">
        <v>70.070922149190409</v>
      </c>
      <c r="M111" s="10">
        <v>69.840689356492533</v>
      </c>
      <c r="N111" s="10">
        <v>69.388997273292532</v>
      </c>
    </row>
    <row r="112" spans="1:14" x14ac:dyDescent="0.25">
      <c r="A112" s="8">
        <v>4</v>
      </c>
      <c r="B112" s="10">
        <v>70</v>
      </c>
      <c r="C112" s="10">
        <v>95.940566814196302</v>
      </c>
      <c r="D112" s="10">
        <v>91.720039818776399</v>
      </c>
      <c r="E112" s="10">
        <v>62.93792359256458</v>
      </c>
      <c r="F112" s="10">
        <v>77.610031433745505</v>
      </c>
      <c r="G112" s="10">
        <v>72.963631527844854</v>
      </c>
      <c r="H112" s="10">
        <v>73.05420486492298</v>
      </c>
      <c r="I112" s="10">
        <v>72.179565804340939</v>
      </c>
      <c r="J112" s="10">
        <v>71.034979574984987</v>
      </c>
      <c r="K112" s="10">
        <v>70.357047029507257</v>
      </c>
      <c r="L112" s="10">
        <v>69.875459182710799</v>
      </c>
      <c r="M112" s="10">
        <v>69.517055595792954</v>
      </c>
      <c r="N112" s="10">
        <v>69.284460925601039</v>
      </c>
    </row>
    <row r="113" spans="1:14" x14ac:dyDescent="0.25">
      <c r="A113" s="8">
        <v>5</v>
      </c>
      <c r="B113" s="10">
        <v>82</v>
      </c>
      <c r="C113" s="10">
        <v>70.215114746518125</v>
      </c>
      <c r="D113" s="10">
        <v>95.092057882582537</v>
      </c>
      <c r="E113" s="10">
        <v>91.244393734538264</v>
      </c>
      <c r="F113" s="10">
        <v>63.272641073470403</v>
      </c>
      <c r="G113" s="10">
        <v>77.254639643726421</v>
      </c>
      <c r="H113" s="10">
        <v>72.685732519394023</v>
      </c>
      <c r="I113" s="10">
        <v>72.715065798146625</v>
      </c>
      <c r="J113" s="10">
        <v>71.797750672211961</v>
      </c>
      <c r="K113" s="10">
        <v>70.732241662671882</v>
      </c>
      <c r="L113" s="10">
        <v>70.060139512044145</v>
      </c>
      <c r="M113" s="10">
        <v>69.575237535570707</v>
      </c>
      <c r="N113" s="10">
        <v>69.212012629431612</v>
      </c>
    </row>
    <row r="114" spans="1:14" x14ac:dyDescent="0.25">
      <c r="A114" s="8">
        <v>6</v>
      </c>
      <c r="B114" s="10">
        <v>96</v>
      </c>
      <c r="C114" s="10">
        <v>81.15521142743151</v>
      </c>
      <c r="D114" s="10">
        <v>69.66128653535867</v>
      </c>
      <c r="E114" s="10">
        <v>93.532635927643327</v>
      </c>
      <c r="F114" s="10">
        <v>89.398136981031385</v>
      </c>
      <c r="G114" s="10">
        <v>62.786150624797592</v>
      </c>
      <c r="H114" s="10">
        <v>76.048152896725242</v>
      </c>
      <c r="I114" s="10">
        <v>71.469567933257764</v>
      </c>
      <c r="J114" s="10">
        <v>71.436265759000506</v>
      </c>
      <c r="K114" s="10">
        <v>70.606589031826417</v>
      </c>
      <c r="L114" s="10">
        <v>69.546108703030569</v>
      </c>
      <c r="M114" s="10">
        <v>68.87585104691513</v>
      </c>
      <c r="N114" s="10">
        <v>68.389438973490115</v>
      </c>
    </row>
    <row r="115" spans="1:14" x14ac:dyDescent="0.25">
      <c r="A115" s="8">
        <v>7</v>
      </c>
      <c r="B115" s="10">
        <v>95</v>
      </c>
      <c r="C115" s="10">
        <v>95.782089209821294</v>
      </c>
      <c r="D115" s="10">
        <v>81.340915275049895</v>
      </c>
      <c r="E115" s="10">
        <v>70.214943242438522</v>
      </c>
      <c r="F115" s="10">
        <v>93.238991077374934</v>
      </c>
      <c r="G115" s="10">
        <v>89.273421919081642</v>
      </c>
      <c r="H115" s="10">
        <v>63.350997089033946</v>
      </c>
      <c r="I115" s="10">
        <v>76.098939451381582</v>
      </c>
      <c r="J115" s="10">
        <v>71.480502199059217</v>
      </c>
      <c r="K115" s="10">
        <v>71.510146733094373</v>
      </c>
      <c r="L115" s="10">
        <v>70.6851857734015</v>
      </c>
      <c r="M115" s="10">
        <v>69.623798468413355</v>
      </c>
      <c r="N115" s="10">
        <v>68.95700804768687</v>
      </c>
    </row>
    <row r="116" spans="1:14" x14ac:dyDescent="0.25">
      <c r="A116" s="8">
        <v>8</v>
      </c>
      <c r="B116" s="10">
        <v>103</v>
      </c>
      <c r="C116" s="10">
        <v>94.338786263361627</v>
      </c>
      <c r="D116" s="10">
        <v>95.159533833501612</v>
      </c>
      <c r="E116" s="10">
        <v>81.22209995730735</v>
      </c>
      <c r="F116" s="10">
        <v>70.1160925247992</v>
      </c>
      <c r="G116" s="10">
        <v>92.294392328433631</v>
      </c>
      <c r="H116" s="10">
        <v>88.573795004370083</v>
      </c>
      <c r="I116" s="10">
        <v>63.365439286657946</v>
      </c>
      <c r="J116" s="10">
        <v>75.513156627300262</v>
      </c>
      <c r="K116" s="10">
        <v>71.053117302258713</v>
      </c>
      <c r="L116" s="10">
        <v>71.089873527334518</v>
      </c>
      <c r="M116" s="10">
        <v>70.264341024644523</v>
      </c>
      <c r="N116" s="10">
        <v>69.205710904289049</v>
      </c>
    </row>
    <row r="117" spans="1:14" x14ac:dyDescent="0.25">
      <c r="A117" s="8">
        <v>9</v>
      </c>
      <c r="B117" s="10">
        <v>120</v>
      </c>
      <c r="C117" s="10">
        <v>102.89010918124163</v>
      </c>
      <c r="D117" s="10">
        <v>94.770252769660729</v>
      </c>
      <c r="E117" s="10">
        <v>95.603878939012745</v>
      </c>
      <c r="F117" s="10">
        <v>81.690873303238178</v>
      </c>
      <c r="G117" s="10">
        <v>70.845917245193874</v>
      </c>
      <c r="H117" s="10">
        <v>92.462592977635381</v>
      </c>
      <c r="I117" s="10">
        <v>88.640885090022891</v>
      </c>
      <c r="J117" s="10">
        <v>64.115231564186203</v>
      </c>
      <c r="K117" s="10">
        <v>75.882723062870738</v>
      </c>
      <c r="L117" s="10">
        <v>71.44913903635701</v>
      </c>
      <c r="M117" s="10">
        <v>71.489792053055766</v>
      </c>
      <c r="N117" s="10">
        <v>70.664966351788649</v>
      </c>
    </row>
    <row r="118" spans="1:14" x14ac:dyDescent="0.25">
      <c r="A118" s="8">
        <v>10</v>
      </c>
      <c r="B118" s="10">
        <v>135</v>
      </c>
      <c r="C118" s="10">
        <v>119.65520871233652</v>
      </c>
      <c r="D118" s="10">
        <v>102.72945826816563</v>
      </c>
      <c r="E118" s="10">
        <v>94.939621839509073</v>
      </c>
      <c r="F118" s="10">
        <v>95.833877910641306</v>
      </c>
      <c r="G118" s="10">
        <v>81.948876956619031</v>
      </c>
      <c r="H118" s="10">
        <v>71.25596902475354</v>
      </c>
      <c r="I118" s="10">
        <v>92.115439991465209</v>
      </c>
      <c r="J118" s="10">
        <v>88.372631548127288</v>
      </c>
      <c r="K118" s="10">
        <v>64.288545500482073</v>
      </c>
      <c r="L118" s="10">
        <v>75.699961545850172</v>
      </c>
      <c r="M118" s="10">
        <v>71.242971582987607</v>
      </c>
      <c r="N118" s="10">
        <v>71.239422759574154</v>
      </c>
    </row>
    <row r="119" spans="1:14" x14ac:dyDescent="0.25">
      <c r="A119" s="8">
        <v>11</v>
      </c>
      <c r="B119" s="10">
        <v>96</v>
      </c>
      <c r="C119" s="10">
        <v>134.84384970144322</v>
      </c>
      <c r="D119" s="10">
        <v>119.77838638557984</v>
      </c>
      <c r="E119" s="10">
        <v>103.10111662629694</v>
      </c>
      <c r="F119" s="10">
        <v>95.684020063384693</v>
      </c>
      <c r="G119" s="10">
        <v>96.325746829251557</v>
      </c>
      <c r="H119" s="10">
        <v>82.448311036325606</v>
      </c>
      <c r="I119" s="10">
        <v>71.94412555824384</v>
      </c>
      <c r="J119" s="10">
        <v>92.243190917768914</v>
      </c>
      <c r="K119" s="10">
        <v>88.544256682635478</v>
      </c>
      <c r="L119" s="10">
        <v>64.896617753606577</v>
      </c>
      <c r="M119" s="10">
        <v>76.019035370259061</v>
      </c>
      <c r="N119" s="10">
        <v>71.584784660336268</v>
      </c>
    </row>
    <row r="120" spans="1:14" x14ac:dyDescent="0.25">
      <c r="A120" s="8">
        <v>12</v>
      </c>
      <c r="B120" s="10">
        <v>101</v>
      </c>
      <c r="C120" s="10">
        <v>96.089044646144899</v>
      </c>
      <c r="D120" s="10">
        <v>134.25735283035141</v>
      </c>
      <c r="E120" s="10">
        <v>119.52646606513031</v>
      </c>
      <c r="F120" s="10">
        <v>103.27300043898025</v>
      </c>
      <c r="G120" s="10">
        <v>95.872292515504554</v>
      </c>
      <c r="H120" s="10">
        <v>96.277339001436445</v>
      </c>
      <c r="I120" s="10">
        <v>82.695447237988205</v>
      </c>
      <c r="J120" s="10">
        <v>72.377541239904218</v>
      </c>
      <c r="K120" s="10">
        <v>92.024971601977143</v>
      </c>
      <c r="L120" s="10">
        <v>88.369827251933728</v>
      </c>
      <c r="M120" s="10">
        <v>65.303234764192169</v>
      </c>
      <c r="N120" s="10">
        <v>75.976354429946127</v>
      </c>
    </row>
    <row r="121" spans="1:14" x14ac:dyDescent="0.25">
      <c r="A121" s="8">
        <v>13</v>
      </c>
      <c r="B121" s="10">
        <v>104</v>
      </c>
      <c r="C121" s="10">
        <v>101.98226228142605</v>
      </c>
      <c r="D121" s="10">
        <v>97.07689770150516</v>
      </c>
      <c r="E121" s="10">
        <v>134.67670640727022</v>
      </c>
      <c r="F121" s="10">
        <v>120.25237662634746</v>
      </c>
      <c r="G121" s="10">
        <v>104.00334544774194</v>
      </c>
      <c r="H121" s="10">
        <v>96.731118547644968</v>
      </c>
      <c r="I121" s="10">
        <v>97.202519297305741</v>
      </c>
      <c r="J121" s="10">
        <v>83.748009993051525</v>
      </c>
      <c r="K121" s="10">
        <v>73.519186088066874</v>
      </c>
      <c r="L121" s="10">
        <v>92.718045663446375</v>
      </c>
      <c r="M121" s="10">
        <v>89.134675985228569</v>
      </c>
      <c r="N121" s="10">
        <v>66.420303884673615</v>
      </c>
    </row>
    <row r="122" spans="1:14" x14ac:dyDescent="0.25">
      <c r="A122" s="8">
        <v>14</v>
      </c>
      <c r="B122" s="10">
        <v>117</v>
      </c>
      <c r="C122" s="10">
        <v>103.78263467350772</v>
      </c>
      <c r="D122" s="10">
        <v>101.91934890482281</v>
      </c>
      <c r="E122" s="10">
        <v>97.145265693644191</v>
      </c>
      <c r="F122" s="10">
        <v>133.92252588336936</v>
      </c>
      <c r="G122" s="10">
        <v>119.64652324221822</v>
      </c>
      <c r="H122" s="10">
        <v>103.48950218044716</v>
      </c>
      <c r="I122" s="10">
        <v>96.4059055552123</v>
      </c>
      <c r="J122" s="10">
        <v>96.849159127374065</v>
      </c>
      <c r="K122" s="10">
        <v>83.562736920710705</v>
      </c>
      <c r="L122" s="10">
        <v>73.556517825005955</v>
      </c>
      <c r="M122" s="10">
        <v>92.201656281531115</v>
      </c>
      <c r="N122" s="10">
        <v>88.651812633060985</v>
      </c>
    </row>
    <row r="123" spans="1:14" x14ac:dyDescent="0.25">
      <c r="A123" s="8">
        <v>15</v>
      </c>
      <c r="B123" s="10">
        <v>109</v>
      </c>
      <c r="C123" s="10">
        <v>114.15675165241866</v>
      </c>
      <c r="D123" s="10">
        <v>101.42906098483839</v>
      </c>
      <c r="E123" s="10">
        <v>99.665863973275918</v>
      </c>
      <c r="F123" s="10">
        <v>95.32345691144144</v>
      </c>
      <c r="G123" s="10">
        <v>131.29613520028951</v>
      </c>
      <c r="H123" s="10">
        <v>117.14387795422442</v>
      </c>
      <c r="I123" s="10">
        <v>101.35891225502145</v>
      </c>
      <c r="J123" s="10">
        <v>94.647899124609822</v>
      </c>
      <c r="K123" s="10">
        <v>95.336071719100261</v>
      </c>
      <c r="L123" s="10">
        <v>82.163202646824246</v>
      </c>
      <c r="M123" s="10">
        <v>72.202438296785303</v>
      </c>
      <c r="N123" s="10">
        <v>89.990314712535763</v>
      </c>
    </row>
    <row r="124" spans="1:14" x14ac:dyDescent="0.25">
      <c r="A124" s="8">
        <v>16</v>
      </c>
      <c r="B124" s="10">
        <v>88</v>
      </c>
      <c r="C124" s="10">
        <v>107.91431808475906</v>
      </c>
      <c r="D124" s="10">
        <v>113.35619285721765</v>
      </c>
      <c r="E124" s="10">
        <v>100.91148604153724</v>
      </c>
      <c r="F124" s="10">
        <v>99.221562989368309</v>
      </c>
      <c r="G124" s="10">
        <v>95.007948418381275</v>
      </c>
      <c r="H124" s="10">
        <v>130.10637101455535</v>
      </c>
      <c r="I124" s="10">
        <v>116.15973396409595</v>
      </c>
      <c r="J124" s="10">
        <v>100.70588398480719</v>
      </c>
      <c r="K124" s="10">
        <v>94.553515295476359</v>
      </c>
      <c r="L124" s="10">
        <v>95.076409054169602</v>
      </c>
      <c r="M124" s="10">
        <v>81.90812743285187</v>
      </c>
      <c r="N124" s="10">
        <v>72.071722932769731</v>
      </c>
    </row>
    <row r="125" spans="1:14" x14ac:dyDescent="0.25">
      <c r="A125" s="8">
        <v>17</v>
      </c>
      <c r="B125" s="10">
        <v>100</v>
      </c>
      <c r="C125" s="10">
        <v>86.782933568907794</v>
      </c>
      <c r="D125" s="10">
        <v>106.0903026616584</v>
      </c>
      <c r="E125" s="10">
        <v>111.5852381339601</v>
      </c>
      <c r="F125" s="10">
        <v>99.782725610979369</v>
      </c>
      <c r="G125" s="10">
        <v>98.210663843755981</v>
      </c>
      <c r="H125" s="10">
        <v>93.939247919692093</v>
      </c>
      <c r="I125" s="10">
        <v>127.77111330915118</v>
      </c>
      <c r="J125" s="10">
        <v>114.43851819940564</v>
      </c>
      <c r="K125" s="10">
        <v>99.689380335153857</v>
      </c>
      <c r="L125" s="10">
        <v>93.644880188179016</v>
      </c>
      <c r="M125" s="10">
        <v>93.78791784613874</v>
      </c>
      <c r="N125" s="10">
        <v>80.849797482285979</v>
      </c>
    </row>
    <row r="126" spans="1:14" x14ac:dyDescent="0.25">
      <c r="A126" s="8">
        <v>18</v>
      </c>
      <c r="B126" s="10">
        <v>87</v>
      </c>
      <c r="C126" s="10">
        <v>97.902844632779761</v>
      </c>
      <c r="D126" s="10">
        <v>86.33452622960813</v>
      </c>
      <c r="E126" s="10">
        <v>103.70531643389697</v>
      </c>
      <c r="F126" s="10">
        <v>109.78222434576419</v>
      </c>
      <c r="G126" s="10">
        <v>99.111264328167607</v>
      </c>
      <c r="H126" s="10">
        <v>97.137175609659195</v>
      </c>
      <c r="I126" s="10">
        <v>93.555334372862504</v>
      </c>
      <c r="J126" s="10">
        <v>124.52747144380432</v>
      </c>
      <c r="K126" s="10">
        <v>113.04231790214544</v>
      </c>
      <c r="L126" s="10">
        <v>98.589769275615978</v>
      </c>
      <c r="M126" s="10">
        <v>92.601056328741024</v>
      </c>
      <c r="N126" s="10">
        <v>92.354761194802251</v>
      </c>
    </row>
    <row r="127" spans="1:14" x14ac:dyDescent="0.25">
      <c r="A127" s="8">
        <v>19</v>
      </c>
      <c r="B127" s="10">
        <v>108</v>
      </c>
      <c r="C127" s="10">
        <v>86.987100446520813</v>
      </c>
      <c r="D127" s="10">
        <v>95.997041493425812</v>
      </c>
      <c r="E127" s="10">
        <v>85.836167952853955</v>
      </c>
      <c r="F127" s="10">
        <v>101.27868548342376</v>
      </c>
      <c r="G127" s="10">
        <v>107.24227211196965</v>
      </c>
      <c r="H127" s="10">
        <v>97.708536862103387</v>
      </c>
      <c r="I127" s="10">
        <v>95.779012246929753</v>
      </c>
      <c r="J127" s="10">
        <v>93.669673071928315</v>
      </c>
      <c r="K127" s="10">
        <v>121.46703204123259</v>
      </c>
      <c r="L127" s="10">
        <v>109.68822394067648</v>
      </c>
      <c r="M127" s="10">
        <v>95.468195409069352</v>
      </c>
      <c r="N127" s="10">
        <v>90.590069866872554</v>
      </c>
    </row>
    <row r="128" spans="1:14" x14ac:dyDescent="0.25">
      <c r="A128" s="8">
        <v>20</v>
      </c>
      <c r="B128" s="10">
        <v>127.99999999999999</v>
      </c>
      <c r="C128" s="10">
        <v>109.12610500019312</v>
      </c>
      <c r="D128" s="10">
        <v>89.243360424647037</v>
      </c>
      <c r="E128" s="10">
        <v>96.26376065054545</v>
      </c>
      <c r="F128" s="10">
        <v>86.959509167382436</v>
      </c>
      <c r="G128" s="10">
        <v>100.18914327140092</v>
      </c>
      <c r="H128" s="10">
        <v>106.33763036854968</v>
      </c>
      <c r="I128" s="10">
        <v>98.451707024627453</v>
      </c>
      <c r="J128" s="10">
        <v>96.63131659031292</v>
      </c>
      <c r="K128" s="10">
        <v>95.215811564358276</v>
      </c>
      <c r="L128" s="10">
        <v>119.52570283773481</v>
      </c>
      <c r="M128" s="10">
        <v>109.00504909764233</v>
      </c>
      <c r="N128" s="10">
        <v>96.326118537827469</v>
      </c>
    </row>
    <row r="129" spans="1:14" x14ac:dyDescent="0.25">
      <c r="A129" s="8">
        <v>21</v>
      </c>
      <c r="B129" s="10">
        <v>100</v>
      </c>
      <c r="C129" s="10">
        <v>124.54181301167827</v>
      </c>
      <c r="D129" s="10">
        <v>109.06684539130559</v>
      </c>
      <c r="E129" s="10">
        <v>90.349135162004572</v>
      </c>
      <c r="F129" s="10">
        <v>95.826701130717254</v>
      </c>
      <c r="G129" s="10">
        <v>87.250324452670185</v>
      </c>
      <c r="H129" s="10">
        <v>99.018667018739777</v>
      </c>
      <c r="I129" s="10">
        <v>104.91740688483763</v>
      </c>
      <c r="J129" s="10">
        <v>98.365812003473607</v>
      </c>
      <c r="K129" s="10">
        <v>96.313053054420564</v>
      </c>
      <c r="L129" s="10">
        <v>96.127014398731248</v>
      </c>
      <c r="M129" s="10">
        <v>117.48899602292499</v>
      </c>
      <c r="N129" s="10">
        <v>107.80916538455399</v>
      </c>
    </row>
    <row r="130" spans="1:14" x14ac:dyDescent="0.25">
      <c r="A130" s="8">
        <v>22</v>
      </c>
      <c r="B130" s="10">
        <v>124</v>
      </c>
      <c r="C130" s="10">
        <v>101.93626390699518</v>
      </c>
      <c r="D130" s="10">
        <v>120.79922503860934</v>
      </c>
      <c r="E130" s="10">
        <v>108.7671430398745</v>
      </c>
      <c r="F130" s="10">
        <v>90.928782656124525</v>
      </c>
      <c r="G130" s="10">
        <v>94.697765263344394</v>
      </c>
      <c r="H130" s="10">
        <v>87.477305062559921</v>
      </c>
      <c r="I130" s="10">
        <v>97.814515479315162</v>
      </c>
      <c r="J130" s="10">
        <v>103.35309572416944</v>
      </c>
      <c r="K130" s="10">
        <v>97.699561185348387</v>
      </c>
      <c r="L130" s="10">
        <v>96.199362719637861</v>
      </c>
      <c r="M130" s="10">
        <v>96.808247649988274</v>
      </c>
      <c r="N130" s="10">
        <v>115.13718127271913</v>
      </c>
    </row>
    <row r="131" spans="1:14" x14ac:dyDescent="0.25">
      <c r="A131" s="8">
        <v>23</v>
      </c>
      <c r="B131" s="10">
        <v>108</v>
      </c>
      <c r="C131" s="10">
        <v>124.44301429332705</v>
      </c>
      <c r="D131" s="10">
        <v>105.84836654541006</v>
      </c>
      <c r="E131" s="10">
        <v>119.86060753716284</v>
      </c>
      <c r="F131" s="10">
        <v>111.09952575774717</v>
      </c>
      <c r="G131" s="10">
        <v>94.005325494783861</v>
      </c>
      <c r="H131" s="10">
        <v>96.7361317045645</v>
      </c>
      <c r="I131" s="10">
        <v>90.353589173020453</v>
      </c>
      <c r="J131" s="10">
        <v>99.186237418957077</v>
      </c>
      <c r="K131" s="10">
        <v>104.2719593224342</v>
      </c>
      <c r="L131" s="10">
        <v>100.21712712811032</v>
      </c>
      <c r="M131" s="10">
        <v>98.939367843849908</v>
      </c>
      <c r="N131" s="10">
        <v>100.09048060213719</v>
      </c>
    </row>
    <row r="132" spans="1:14" x14ac:dyDescent="0.25">
      <c r="A132" s="8">
        <v>24</v>
      </c>
      <c r="B132" s="10">
        <v>115</v>
      </c>
      <c r="C132" s="10">
        <v>110.87928422415858</v>
      </c>
      <c r="D132" s="10">
        <v>125.1080814090155</v>
      </c>
      <c r="E132" s="10">
        <v>109.25733989725381</v>
      </c>
      <c r="F132" s="10">
        <v>120.11309174826678</v>
      </c>
      <c r="G132" s="10">
        <v>113.6212670904942</v>
      </c>
      <c r="H132" s="10">
        <v>97.433699266373537</v>
      </c>
      <c r="I132" s="10">
        <v>99.242066700138579</v>
      </c>
      <c r="J132" s="10">
        <v>93.211395857640269</v>
      </c>
      <c r="K132" s="10">
        <v>100.86382270684051</v>
      </c>
      <c r="L132" s="10">
        <v>106.40029922394392</v>
      </c>
      <c r="M132" s="10">
        <v>103.13545369734054</v>
      </c>
      <c r="N132" s="10">
        <v>101.82065931753316</v>
      </c>
    </row>
    <row r="133" spans="1:14" x14ac:dyDescent="0.25">
      <c r="A133" s="8">
        <v>25</v>
      </c>
      <c r="B133" s="10">
        <v>124</v>
      </c>
      <c r="C133" s="10">
        <v>115.25814167827541</v>
      </c>
      <c r="D133" s="10">
        <v>111.26932862318553</v>
      </c>
      <c r="E133" s="10">
        <v>123.95979768900332</v>
      </c>
      <c r="F133" s="10">
        <v>109.9907993272153</v>
      </c>
      <c r="G133" s="10">
        <v>118.56674297133016</v>
      </c>
      <c r="H133" s="10">
        <v>113.88084621026977</v>
      </c>
      <c r="I133" s="10">
        <v>97.970582078732164</v>
      </c>
      <c r="J133" s="10">
        <v>98.896809107594592</v>
      </c>
      <c r="K133" s="10">
        <v>93.274129242097757</v>
      </c>
      <c r="L133" s="10">
        <v>99.998977972197736</v>
      </c>
      <c r="M133" s="10">
        <v>105.5057790530868</v>
      </c>
      <c r="N133" s="10">
        <v>102.88180143754732</v>
      </c>
    </row>
    <row r="134" spans="1:14" x14ac:dyDescent="0.25">
      <c r="A134" s="8">
        <v>26</v>
      </c>
      <c r="B134" s="10">
        <v>117</v>
      </c>
      <c r="C134" s="10">
        <v>120.27537802371992</v>
      </c>
      <c r="D134" s="10">
        <v>112.68407643234754</v>
      </c>
      <c r="E134" s="10">
        <v>109.33698607081493</v>
      </c>
      <c r="F134" s="10">
        <v>120.20004388739051</v>
      </c>
      <c r="G134" s="10">
        <v>108.6259450922235</v>
      </c>
      <c r="H134" s="10">
        <v>114.63479106306518</v>
      </c>
      <c r="I134" s="10">
        <v>111.10293834794327</v>
      </c>
      <c r="J134" s="10">
        <v>95.860163474539078</v>
      </c>
      <c r="K134" s="10">
        <v>96.138370959878984</v>
      </c>
      <c r="L134" s="10">
        <v>90.760272645564783</v>
      </c>
      <c r="M134" s="10">
        <v>96.927872695704949</v>
      </c>
      <c r="N134" s="10">
        <v>102.27136014697687</v>
      </c>
    </row>
    <row r="135" spans="1:14" x14ac:dyDescent="0.25">
      <c r="A135" s="8">
        <v>27</v>
      </c>
      <c r="B135" s="10">
        <v>121</v>
      </c>
      <c r="C135" s="10">
        <v>115.20254019405502</v>
      </c>
      <c r="D135" s="10">
        <v>117.60060874480236</v>
      </c>
      <c r="E135" s="10">
        <v>111.09277732889002</v>
      </c>
      <c r="F135" s="10">
        <v>107.4233553840368</v>
      </c>
      <c r="G135" s="10">
        <v>117.36951749155601</v>
      </c>
      <c r="H135" s="10">
        <v>107.36759060350387</v>
      </c>
      <c r="I135" s="10">
        <v>111.57842079466459</v>
      </c>
      <c r="J135" s="10">
        <v>108.99543861519803</v>
      </c>
      <c r="K135" s="10">
        <v>94.332789814105467</v>
      </c>
      <c r="L135" s="10">
        <v>93.919280843400628</v>
      </c>
      <c r="M135" s="10">
        <v>89.12311500994231</v>
      </c>
      <c r="N135" s="10">
        <v>94.638641409576792</v>
      </c>
    </row>
    <row r="136" spans="1:14" x14ac:dyDescent="0.25">
      <c r="A136" s="8">
        <v>28</v>
      </c>
      <c r="B136" s="10">
        <v>100</v>
      </c>
      <c r="C136" s="10">
        <v>119.62592016944245</v>
      </c>
      <c r="D136" s="10">
        <v>114.24357211309317</v>
      </c>
      <c r="E136" s="10">
        <v>116.36818237168528</v>
      </c>
      <c r="F136" s="10">
        <v>110.20799806981135</v>
      </c>
      <c r="G136" s="10">
        <v>106.99529541671883</v>
      </c>
      <c r="H136" s="10">
        <v>115.78898351577092</v>
      </c>
      <c r="I136" s="10">
        <v>106.8883174432451</v>
      </c>
      <c r="J136" s="10">
        <v>109.7355644353262</v>
      </c>
      <c r="K136" s="10">
        <v>107.85564831004763</v>
      </c>
      <c r="L136" s="10">
        <v>93.676504246155702</v>
      </c>
      <c r="M136" s="10">
        <v>92.987570605763509</v>
      </c>
      <c r="N136" s="10">
        <v>88.356981252640068</v>
      </c>
    </row>
    <row r="137" spans="1:14" x14ac:dyDescent="0.25">
      <c r="A137" s="8">
        <v>29</v>
      </c>
      <c r="B137" s="10">
        <v>102</v>
      </c>
      <c r="C137" s="10">
        <v>103.41502025921434</v>
      </c>
      <c r="D137" s="10">
        <v>121.76496733432307</v>
      </c>
      <c r="E137" s="10">
        <v>116.98411771484882</v>
      </c>
      <c r="F137" s="10">
        <v>118.32701947668183</v>
      </c>
      <c r="G137" s="10">
        <v>112.79282762214774</v>
      </c>
      <c r="H137" s="10">
        <v>109.46984079728952</v>
      </c>
      <c r="I137" s="10">
        <v>117.50275193188735</v>
      </c>
      <c r="J137" s="10">
        <v>109.41210116609675</v>
      </c>
      <c r="K137" s="10">
        <v>111.33192158578396</v>
      </c>
      <c r="L137" s="10">
        <v>110.00608845920273</v>
      </c>
      <c r="M137" s="10">
        <v>96.125311007903406</v>
      </c>
      <c r="N137" s="10">
        <v>95.288621503250383</v>
      </c>
    </row>
    <row r="138" spans="1:14" x14ac:dyDescent="0.25">
      <c r="A138" s="8">
        <v>30</v>
      </c>
      <c r="B138" s="10">
        <v>127</v>
      </c>
      <c r="C138" s="10">
        <v>98.566804136933726</v>
      </c>
      <c r="D138" s="10">
        <v>99.335126913048327</v>
      </c>
      <c r="E138" s="10">
        <v>116.89605020611995</v>
      </c>
      <c r="F138" s="10">
        <v>112.59694116971367</v>
      </c>
      <c r="G138" s="10">
        <v>113.23889341334659</v>
      </c>
      <c r="H138" s="10">
        <v>108.32678489668668</v>
      </c>
      <c r="I138" s="10">
        <v>105.09667941546545</v>
      </c>
      <c r="J138" s="10">
        <v>112.48255694082026</v>
      </c>
      <c r="K138" s="10">
        <v>105.05830510227368</v>
      </c>
      <c r="L138" s="10">
        <v>106.28002037159901</v>
      </c>
      <c r="M138" s="10">
        <v>105.33096081059341</v>
      </c>
      <c r="N138" s="10">
        <v>91.830589832931864</v>
      </c>
    </row>
    <row r="139" spans="1:14" x14ac:dyDescent="0.25">
      <c r="A139" s="8">
        <v>31</v>
      </c>
      <c r="B139" s="10">
        <v>103</v>
      </c>
      <c r="C139" s="10">
        <v>124.93583776500533</v>
      </c>
      <c r="D139" s="10">
        <v>97.970979823564619</v>
      </c>
      <c r="E139" s="10">
        <v>99.591408529543074</v>
      </c>
      <c r="F139" s="10">
        <v>116.09327714741411</v>
      </c>
      <c r="G139" s="10">
        <v>112.25086612520916</v>
      </c>
      <c r="H139" s="10">
        <v>112.33283490372985</v>
      </c>
      <c r="I139" s="10">
        <v>107.7759708615442</v>
      </c>
      <c r="J139" s="10">
        <v>104.77294350615981</v>
      </c>
      <c r="K139" s="10">
        <v>111.43510353502553</v>
      </c>
      <c r="L139" s="10">
        <v>104.79508036872352</v>
      </c>
      <c r="M139" s="10">
        <v>105.36167365290991</v>
      </c>
      <c r="N139" s="10">
        <v>104.56081800919604</v>
      </c>
    </row>
    <row r="140" spans="1:14" x14ac:dyDescent="0.25">
      <c r="A140" s="8">
        <v>32</v>
      </c>
      <c r="B140" s="10">
        <v>89</v>
      </c>
      <c r="C140" s="10">
        <v>102.33126865852773</v>
      </c>
      <c r="D140" s="10">
        <v>122.82838548646998</v>
      </c>
      <c r="E140" s="10">
        <v>98.173040014370017</v>
      </c>
      <c r="F140" s="10">
        <v>99.910016920539846</v>
      </c>
      <c r="G140" s="10">
        <v>115.84634413818026</v>
      </c>
      <c r="H140" s="10">
        <v>112.00773006392757</v>
      </c>
      <c r="I140" s="10">
        <v>111.66088881478696</v>
      </c>
      <c r="J140" s="10">
        <v>107.34046259206293</v>
      </c>
      <c r="K140" s="10">
        <v>104.3024284573049</v>
      </c>
      <c r="L140" s="10">
        <v>110.60418719769206</v>
      </c>
      <c r="M140" s="10">
        <v>104.39143374850481</v>
      </c>
      <c r="N140" s="10">
        <v>104.4857237508282</v>
      </c>
    </row>
    <row r="141" spans="1:14" x14ac:dyDescent="0.25">
      <c r="A141" s="8">
        <v>33</v>
      </c>
      <c r="B141" s="10">
        <v>132</v>
      </c>
      <c r="C141" s="10">
        <v>89.701975016327125</v>
      </c>
      <c r="D141" s="10">
        <v>101.1680045633076</v>
      </c>
      <c r="E141" s="10">
        <v>121.07087481311633</v>
      </c>
      <c r="F141" s="10">
        <v>98.054635517510903</v>
      </c>
      <c r="G141" s="10">
        <v>99.919425434766666</v>
      </c>
      <c r="H141" s="10">
        <v>114.95082980992733</v>
      </c>
      <c r="I141" s="10">
        <v>111.44616590350432</v>
      </c>
      <c r="J141" s="10">
        <v>110.75050363195433</v>
      </c>
      <c r="K141" s="10">
        <v>106.60281885727045</v>
      </c>
      <c r="L141" s="10">
        <v>103.60000793224791</v>
      </c>
      <c r="M141" s="10">
        <v>109.53731288789405</v>
      </c>
      <c r="N141" s="10">
        <v>103.67476453936609</v>
      </c>
    </row>
    <row r="142" spans="1:14" x14ac:dyDescent="0.25">
      <c r="A142" s="8">
        <v>34</v>
      </c>
      <c r="B142" s="10">
        <v>85</v>
      </c>
      <c r="C142" s="10">
        <v>129.68233147496662</v>
      </c>
      <c r="D142" s="10">
        <v>90.243959748447026</v>
      </c>
      <c r="E142" s="10">
        <v>101.00908018387535</v>
      </c>
      <c r="F142" s="10">
        <v>120.14944922767428</v>
      </c>
      <c r="G142" s="10">
        <v>98.078869556271513</v>
      </c>
      <c r="H142" s="10">
        <v>100.2341616766755</v>
      </c>
      <c r="I142" s="10">
        <v>114.71132978094448</v>
      </c>
      <c r="J142" s="10">
        <v>111.53344281498185</v>
      </c>
      <c r="K142" s="10">
        <v>110.28099283220435</v>
      </c>
      <c r="L142" s="10">
        <v>106.42015059746528</v>
      </c>
      <c r="M142" s="10">
        <v>103.44667813719107</v>
      </c>
      <c r="N142" s="10">
        <v>109.00009327894686</v>
      </c>
    </row>
    <row r="143" spans="1:14" x14ac:dyDescent="0.25">
      <c r="A143" s="8">
        <v>35</v>
      </c>
      <c r="B143" s="10">
        <v>112</v>
      </c>
      <c r="C143" s="10">
        <v>84.184521919612777</v>
      </c>
      <c r="D143" s="10">
        <v>126.38964991184466</v>
      </c>
      <c r="E143" s="10">
        <v>89.240979853527165</v>
      </c>
      <c r="F143" s="10">
        <v>99.287972928029546</v>
      </c>
      <c r="G143" s="10">
        <v>117.71731789458215</v>
      </c>
      <c r="H143" s="10">
        <v>97.282823300156409</v>
      </c>
      <c r="I143" s="10">
        <v>98.989640814222</v>
      </c>
      <c r="J143" s="10">
        <v>112.93668112051689</v>
      </c>
      <c r="K143" s="10">
        <v>110.21316410747963</v>
      </c>
      <c r="L143" s="10">
        <v>108.55818566125112</v>
      </c>
      <c r="M143" s="10">
        <v>104.84182966263809</v>
      </c>
      <c r="N143" s="10">
        <v>101.95460348109609</v>
      </c>
    </row>
    <row r="144" spans="1:14" x14ac:dyDescent="0.25">
      <c r="A144" s="8">
        <v>36</v>
      </c>
      <c r="B144" s="10">
        <v>92</v>
      </c>
      <c r="C144" s="10">
        <v>109.66252508032782</v>
      </c>
      <c r="D144" s="10">
        <v>83.986332222100941</v>
      </c>
      <c r="E144" s="10">
        <v>123.39178251325406</v>
      </c>
      <c r="F144" s="10">
        <v>89.031700057470374</v>
      </c>
      <c r="G144" s="10">
        <v>98.201463979294516</v>
      </c>
      <c r="H144" s="10">
        <v>116.22055696100556</v>
      </c>
      <c r="I144" s="10">
        <v>96.446814686136264</v>
      </c>
      <c r="J144" s="10">
        <v>98.41340294700791</v>
      </c>
      <c r="K144" s="10">
        <v>111.95404911345874</v>
      </c>
      <c r="L144" s="10">
        <v>109.41497038148985</v>
      </c>
      <c r="M144" s="10">
        <v>107.49791712469842</v>
      </c>
      <c r="N144" s="10">
        <v>103.93203102010148</v>
      </c>
    </row>
    <row r="145" spans="1:14" x14ac:dyDescent="0.25">
      <c r="A145" s="8">
        <v>37</v>
      </c>
      <c r="B145" s="10">
        <v>122</v>
      </c>
      <c r="C145" s="10">
        <v>91.320743868213853</v>
      </c>
      <c r="D145" s="10">
        <v>108.6240695425133</v>
      </c>
      <c r="E145" s="10">
        <v>83.925223647685328</v>
      </c>
      <c r="F145" s="10">
        <v>121.93979896029573</v>
      </c>
      <c r="G145" s="10">
        <v>89.3900093996577</v>
      </c>
      <c r="H145" s="10">
        <v>98.029423991103812</v>
      </c>
      <c r="I145" s="10">
        <v>115.22981124121026</v>
      </c>
      <c r="J145" s="10">
        <v>96.52671233330301</v>
      </c>
      <c r="K145" s="10">
        <v>98.533714606590152</v>
      </c>
      <c r="L145" s="10">
        <v>111.73140183538412</v>
      </c>
      <c r="M145" s="10">
        <v>109.29669164497621</v>
      </c>
      <c r="N145" s="10">
        <v>107.10390879812265</v>
      </c>
    </row>
    <row r="146" spans="1:14" x14ac:dyDescent="0.25">
      <c r="A146" s="8">
        <v>38</v>
      </c>
      <c r="B146" s="10">
        <v>122</v>
      </c>
      <c r="C146" s="10">
        <v>123.41000684058568</v>
      </c>
      <c r="D146" s="10">
        <v>94.000006739917254</v>
      </c>
      <c r="E146" s="10">
        <v>110.69055071496723</v>
      </c>
      <c r="F146" s="10">
        <v>86.738795735995652</v>
      </c>
      <c r="G146" s="10">
        <v>123.67812854837821</v>
      </c>
      <c r="H146" s="10">
        <v>92.442464511747332</v>
      </c>
      <c r="I146" s="10">
        <v>100.43533665277874</v>
      </c>
      <c r="J146" s="10">
        <v>117.53530559353878</v>
      </c>
      <c r="K146" s="10">
        <v>99.261122003715229</v>
      </c>
      <c r="L146" s="10">
        <v>101.3070382358445</v>
      </c>
      <c r="M146" s="10">
        <v>114.37026697194825</v>
      </c>
      <c r="N146" s="10">
        <v>112.00569309411587</v>
      </c>
    </row>
    <row r="147" spans="1:14" x14ac:dyDescent="0.25">
      <c r="A147" s="8">
        <v>39</v>
      </c>
      <c r="B147" s="10">
        <v>91</v>
      </c>
      <c r="C147" s="10">
        <v>119.34412360427422</v>
      </c>
      <c r="D147" s="10">
        <v>121.23728098134589</v>
      </c>
      <c r="E147" s="10">
        <v>92.7631270069447</v>
      </c>
      <c r="F147" s="10">
        <v>108.66308606915995</v>
      </c>
      <c r="G147" s="10">
        <v>85.695656222760192</v>
      </c>
      <c r="H147" s="10">
        <v>121.36095497705089</v>
      </c>
      <c r="I147" s="10">
        <v>91.347610824152923</v>
      </c>
      <c r="J147" s="10">
        <v>99.029649988622353</v>
      </c>
      <c r="K147" s="10">
        <v>115.61923239056706</v>
      </c>
      <c r="L147" s="10">
        <v>98.150700112700846</v>
      </c>
      <c r="M147" s="10">
        <v>100.17254686071632</v>
      </c>
      <c r="N147" s="10">
        <v>112.97433843145792</v>
      </c>
    </row>
    <row r="148" spans="1:14" x14ac:dyDescent="0.25">
      <c r="A148" s="8">
        <v>40</v>
      </c>
      <c r="B148" s="10">
        <v>94</v>
      </c>
      <c r="C148" s="10">
        <v>91.260423123666868</v>
      </c>
      <c r="D148" s="10">
        <v>118.69935719254488</v>
      </c>
      <c r="E148" s="10">
        <v>120.8157249557927</v>
      </c>
      <c r="F148" s="10">
        <v>93.385427654431211</v>
      </c>
      <c r="G148" s="10">
        <v>108.7138598924364</v>
      </c>
      <c r="H148" s="10">
        <v>86.26210200610187</v>
      </c>
      <c r="I148" s="10">
        <v>120.96757853020429</v>
      </c>
      <c r="J148" s="10">
        <v>92.085282135199606</v>
      </c>
      <c r="K148" s="10">
        <v>99.491359631564137</v>
      </c>
      <c r="L148" s="10">
        <v>115.76257640941584</v>
      </c>
      <c r="M148" s="10">
        <v>98.946661753136226</v>
      </c>
      <c r="N148" s="10">
        <v>101.00229603708279</v>
      </c>
    </row>
    <row r="149" spans="1:14" x14ac:dyDescent="0.25">
      <c r="A149" s="8">
        <v>41</v>
      </c>
      <c r="B149" s="10">
        <v>81</v>
      </c>
      <c r="C149" s="10">
        <v>94.815046196699853</v>
      </c>
      <c r="D149" s="10">
        <v>92.828260915737118</v>
      </c>
      <c r="E149" s="10">
        <v>119.56384051751708</v>
      </c>
      <c r="F149" s="10">
        <v>121.9209491047209</v>
      </c>
      <c r="G149" s="10">
        <v>95.038318398534969</v>
      </c>
      <c r="H149" s="10">
        <v>109.8353458693018</v>
      </c>
      <c r="I149" s="10">
        <v>88.100475780463427</v>
      </c>
      <c r="J149" s="10">
        <v>121.55497097806089</v>
      </c>
      <c r="K149" s="10">
        <v>93.999258040126236</v>
      </c>
      <c r="L149" s="10">
        <v>100.98353244906092</v>
      </c>
      <c r="M149" s="10">
        <v>117.15323445504357</v>
      </c>
      <c r="N149" s="10">
        <v>100.63287781088056</v>
      </c>
    </row>
    <row r="150" spans="1:14" x14ac:dyDescent="0.25">
      <c r="A150" s="8">
        <v>42</v>
      </c>
      <c r="B150" s="10">
        <v>134</v>
      </c>
      <c r="C150" s="10">
        <v>79.375695951289245</v>
      </c>
      <c r="D150" s="10">
        <v>92.52689322765869</v>
      </c>
      <c r="E150" s="10">
        <v>91.182855214873086</v>
      </c>
      <c r="F150" s="10">
        <v>117.06161383005816</v>
      </c>
      <c r="G150" s="10">
        <v>119.54727465945676</v>
      </c>
      <c r="H150" s="10">
        <v>93.479990246065597</v>
      </c>
      <c r="I150" s="10">
        <v>107.8084721144116</v>
      </c>
      <c r="J150" s="10">
        <v>86.822456014836547</v>
      </c>
      <c r="K150" s="10">
        <v>119.00560875189693</v>
      </c>
      <c r="L150" s="10">
        <v>92.696680583206529</v>
      </c>
      <c r="M150" s="10">
        <v>99.358872652264168</v>
      </c>
      <c r="N150" s="10">
        <v>114.92305231004836</v>
      </c>
    </row>
    <row r="151" spans="1:14" x14ac:dyDescent="0.25">
      <c r="A151" s="8">
        <v>43</v>
      </c>
      <c r="B151" s="10">
        <v>103</v>
      </c>
      <c r="C151" s="10">
        <v>131.57016703101189</v>
      </c>
      <c r="D151" s="10">
        <v>79.122142070362557</v>
      </c>
      <c r="E151" s="10">
        <v>91.911110293908081</v>
      </c>
      <c r="F151" s="10">
        <v>90.997028871465361</v>
      </c>
      <c r="G151" s="10">
        <v>116.0520920722057</v>
      </c>
      <c r="H151" s="10">
        <v>118.41939049055169</v>
      </c>
      <c r="I151" s="10">
        <v>93.338843509834902</v>
      </c>
      <c r="J151" s="10">
        <v>106.91653975765134</v>
      </c>
      <c r="K151" s="10">
        <v>86.711417119839055</v>
      </c>
      <c r="L151" s="10">
        <v>117.88951224817046</v>
      </c>
      <c r="M151" s="10">
        <v>92.619214527312678</v>
      </c>
      <c r="N151" s="10">
        <v>98.825337062364156</v>
      </c>
    </row>
    <row r="152" spans="1:14" x14ac:dyDescent="0.25">
      <c r="A152" s="8">
        <v>44</v>
      </c>
      <c r="B152" s="10">
        <v>130</v>
      </c>
      <c r="C152" s="10">
        <v>103.19781940286447</v>
      </c>
      <c r="D152" s="10">
        <v>131.05577884829995</v>
      </c>
      <c r="E152" s="10">
        <v>79.714577018173003</v>
      </c>
      <c r="F152" s="10">
        <v>92.366170334348183</v>
      </c>
      <c r="G152" s="10">
        <v>91.758399724503235</v>
      </c>
      <c r="H152" s="10">
        <v>116.12051793503517</v>
      </c>
      <c r="I152" s="10">
        <v>118.59312271930396</v>
      </c>
      <c r="J152" s="10">
        <v>93.995742248419958</v>
      </c>
      <c r="K152" s="10">
        <v>107.31029858868878</v>
      </c>
      <c r="L152" s="10">
        <v>87.554159139444337</v>
      </c>
      <c r="M152" s="10">
        <v>117.94971732017497</v>
      </c>
      <c r="N152" s="10">
        <v>93.429405874146454</v>
      </c>
    </row>
    <row r="153" spans="1:14" x14ac:dyDescent="0.25">
      <c r="A153" s="8">
        <v>45</v>
      </c>
      <c r="B153" s="10">
        <v>122</v>
      </c>
      <c r="C153" s="10">
        <v>128.49822463661931</v>
      </c>
      <c r="D153" s="10">
        <v>102.31452898413221</v>
      </c>
      <c r="E153" s="10">
        <v>129.50089287095213</v>
      </c>
      <c r="F153" s="10">
        <v>79.40035370313565</v>
      </c>
      <c r="G153" s="10">
        <v>91.770913498616238</v>
      </c>
      <c r="H153" s="10">
        <v>91.198748869318933</v>
      </c>
      <c r="I153" s="10">
        <v>114.92338975690174</v>
      </c>
      <c r="J153" s="10">
        <v>117.39864011509948</v>
      </c>
      <c r="K153" s="10">
        <v>93.583788361900332</v>
      </c>
      <c r="L153" s="10">
        <v>106.40559258296378</v>
      </c>
      <c r="M153" s="10">
        <v>87.19538373914358</v>
      </c>
      <c r="N153" s="10">
        <v>116.70000545158673</v>
      </c>
    </row>
    <row r="154" spans="1:14" x14ac:dyDescent="0.25">
      <c r="A154" s="8">
        <v>46</v>
      </c>
      <c r="B154" s="10">
        <v>122</v>
      </c>
      <c r="C154" s="10">
        <v>121.03269232009309</v>
      </c>
      <c r="D154" s="10">
        <v>127.1801656944108</v>
      </c>
      <c r="E154" s="10">
        <v>101.78285282690391</v>
      </c>
      <c r="F154" s="10">
        <v>127.80759627679291</v>
      </c>
      <c r="G154" s="10">
        <v>79.176125154333917</v>
      </c>
      <c r="H154" s="10">
        <v>90.90819696382394</v>
      </c>
      <c r="I154" s="10">
        <v>90.843128505159839</v>
      </c>
      <c r="J154" s="10">
        <v>113.75803688013787</v>
      </c>
      <c r="K154" s="10">
        <v>116.3139772535834</v>
      </c>
      <c r="L154" s="10">
        <v>93.18306547135812</v>
      </c>
      <c r="M154" s="10">
        <v>105.46381362728083</v>
      </c>
      <c r="N154" s="10">
        <v>86.877616361661026</v>
      </c>
    </row>
    <row r="155" spans="1:14" x14ac:dyDescent="0.25">
      <c r="A155" s="8">
        <v>47</v>
      </c>
      <c r="B155" s="10">
        <v>149</v>
      </c>
      <c r="C155" s="10">
        <v>120.94264410856408</v>
      </c>
      <c r="D155" s="10">
        <v>119.6280084964326</v>
      </c>
      <c r="E155" s="10">
        <v>125.23511404658151</v>
      </c>
      <c r="F155" s="10">
        <v>100.46663788907883</v>
      </c>
      <c r="G155" s="10">
        <v>125.69014734259002</v>
      </c>
      <c r="H155" s="10">
        <v>78.199520304230333</v>
      </c>
      <c r="I155" s="10">
        <v>89.649816160418098</v>
      </c>
      <c r="J155" s="10">
        <v>89.751621163847744</v>
      </c>
      <c r="K155" s="10">
        <v>112.01188636503834</v>
      </c>
      <c r="L155" s="10">
        <v>114.5748928850259</v>
      </c>
      <c r="M155" s="10">
        <v>92.163291496319502</v>
      </c>
      <c r="N155" s="10">
        <v>104.12099999127992</v>
      </c>
    </row>
    <row r="156" spans="1:14" x14ac:dyDescent="0.25">
      <c r="A156" s="8">
        <v>48</v>
      </c>
      <c r="B156" s="10">
        <v>132</v>
      </c>
      <c r="C156" s="10">
        <v>148.32344027211587</v>
      </c>
      <c r="D156" s="10">
        <v>120.6975566909656</v>
      </c>
      <c r="E156" s="10">
        <v>119.39407974734067</v>
      </c>
      <c r="F156" s="10">
        <v>124.48026099001008</v>
      </c>
      <c r="G156" s="10">
        <v>100.37710685742958</v>
      </c>
      <c r="H156" s="10">
        <v>124.84666538891197</v>
      </c>
      <c r="I156" s="10">
        <v>78.365002671054299</v>
      </c>
      <c r="J156" s="10">
        <v>89.596794710589151</v>
      </c>
      <c r="K156" s="10">
        <v>89.945722130054747</v>
      </c>
      <c r="L156" s="10">
        <v>111.7339009898829</v>
      </c>
      <c r="M156" s="10">
        <v>114.20098419634401</v>
      </c>
      <c r="N156" s="10">
        <v>92.406688221130636</v>
      </c>
    </row>
    <row r="157" spans="1:14" x14ac:dyDescent="0.25">
      <c r="A157" s="8">
        <v>49</v>
      </c>
      <c r="B157" s="10">
        <v>133</v>
      </c>
      <c r="C157" s="10">
        <v>132.10940709073779</v>
      </c>
      <c r="D157" s="10">
        <v>148.04025549905285</v>
      </c>
      <c r="E157" s="10">
        <v>120.93015871291962</v>
      </c>
      <c r="F157" s="10">
        <v>119.33314019949709</v>
      </c>
      <c r="G157" s="10">
        <v>123.99218180714075</v>
      </c>
      <c r="H157" s="10">
        <v>100.40398245735658</v>
      </c>
      <c r="I157" s="10">
        <v>124.19889472334197</v>
      </c>
      <c r="J157" s="10">
        <v>78.647937733254537</v>
      </c>
      <c r="K157" s="10">
        <v>89.653588378923502</v>
      </c>
      <c r="L157" s="10">
        <v>90.249783569292845</v>
      </c>
      <c r="M157" s="10">
        <v>111.64318678145695</v>
      </c>
      <c r="N157" s="10">
        <v>114.15562126945466</v>
      </c>
    </row>
    <row r="158" spans="1:14" x14ac:dyDescent="0.25">
      <c r="A158" s="8">
        <v>50</v>
      </c>
      <c r="B158" s="10">
        <v>140</v>
      </c>
      <c r="C158" s="10">
        <v>132.75377542880784</v>
      </c>
      <c r="D158" s="10">
        <v>131.74418122518327</v>
      </c>
      <c r="E158" s="10">
        <v>147.22915122749239</v>
      </c>
      <c r="F158" s="10">
        <v>120.72967666746541</v>
      </c>
      <c r="G158" s="10">
        <v>118.95365762146206</v>
      </c>
      <c r="H158" s="10">
        <v>123.49365731020261</v>
      </c>
      <c r="I158" s="10">
        <v>100.37449438333596</v>
      </c>
      <c r="J158" s="10">
        <v>123.64633175871079</v>
      </c>
      <c r="K158" s="10">
        <v>79.015898785625126</v>
      </c>
      <c r="L158" s="10">
        <v>89.614024984646591</v>
      </c>
      <c r="M158" s="10">
        <v>90.375476303305788</v>
      </c>
      <c r="N158" s="10">
        <v>111.32916483104603</v>
      </c>
    </row>
    <row r="159" spans="1:14" x14ac:dyDescent="0.25">
      <c r="A159" s="8">
        <v>51</v>
      </c>
      <c r="B159" s="10">
        <v>149</v>
      </c>
      <c r="C159" s="10">
        <v>139.02563151638486</v>
      </c>
      <c r="D159" s="10">
        <v>132.13127994619552</v>
      </c>
      <c r="E159" s="10">
        <v>131.14513150903559</v>
      </c>
      <c r="F159" s="10">
        <v>145.97434598806407</v>
      </c>
      <c r="G159" s="10">
        <v>120.1487091655903</v>
      </c>
      <c r="H159" s="10">
        <v>118.28040603550416</v>
      </c>
      <c r="I159" s="10">
        <v>122.52490895028843</v>
      </c>
      <c r="J159" s="10">
        <v>100.08324764911771</v>
      </c>
      <c r="K159" s="10">
        <v>122.70509120411926</v>
      </c>
      <c r="L159" s="10">
        <v>78.960007074419863</v>
      </c>
      <c r="M159" s="10">
        <v>89.112057286225749</v>
      </c>
      <c r="N159" s="10">
        <v>90.166933595661746</v>
      </c>
    </row>
    <row r="160" spans="1:14" x14ac:dyDescent="0.25">
      <c r="A160" s="8">
        <v>52</v>
      </c>
      <c r="B160" s="10">
        <v>120</v>
      </c>
      <c r="C160" s="10">
        <v>150.12097277573852</v>
      </c>
      <c r="D160" s="10">
        <v>140.33889780091121</v>
      </c>
      <c r="E160" s="10">
        <v>133.7151497357649</v>
      </c>
      <c r="F160" s="10">
        <v>132.6391633316556</v>
      </c>
      <c r="G160" s="10">
        <v>147.06726086479486</v>
      </c>
      <c r="H160" s="10">
        <v>121.74332339572328</v>
      </c>
      <c r="I160" s="10">
        <v>119.88632325075498</v>
      </c>
      <c r="J160" s="10">
        <v>123.86182735198571</v>
      </c>
      <c r="K160" s="10">
        <v>101.83645101680924</v>
      </c>
      <c r="L160" s="10">
        <v>124.10414526631112</v>
      </c>
      <c r="M160" s="10">
        <v>80.87041887581934</v>
      </c>
      <c r="N160" s="10">
        <v>90.979555162278544</v>
      </c>
    </row>
    <row r="161" spans="1:14" x14ac:dyDescent="0.25">
      <c r="A161" s="8">
        <v>53</v>
      </c>
      <c r="B161" s="10">
        <v>157</v>
      </c>
      <c r="C161" s="10">
        <v>118.80134051858363</v>
      </c>
      <c r="D161" s="10">
        <v>148.13432110503604</v>
      </c>
      <c r="E161" s="10">
        <v>138.68284753554255</v>
      </c>
      <c r="F161" s="10">
        <v>132.09290851705615</v>
      </c>
      <c r="G161" s="10">
        <v>130.88324275275789</v>
      </c>
      <c r="H161" s="10">
        <v>145.19556721470502</v>
      </c>
      <c r="I161" s="10">
        <v>120.31743890701014</v>
      </c>
      <c r="J161" s="10">
        <v>118.22612189782583</v>
      </c>
      <c r="K161" s="10">
        <v>122.01285095453919</v>
      </c>
      <c r="L161" s="10">
        <v>100.55588194627593</v>
      </c>
      <c r="M161" s="10">
        <v>122.21653600373448</v>
      </c>
      <c r="N161" s="10">
        <v>79.966110404283754</v>
      </c>
    </row>
    <row r="162" spans="1:14" x14ac:dyDescent="0.25">
      <c r="A162" s="8">
        <v>54</v>
      </c>
      <c r="B162" s="10">
        <v>142</v>
      </c>
      <c r="C162" s="10">
        <v>156.29005889069634</v>
      </c>
      <c r="D162" s="10">
        <v>118.76509813651683</v>
      </c>
      <c r="E162" s="10">
        <v>147.81663862025283</v>
      </c>
      <c r="F162" s="10">
        <v>138.4310825660977</v>
      </c>
      <c r="G162" s="10">
        <v>132.02826780689358</v>
      </c>
      <c r="H162" s="10">
        <v>130.57207534895923</v>
      </c>
      <c r="I162" s="10">
        <v>144.71682665647805</v>
      </c>
      <c r="J162" s="10">
        <v>120.29497538136046</v>
      </c>
      <c r="K162" s="10">
        <v>118.14034865689538</v>
      </c>
      <c r="L162" s="10">
        <v>121.46884628351923</v>
      </c>
      <c r="M162" s="10">
        <v>100.44507960443322</v>
      </c>
      <c r="N162" s="10">
        <v>121.67480209754984</v>
      </c>
    </row>
    <row r="163" spans="1:14" x14ac:dyDescent="0.25">
      <c r="A163" s="8">
        <v>55</v>
      </c>
      <c r="B163" s="10">
        <v>100</v>
      </c>
      <c r="C163" s="10">
        <v>143.30520942193812</v>
      </c>
      <c r="D163" s="10">
        <v>157.29179204420899</v>
      </c>
      <c r="E163" s="10">
        <v>120.01429618459889</v>
      </c>
      <c r="F163" s="10">
        <v>148.77176962322287</v>
      </c>
      <c r="G163" s="10">
        <v>139.65652763262301</v>
      </c>
      <c r="H163" s="10">
        <v>133.25725943231836</v>
      </c>
      <c r="I163" s="10">
        <v>131.75796835740141</v>
      </c>
      <c r="J163" s="10">
        <v>145.81709423360422</v>
      </c>
      <c r="K163" s="10">
        <v>121.65767191084909</v>
      </c>
      <c r="L163" s="10">
        <v>119.43010953888783</v>
      </c>
      <c r="M163" s="10">
        <v>122.67862844006221</v>
      </c>
      <c r="N163" s="10">
        <v>101.9231439144007</v>
      </c>
    </row>
    <row r="164" spans="1:14" x14ac:dyDescent="0.25">
      <c r="A164" s="8">
        <v>56</v>
      </c>
      <c r="B164" s="10">
        <v>115</v>
      </c>
      <c r="C164" s="10">
        <v>100.32457682549897</v>
      </c>
      <c r="D164" s="10">
        <v>142.72340386357021</v>
      </c>
      <c r="E164" s="10">
        <v>156.22640609129743</v>
      </c>
      <c r="F164" s="10">
        <v>119.89966251055669</v>
      </c>
      <c r="G164" s="10">
        <v>148.26723071935328</v>
      </c>
      <c r="H164" s="10">
        <v>139.23413413335189</v>
      </c>
      <c r="I164" s="10">
        <v>132.85614803435567</v>
      </c>
      <c r="J164" s="10">
        <v>131.39807413558029</v>
      </c>
      <c r="K164" s="10">
        <v>145.22125375608493</v>
      </c>
      <c r="L164" s="10">
        <v>121.52739853001282</v>
      </c>
      <c r="M164" s="10">
        <v>119.29056418232807</v>
      </c>
      <c r="N164" s="10">
        <v>122.23326234267356</v>
      </c>
    </row>
    <row r="165" spans="1:14" x14ac:dyDescent="0.25">
      <c r="A165" s="8">
        <v>57</v>
      </c>
      <c r="B165" s="10">
        <v>145</v>
      </c>
      <c r="C165" s="10">
        <v>116.04379257890831</v>
      </c>
      <c r="D165" s="10">
        <v>101.69065701698389</v>
      </c>
      <c r="E165" s="10">
        <v>143.37801839830206</v>
      </c>
      <c r="F165" s="10">
        <v>156.70737884221839</v>
      </c>
      <c r="G165" s="10">
        <v>121.02713118424084</v>
      </c>
      <c r="H165" s="10">
        <v>148.92305703620346</v>
      </c>
      <c r="I165" s="10">
        <v>140.01860868404694</v>
      </c>
      <c r="J165" s="10">
        <v>133.75997550326406</v>
      </c>
      <c r="K165" s="10">
        <v>132.35389122584846</v>
      </c>
      <c r="L165" s="10">
        <v>145.91814774503354</v>
      </c>
      <c r="M165" s="10">
        <v>122.75549959763089</v>
      </c>
      <c r="N165" s="10">
        <v>120.41116017028801</v>
      </c>
    </row>
    <row r="166" spans="1:14" x14ac:dyDescent="0.25">
      <c r="A166" s="8">
        <v>58</v>
      </c>
      <c r="B166" s="10">
        <v>130</v>
      </c>
      <c r="C166" s="10">
        <v>143.2382558204913</v>
      </c>
      <c r="D166" s="10">
        <v>115.12025786422925</v>
      </c>
      <c r="E166" s="10">
        <v>100.82900875721961</v>
      </c>
      <c r="F166" s="10">
        <v>141.64259558336477</v>
      </c>
      <c r="G166" s="10">
        <v>154.84337402112465</v>
      </c>
      <c r="H166" s="10">
        <v>119.97344357288553</v>
      </c>
      <c r="I166" s="10">
        <v>147.24767953309259</v>
      </c>
      <c r="J166" s="10">
        <v>138.52031527189351</v>
      </c>
      <c r="K166" s="10">
        <v>132.43249109422675</v>
      </c>
      <c r="L166" s="10">
        <v>130.95496835226902</v>
      </c>
      <c r="M166" s="10">
        <v>144.30564894851287</v>
      </c>
      <c r="N166" s="10">
        <v>121.56679361260873</v>
      </c>
    </row>
    <row r="167" spans="1:14" x14ac:dyDescent="0.25">
      <c r="A167" s="8">
        <v>59</v>
      </c>
      <c r="B167" s="10">
        <v>136</v>
      </c>
      <c r="C167" s="10">
        <v>129.8775983908414</v>
      </c>
      <c r="D167" s="10">
        <v>143.08825328590379</v>
      </c>
      <c r="E167" s="10">
        <v>115.38959759123267</v>
      </c>
      <c r="F167" s="10">
        <v>101.32745270252364</v>
      </c>
      <c r="G167" s="10">
        <v>141.59904077279555</v>
      </c>
      <c r="H167" s="10">
        <v>154.55412797918461</v>
      </c>
      <c r="I167" s="10">
        <v>120.16973304647587</v>
      </c>
      <c r="J167" s="10">
        <v>147.13138813227113</v>
      </c>
      <c r="K167" s="10">
        <v>138.55838084407401</v>
      </c>
      <c r="L167" s="10">
        <v>132.58694380779585</v>
      </c>
      <c r="M167" s="10">
        <v>131.12230019031406</v>
      </c>
      <c r="N167" s="10">
        <v>144.30822615362257</v>
      </c>
    </row>
    <row r="168" spans="1:14" x14ac:dyDescent="0.25">
      <c r="A168" s="8">
        <v>60</v>
      </c>
      <c r="B168" s="10">
        <v>127</v>
      </c>
      <c r="C168" s="10">
        <v>134.57832615566633</v>
      </c>
      <c r="D168" s="10">
        <v>128.7117006821174</v>
      </c>
      <c r="E168" s="10">
        <v>141.84241824143993</v>
      </c>
      <c r="F168" s="10">
        <v>114.72516850060492</v>
      </c>
      <c r="G168" s="10">
        <v>100.83931142716489</v>
      </c>
      <c r="H168" s="10">
        <v>140.35714207008849</v>
      </c>
      <c r="I168" s="10">
        <v>153.08331883856914</v>
      </c>
      <c r="J168" s="10">
        <v>119.19998391904583</v>
      </c>
      <c r="K168" s="10">
        <v>145.77337174799931</v>
      </c>
      <c r="L168" s="10">
        <v>137.43874083976769</v>
      </c>
      <c r="M168" s="10">
        <v>131.57296815693326</v>
      </c>
      <c r="N168" s="10">
        <v>130.10625404031873</v>
      </c>
    </row>
    <row r="169" spans="1:14" x14ac:dyDescent="0.25">
      <c r="A169" s="8">
        <v>61</v>
      </c>
      <c r="B169" s="10">
        <v>123</v>
      </c>
      <c r="C169" s="10">
        <v>126.1864818877855</v>
      </c>
      <c r="D169" s="10">
        <v>133.69384239981667</v>
      </c>
      <c r="E169" s="10">
        <v>128.03149499719507</v>
      </c>
      <c r="F169" s="10">
        <v>141.01634617290301</v>
      </c>
      <c r="G169" s="10">
        <v>114.35606180609757</v>
      </c>
      <c r="H169" s="10">
        <v>100.66198455571708</v>
      </c>
      <c r="I169" s="10">
        <v>139.51980144759776</v>
      </c>
      <c r="J169" s="10">
        <v>151.99861270645928</v>
      </c>
      <c r="K169" s="10">
        <v>118.73006622548773</v>
      </c>
      <c r="L169" s="10">
        <v>144.97868837470676</v>
      </c>
      <c r="M169" s="10">
        <v>136.75320892596548</v>
      </c>
      <c r="N169" s="10">
        <v>130.98594348505068</v>
      </c>
    </row>
    <row r="170" spans="1:14" x14ac:dyDescent="0.25">
      <c r="A170" s="8">
        <v>62</v>
      </c>
      <c r="B170" s="10">
        <v>106</v>
      </c>
      <c r="C170" s="10">
        <v>122.73543106441456</v>
      </c>
      <c r="D170" s="10">
        <v>125.83027659277192</v>
      </c>
      <c r="E170" s="10">
        <v>133.16172317462431</v>
      </c>
      <c r="F170" s="10">
        <v>127.58790275397236</v>
      </c>
      <c r="G170" s="10">
        <v>140.30003132410539</v>
      </c>
      <c r="H170" s="10">
        <v>114.36151852127857</v>
      </c>
      <c r="I170" s="10">
        <v>100.8263519053172</v>
      </c>
      <c r="J170" s="10">
        <v>139.03048266658493</v>
      </c>
      <c r="K170" s="10">
        <v>151.33733052088309</v>
      </c>
      <c r="L170" s="10">
        <v>118.64637004121079</v>
      </c>
      <c r="M170" s="10">
        <v>144.5442919000289</v>
      </c>
      <c r="N170" s="10">
        <v>136.4584304848056</v>
      </c>
    </row>
    <row r="171" spans="1:14" x14ac:dyDescent="0.25">
      <c r="A171" s="8">
        <v>63</v>
      </c>
      <c r="B171" s="10">
        <v>108</v>
      </c>
      <c r="C171" s="10">
        <v>105.65937764046312</v>
      </c>
      <c r="D171" s="10">
        <v>122.02809770339039</v>
      </c>
      <c r="E171" s="10">
        <v>125.1665345556395</v>
      </c>
      <c r="F171" s="10">
        <v>132.55441298704574</v>
      </c>
      <c r="G171" s="10">
        <v>127.05529179309265</v>
      </c>
      <c r="H171" s="10">
        <v>139.59285345577845</v>
      </c>
      <c r="I171" s="10">
        <v>114.26367044775847</v>
      </c>
      <c r="J171" s="10">
        <v>100.91769313149594</v>
      </c>
      <c r="K171" s="10">
        <v>138.39884050155118</v>
      </c>
      <c r="L171" s="10">
        <v>150.64915606758177</v>
      </c>
      <c r="M171" s="10">
        <v>118.49958419381768</v>
      </c>
      <c r="N171" s="10">
        <v>144.00197460734921</v>
      </c>
    </row>
    <row r="172" spans="1:14" x14ac:dyDescent="0.25">
      <c r="A172" s="8">
        <v>64</v>
      </c>
      <c r="B172" s="10">
        <v>100</v>
      </c>
      <c r="C172" s="10">
        <v>106.39226691294353</v>
      </c>
      <c r="D172" s="10">
        <v>104.14233285228474</v>
      </c>
      <c r="E172" s="10">
        <v>120.21482479154534</v>
      </c>
      <c r="F172" s="10">
        <v>123.26784262018421</v>
      </c>
      <c r="G172" s="10">
        <v>130.47851895260516</v>
      </c>
      <c r="H172" s="10">
        <v>125.17344443330603</v>
      </c>
      <c r="I172" s="10">
        <v>137.50280509706747</v>
      </c>
      <c r="J172" s="10">
        <v>112.85664136372624</v>
      </c>
      <c r="K172" s="10">
        <v>99.784762524478552</v>
      </c>
      <c r="L172" s="10">
        <v>136.44191314326034</v>
      </c>
      <c r="M172" s="10">
        <v>148.62293551481261</v>
      </c>
      <c r="N172" s="10">
        <v>117.01501887378734</v>
      </c>
    </row>
    <row r="173" spans="1:14" x14ac:dyDescent="0.25">
      <c r="A173" s="8">
        <v>65</v>
      </c>
      <c r="B173" s="10">
        <v>90</v>
      </c>
      <c r="C173" s="10">
        <v>99.711009871763721</v>
      </c>
      <c r="D173" s="10">
        <v>106.02213046567397</v>
      </c>
      <c r="E173" s="10">
        <v>103.89587337949837</v>
      </c>
      <c r="F173" s="10">
        <v>119.6466936724924</v>
      </c>
      <c r="G173" s="10">
        <v>122.71576824097603</v>
      </c>
      <c r="H173" s="10">
        <v>129.84089493906831</v>
      </c>
      <c r="I173" s="10">
        <v>124.77341886071154</v>
      </c>
      <c r="J173" s="10">
        <v>136.91055533696314</v>
      </c>
      <c r="K173" s="10">
        <v>112.81048725107698</v>
      </c>
      <c r="L173" s="10">
        <v>99.958712320054445</v>
      </c>
      <c r="M173" s="10">
        <v>135.81096416080786</v>
      </c>
      <c r="N173" s="10">
        <v>147.85808409085973</v>
      </c>
    </row>
    <row r="174" spans="1:14" x14ac:dyDescent="0.25">
      <c r="A174" s="8">
        <v>66</v>
      </c>
      <c r="B174" s="10">
        <v>90</v>
      </c>
      <c r="C174" s="10">
        <v>88.282726491194481</v>
      </c>
      <c r="D174" s="10">
        <v>97.645755209615544</v>
      </c>
      <c r="E174" s="10">
        <v>103.8077471158518</v>
      </c>
      <c r="F174" s="10">
        <v>101.88272399547159</v>
      </c>
      <c r="G174" s="10">
        <v>117.36371934534557</v>
      </c>
      <c r="H174" s="10">
        <v>120.39605148880388</v>
      </c>
      <c r="I174" s="10">
        <v>127.37571807228976</v>
      </c>
      <c r="J174" s="10">
        <v>122.54681868499681</v>
      </c>
      <c r="K174" s="10">
        <v>134.45157766593783</v>
      </c>
      <c r="L174" s="10">
        <v>110.92912711572113</v>
      </c>
      <c r="M174" s="10">
        <v>98.371509871764488</v>
      </c>
      <c r="N174" s="10">
        <v>133.35832970130588</v>
      </c>
    </row>
    <row r="175" spans="1:14" x14ac:dyDescent="0.25">
      <c r="A175" s="8">
        <v>67</v>
      </c>
      <c r="B175" s="10">
        <v>64</v>
      </c>
      <c r="C175" s="10">
        <v>87.294348466483456</v>
      </c>
      <c r="D175" s="10">
        <v>85.766792871194511</v>
      </c>
      <c r="E175" s="10">
        <v>94.987071966424935</v>
      </c>
      <c r="F175" s="10">
        <v>100.93623022360194</v>
      </c>
      <c r="G175" s="10">
        <v>99.231867894013575</v>
      </c>
      <c r="H175" s="10">
        <v>114.39595721379698</v>
      </c>
      <c r="I175" s="10">
        <v>117.38109665910706</v>
      </c>
      <c r="J175" s="10">
        <v>124.23363894188586</v>
      </c>
      <c r="K175" s="10">
        <v>119.5928938581765</v>
      </c>
      <c r="L175" s="10">
        <v>131.16594439219352</v>
      </c>
      <c r="M175" s="10">
        <v>108.43483528058231</v>
      </c>
      <c r="N175" s="10">
        <v>96.211540348325556</v>
      </c>
    </row>
    <row r="176" spans="1:14" x14ac:dyDescent="0.25">
      <c r="A176" s="8">
        <v>68</v>
      </c>
      <c r="B176" s="10">
        <v>94</v>
      </c>
      <c r="C176" s="10">
        <v>62.851436949437058</v>
      </c>
      <c r="D176" s="10">
        <v>85.291919611180859</v>
      </c>
      <c r="E176" s="10">
        <v>84.117224032755203</v>
      </c>
      <c r="F176" s="10">
        <v>93.104236351581292</v>
      </c>
      <c r="G176" s="10">
        <v>98.866157994006215</v>
      </c>
      <c r="H176" s="10">
        <v>97.361174947296703</v>
      </c>
      <c r="I176" s="10">
        <v>112.13567967250314</v>
      </c>
      <c r="J176" s="10">
        <v>115.12908543064006</v>
      </c>
      <c r="K176" s="10">
        <v>121.77804570517425</v>
      </c>
      <c r="L176" s="10">
        <v>117.25068406906361</v>
      </c>
      <c r="M176" s="10">
        <v>128.60939334083125</v>
      </c>
      <c r="N176" s="10">
        <v>106.55548226820318</v>
      </c>
    </row>
    <row r="177" spans="1:14" x14ac:dyDescent="0.25">
      <c r="A177" s="8">
        <v>69</v>
      </c>
      <c r="B177" s="10">
        <v>104</v>
      </c>
      <c r="C177" s="10">
        <v>92.117133642242536</v>
      </c>
      <c r="D177" s="10">
        <v>62.058775311098366</v>
      </c>
      <c r="E177" s="10">
        <v>83.836707862593911</v>
      </c>
      <c r="F177" s="10">
        <v>82.789752876237259</v>
      </c>
      <c r="G177" s="10">
        <v>91.606642516674825</v>
      </c>
      <c r="H177" s="10">
        <v>97.24552806840974</v>
      </c>
      <c r="I177" s="10">
        <v>95.8314287176959</v>
      </c>
      <c r="J177" s="10">
        <v>110.27449895126044</v>
      </c>
      <c r="K177" s="10">
        <v>113.17702649570943</v>
      </c>
      <c r="L177" s="10">
        <v>119.61631502992481</v>
      </c>
      <c r="M177" s="10">
        <v>115.27274683347238</v>
      </c>
      <c r="N177" s="10">
        <v>126.39656705110549</v>
      </c>
    </row>
    <row r="178" spans="1:14" x14ac:dyDescent="0.25">
      <c r="A178" s="8">
        <v>70</v>
      </c>
      <c r="B178" s="10">
        <v>93</v>
      </c>
      <c r="C178" s="10">
        <v>99.88320810331399</v>
      </c>
      <c r="D178" s="10">
        <v>88.597293377026887</v>
      </c>
      <c r="E178" s="10">
        <v>59.650262877111956</v>
      </c>
      <c r="F178" s="10">
        <v>80.62099063975252</v>
      </c>
      <c r="G178" s="10">
        <v>79.710476506522795</v>
      </c>
      <c r="H178" s="10">
        <v>88.151524863531691</v>
      </c>
      <c r="I178" s="10">
        <v>93.583978266822641</v>
      </c>
      <c r="J178" s="10">
        <v>92.447903383384002</v>
      </c>
      <c r="K178" s="10">
        <v>106.41528368839244</v>
      </c>
      <c r="L178" s="10">
        <v>109.45683733509685</v>
      </c>
      <c r="M178" s="10">
        <v>115.71171266208046</v>
      </c>
      <c r="N178" s="10">
        <v>111.61422765379703</v>
      </c>
    </row>
    <row r="179" spans="1:14" x14ac:dyDescent="0.25">
      <c r="A179" s="8">
        <v>71</v>
      </c>
      <c r="B179" s="10">
        <v>79</v>
      </c>
      <c r="C179" s="10">
        <v>90.906396213165252</v>
      </c>
      <c r="D179" s="10">
        <v>97.616619523099658</v>
      </c>
      <c r="E179" s="10">
        <v>86.72015580733671</v>
      </c>
      <c r="F179" s="10">
        <v>58.978941931293051</v>
      </c>
      <c r="G179" s="10">
        <v>79.073797639191525</v>
      </c>
      <c r="H179" s="10">
        <v>78.279506792584527</v>
      </c>
      <c r="I179" s="10">
        <v>86.604318697118302</v>
      </c>
      <c r="J179" s="10">
        <v>91.77976749720122</v>
      </c>
      <c r="K179" s="10">
        <v>90.867249476542341</v>
      </c>
      <c r="L179" s="10">
        <v>104.38272912619922</v>
      </c>
      <c r="M179" s="10">
        <v>107.49575806771858</v>
      </c>
      <c r="N179" s="10">
        <v>113.52756184539963</v>
      </c>
    </row>
    <row r="180" spans="1:14" x14ac:dyDescent="0.25">
      <c r="A180" s="8">
        <v>72</v>
      </c>
      <c r="B180" s="10">
        <v>77</v>
      </c>
      <c r="C180" s="10">
        <v>76.918612529621001</v>
      </c>
      <c r="D180" s="10">
        <v>88.082839158839874</v>
      </c>
      <c r="E180" s="10">
        <v>94.512381716786564</v>
      </c>
      <c r="F180" s="10">
        <v>84.1617480519471</v>
      </c>
      <c r="G180" s="10">
        <v>57.531961858042607</v>
      </c>
      <c r="H180" s="10">
        <v>76.832121808113982</v>
      </c>
      <c r="I180" s="10">
        <v>76.181114263438147</v>
      </c>
      <c r="J180" s="10">
        <v>84.2606895289574</v>
      </c>
      <c r="K180" s="10">
        <v>89.251143369610034</v>
      </c>
      <c r="L180" s="10">
        <v>88.491809206175574</v>
      </c>
      <c r="M180" s="10">
        <v>101.54526726358753</v>
      </c>
      <c r="N180" s="10">
        <v>104.68122388879738</v>
      </c>
    </row>
    <row r="181" spans="1:14" x14ac:dyDescent="0.25">
      <c r="A181" s="8">
        <v>73</v>
      </c>
      <c r="B181" s="10">
        <v>59</v>
      </c>
      <c r="C181" s="10">
        <v>75.158807886406748</v>
      </c>
      <c r="D181" s="10">
        <v>75.275302932434968</v>
      </c>
      <c r="E181" s="10">
        <v>85.445214131946102</v>
      </c>
      <c r="F181" s="10">
        <v>91.800071654105366</v>
      </c>
      <c r="G181" s="10">
        <v>81.944249647761936</v>
      </c>
      <c r="H181" s="10">
        <v>56.461598394646451</v>
      </c>
      <c r="I181" s="10">
        <v>74.976802059328293</v>
      </c>
      <c r="J181" s="10">
        <v>74.516270318747345</v>
      </c>
      <c r="K181" s="10">
        <v>82.298078436484474</v>
      </c>
      <c r="L181" s="10">
        <v>87.111091728455307</v>
      </c>
      <c r="M181" s="10">
        <v>86.490772748400431</v>
      </c>
      <c r="N181" s="10">
        <v>99.155297984558729</v>
      </c>
    </row>
    <row r="182" spans="1:14" x14ac:dyDescent="0.25">
      <c r="A182" s="8">
        <v>74</v>
      </c>
      <c r="B182" s="10">
        <v>68</v>
      </c>
      <c r="C182" s="10">
        <v>57.778109928328568</v>
      </c>
      <c r="D182" s="10">
        <v>73.244982371045793</v>
      </c>
      <c r="E182" s="10">
        <v>73.628230440066872</v>
      </c>
      <c r="F182" s="10">
        <v>83.174358925015753</v>
      </c>
      <c r="G182" s="10">
        <v>89.364214117666108</v>
      </c>
      <c r="H182" s="10">
        <v>79.873614659532464</v>
      </c>
      <c r="I182" s="10">
        <v>55.585744897911219</v>
      </c>
      <c r="J182" s="10">
        <v>73.296630696617797</v>
      </c>
      <c r="K182" s="10">
        <v>72.976907290047279</v>
      </c>
      <c r="L182" s="10">
        <v>80.506285630211508</v>
      </c>
      <c r="M182" s="10">
        <v>85.076021797334519</v>
      </c>
      <c r="N182" s="10">
        <v>84.626298115085703</v>
      </c>
    </row>
    <row r="183" spans="1:14" x14ac:dyDescent="0.25">
      <c r="A183" s="8">
        <v>75</v>
      </c>
      <c r="B183" s="10">
        <v>64</v>
      </c>
      <c r="C183" s="10">
        <v>64.425300490740582</v>
      </c>
      <c r="D183" s="10">
        <v>54.651279612509981</v>
      </c>
      <c r="E183" s="10">
        <v>69.310875523768232</v>
      </c>
      <c r="F183" s="10">
        <v>70.065487033293422</v>
      </c>
      <c r="G183" s="10">
        <v>78.653182054554605</v>
      </c>
      <c r="H183" s="10">
        <v>84.558193926261737</v>
      </c>
      <c r="I183" s="10">
        <v>75.674827333765236</v>
      </c>
      <c r="J183" s="10">
        <v>52.89114799142115</v>
      </c>
      <c r="K183" s="10">
        <v>69.481992997692316</v>
      </c>
      <c r="L183" s="10">
        <v>69.258304053386212</v>
      </c>
      <c r="M183" s="10">
        <v>76.439176127784506</v>
      </c>
      <c r="N183" s="10">
        <v>80.774411226184796</v>
      </c>
    </row>
    <row r="184" spans="1:14" x14ac:dyDescent="0.25">
      <c r="A184" s="8">
        <v>76</v>
      </c>
      <c r="B184" s="10">
        <v>62</v>
      </c>
      <c r="C184" s="10">
        <v>60.454265740637474</v>
      </c>
      <c r="D184" s="10">
        <v>60.941857726213016</v>
      </c>
      <c r="E184" s="10">
        <v>51.644732241921119</v>
      </c>
      <c r="F184" s="10">
        <v>65.536770513456105</v>
      </c>
      <c r="G184" s="10">
        <v>66.524920420364154</v>
      </c>
      <c r="H184" s="10">
        <v>74.364292076751084</v>
      </c>
      <c r="I184" s="10">
        <v>80.066940538053615</v>
      </c>
      <c r="J184" s="10">
        <v>71.720486940850648</v>
      </c>
      <c r="K184" s="10">
        <v>50.283463796784375</v>
      </c>
      <c r="L184" s="10">
        <v>65.853841651414285</v>
      </c>
      <c r="M184" s="10">
        <v>65.774211640716473</v>
      </c>
      <c r="N184" s="10">
        <v>72.642107200899162</v>
      </c>
    </row>
    <row r="185" spans="1:14" x14ac:dyDescent="0.25">
      <c r="A185" s="8">
        <v>77</v>
      </c>
      <c r="B185" s="10">
        <v>50</v>
      </c>
      <c r="C185" s="10">
        <v>57.371262286589172</v>
      </c>
      <c r="D185" s="10">
        <v>56.138554395905047</v>
      </c>
      <c r="E185" s="10">
        <v>56.372661145106065</v>
      </c>
      <c r="F185" s="10">
        <v>47.821287938607774</v>
      </c>
      <c r="G185" s="10">
        <v>60.846339487219808</v>
      </c>
      <c r="H185" s="10">
        <v>62.121636369479425</v>
      </c>
      <c r="I185" s="10">
        <v>69.129559375153889</v>
      </c>
      <c r="J185" s="10">
        <v>74.495391266001164</v>
      </c>
      <c r="K185" s="10">
        <v>66.684269470009909</v>
      </c>
      <c r="L185" s="10">
        <v>46.899996422823278</v>
      </c>
      <c r="M185" s="10">
        <v>61.328134808265851</v>
      </c>
      <c r="N185" s="10">
        <v>61.456217872966455</v>
      </c>
    </row>
    <row r="186" spans="1:14" x14ac:dyDescent="0.25">
      <c r="A186" s="8">
        <v>78</v>
      </c>
      <c r="B186" s="10">
        <v>59</v>
      </c>
      <c r="C186" s="10">
        <v>47.958768555924067</v>
      </c>
      <c r="D186" s="10">
        <v>54.749524169569959</v>
      </c>
      <c r="E186" s="10">
        <v>53.815305847388444</v>
      </c>
      <c r="F186" s="10">
        <v>53.992775982318229</v>
      </c>
      <c r="G186" s="10">
        <v>45.961739639359287</v>
      </c>
      <c r="H186" s="10">
        <v>58.249022198341251</v>
      </c>
      <c r="I186" s="10">
        <v>59.906093955086725</v>
      </c>
      <c r="J186" s="10">
        <v>66.121828143937549</v>
      </c>
      <c r="K186" s="10">
        <v>71.180615168011258</v>
      </c>
      <c r="L186" s="10">
        <v>63.942849537978951</v>
      </c>
      <c r="M186" s="10">
        <v>45.42010129214114</v>
      </c>
      <c r="N186" s="10">
        <v>58.942451715808168</v>
      </c>
    </row>
    <row r="187" spans="1:14" x14ac:dyDescent="0.25">
      <c r="A187" s="8">
        <v>79</v>
      </c>
      <c r="B187" s="10">
        <v>52</v>
      </c>
      <c r="C187" s="10">
        <v>56.598796928103717</v>
      </c>
      <c r="D187" s="10">
        <v>46.318334049719823</v>
      </c>
      <c r="E187" s="10">
        <v>52.712771383791036</v>
      </c>
      <c r="F187" s="10">
        <v>51.9950676872309</v>
      </c>
      <c r="G187" s="10">
        <v>52.166545484239251</v>
      </c>
      <c r="H187" s="10">
        <v>44.552818238625186</v>
      </c>
      <c r="I187" s="10">
        <v>56.206033003595429</v>
      </c>
      <c r="J187" s="10">
        <v>58.215596366679371</v>
      </c>
      <c r="K187" s="10">
        <v>63.593849637936501</v>
      </c>
      <c r="L187" s="10">
        <v>68.456682544970505</v>
      </c>
      <c r="M187" s="10">
        <v>61.663517244932805</v>
      </c>
      <c r="N187" s="10">
        <v>44.347841026483096</v>
      </c>
    </row>
    <row r="188" spans="1:14" x14ac:dyDescent="0.25">
      <c r="A188" s="8">
        <v>80</v>
      </c>
      <c r="B188" s="10">
        <v>56</v>
      </c>
      <c r="C188" s="10">
        <v>49.754089850433722</v>
      </c>
      <c r="D188" s="10">
        <v>53.897287506698753</v>
      </c>
      <c r="E188" s="10">
        <v>44.336581440671949</v>
      </c>
      <c r="F188" s="10">
        <v>50.260710699287628</v>
      </c>
      <c r="G188" s="10">
        <v>49.821149486300108</v>
      </c>
      <c r="H188" s="10">
        <v>50.104269746069527</v>
      </c>
      <c r="I188" s="10">
        <v>42.874770841189502</v>
      </c>
      <c r="J188" s="10">
        <v>53.857462997926199</v>
      </c>
      <c r="K188" s="10">
        <v>56.189050874373393</v>
      </c>
      <c r="L188" s="10">
        <v>60.725142683559419</v>
      </c>
      <c r="M188" s="10">
        <v>65.322537295986493</v>
      </c>
      <c r="N188" s="10">
        <v>59.117293112993991</v>
      </c>
    </row>
    <row r="189" spans="1:14" x14ac:dyDescent="0.25">
      <c r="A189" s="8">
        <v>81</v>
      </c>
      <c r="B189" s="10">
        <v>43</v>
      </c>
      <c r="C189" s="10">
        <v>53.307665865679752</v>
      </c>
      <c r="D189" s="10">
        <v>47.551565633775645</v>
      </c>
      <c r="E189" s="10">
        <v>51.400571842609551</v>
      </c>
      <c r="F189" s="10">
        <v>42.546957789883812</v>
      </c>
      <c r="G189" s="10">
        <v>48.07615678167987</v>
      </c>
      <c r="H189" s="10">
        <v>47.815842364910637</v>
      </c>
      <c r="I189" s="10">
        <v>48.092464004204324</v>
      </c>
      <c r="J189" s="10">
        <v>41.319823638675146</v>
      </c>
      <c r="K189" s="10">
        <v>51.575834083181547</v>
      </c>
      <c r="L189" s="10">
        <v>54.178840113669935</v>
      </c>
      <c r="M189" s="10">
        <v>57.998321573245811</v>
      </c>
      <c r="N189" s="10">
        <v>62.347169681342031</v>
      </c>
    </row>
    <row r="190" spans="1:14" x14ac:dyDescent="0.25">
      <c r="A190" s="8">
        <v>82</v>
      </c>
      <c r="B190" s="10">
        <v>46</v>
      </c>
      <c r="C190" s="10">
        <v>39.29969136309753</v>
      </c>
      <c r="D190" s="10">
        <v>48.689063579645428</v>
      </c>
      <c r="E190" s="10">
        <v>43.463455371719434</v>
      </c>
      <c r="F190" s="10">
        <v>46.86315298463353</v>
      </c>
      <c r="G190" s="10">
        <v>38.998262152043132</v>
      </c>
      <c r="H190" s="10">
        <v>44.060883820877997</v>
      </c>
      <c r="I190" s="10">
        <v>44.014606762010658</v>
      </c>
      <c r="J190" s="10">
        <v>44.301163383958453</v>
      </c>
      <c r="K190" s="10">
        <v>38.05671372637844</v>
      </c>
      <c r="L190" s="10">
        <v>47.43358945889117</v>
      </c>
      <c r="M190" s="10">
        <v>50.288809826722201</v>
      </c>
      <c r="N190" s="10">
        <v>53.35238670464787</v>
      </c>
    </row>
    <row r="191" spans="1:14" x14ac:dyDescent="0.25">
      <c r="A191" s="8">
        <v>83</v>
      </c>
      <c r="B191" s="10">
        <v>32</v>
      </c>
      <c r="C191" s="10">
        <v>42.477141543834861</v>
      </c>
      <c r="D191" s="10">
        <v>36.38060131684707</v>
      </c>
      <c r="E191" s="10">
        <v>44.965512552772523</v>
      </c>
      <c r="F191" s="10">
        <v>40.326424513782591</v>
      </c>
      <c r="G191" s="10">
        <v>43.292148002796978</v>
      </c>
      <c r="H191" s="10">
        <v>36.30542469401788</v>
      </c>
      <c r="I191" s="10">
        <v>40.951121111480205</v>
      </c>
      <c r="J191" s="10">
        <v>41.004006960706469</v>
      </c>
      <c r="K191" s="10">
        <v>41.229397788884292</v>
      </c>
      <c r="L191" s="10">
        <v>35.525704021150233</v>
      </c>
      <c r="M191" s="10">
        <v>44.151169040989501</v>
      </c>
      <c r="N191" s="10">
        <v>47.289398447856868</v>
      </c>
    </row>
    <row r="192" spans="1:14" x14ac:dyDescent="0.25">
      <c r="A192" s="8">
        <v>84</v>
      </c>
      <c r="B192" s="10">
        <v>23</v>
      </c>
      <c r="C192" s="10">
        <v>28.738970019492559</v>
      </c>
      <c r="D192" s="10">
        <v>37.999772680439172</v>
      </c>
      <c r="E192" s="10">
        <v>32.54338770453365</v>
      </c>
      <c r="F192" s="10">
        <v>40.26913969237274</v>
      </c>
      <c r="G192" s="10">
        <v>36.185469745266857</v>
      </c>
      <c r="H192" s="10">
        <v>38.764424549446019</v>
      </c>
      <c r="I192" s="10">
        <v>32.772417812142251</v>
      </c>
      <c r="J192" s="10">
        <v>36.905214796138878</v>
      </c>
      <c r="K192" s="10">
        <v>37.037814795940264</v>
      </c>
      <c r="L192" s="10">
        <v>37.207730396765832</v>
      </c>
      <c r="M192" s="10">
        <v>32.202765040190251</v>
      </c>
      <c r="N192" s="10">
        <v>39.927923500822466</v>
      </c>
    </row>
    <row r="193" spans="1:14" x14ac:dyDescent="0.25">
      <c r="A193" s="8">
        <v>85</v>
      </c>
      <c r="B193" s="10">
        <v>40</v>
      </c>
      <c r="C193" s="10">
        <v>21.840112001849075</v>
      </c>
      <c r="D193" s="10">
        <v>26.756652840452166</v>
      </c>
      <c r="E193" s="10">
        <v>34.847362390548355</v>
      </c>
      <c r="F193" s="10">
        <v>29.950452361461892</v>
      </c>
      <c r="G193" s="10">
        <v>36.93881913013287</v>
      </c>
      <c r="H193" s="10">
        <v>33.391563837205645</v>
      </c>
      <c r="I193" s="10">
        <v>35.61317742424324</v>
      </c>
      <c r="J193" s="10">
        <v>30.263443074254319</v>
      </c>
      <c r="K193" s="10">
        <v>33.947730543431284</v>
      </c>
      <c r="L193" s="10">
        <v>34.311399710702574</v>
      </c>
      <c r="M193" s="10">
        <v>34.484529718274523</v>
      </c>
      <c r="N193" s="10">
        <v>29.960453255334315</v>
      </c>
    </row>
    <row r="194" spans="1:14" x14ac:dyDescent="0.25">
      <c r="A194" s="8">
        <v>86</v>
      </c>
      <c r="B194" s="10">
        <v>27</v>
      </c>
      <c r="C194" s="10">
        <v>35.026745327730254</v>
      </c>
      <c r="D194" s="10">
        <v>19.663719725902261</v>
      </c>
      <c r="E194" s="10">
        <v>23.685502143431435</v>
      </c>
      <c r="F194" s="10">
        <v>30.666357487987625</v>
      </c>
      <c r="G194" s="10">
        <v>26.322019310888756</v>
      </c>
      <c r="H194" s="10">
        <v>32.643927481302605</v>
      </c>
      <c r="I194" s="10">
        <v>29.518357969437456</v>
      </c>
      <c r="J194" s="10">
        <v>31.375543938041265</v>
      </c>
      <c r="K194" s="10">
        <v>26.828627647161333</v>
      </c>
      <c r="L194" s="10">
        <v>30.081560336485659</v>
      </c>
      <c r="M194" s="10">
        <v>30.55816917098759</v>
      </c>
      <c r="N194" s="10">
        <v>30.82508356234208</v>
      </c>
    </row>
    <row r="195" spans="1:14" x14ac:dyDescent="0.25">
      <c r="A195" s="8">
        <v>87</v>
      </c>
      <c r="B195" s="10">
        <v>22</v>
      </c>
      <c r="C195" s="10">
        <v>23.605540173374838</v>
      </c>
      <c r="D195" s="10">
        <v>30.091441831151041</v>
      </c>
      <c r="E195" s="10">
        <v>17.510331210848946</v>
      </c>
      <c r="F195" s="10">
        <v>20.778315071570258</v>
      </c>
      <c r="G195" s="10">
        <v>26.551634224303072</v>
      </c>
      <c r="H195" s="10">
        <v>22.906111481948699</v>
      </c>
      <c r="I195" s="10">
        <v>28.459673053248054</v>
      </c>
      <c r="J195" s="10">
        <v>25.883903523781328</v>
      </c>
      <c r="K195" s="10">
        <v>27.295136874659985</v>
      </c>
      <c r="L195" s="10">
        <v>23.449098775790283</v>
      </c>
      <c r="M195" s="10">
        <v>26.361935734633633</v>
      </c>
      <c r="N195" s="10">
        <v>26.924369818562354</v>
      </c>
    </row>
    <row r="196" spans="1:14" x14ac:dyDescent="0.25">
      <c r="A196" s="8">
        <v>88</v>
      </c>
      <c r="B196" s="10">
        <v>20</v>
      </c>
      <c r="C196" s="10">
        <v>17.177848714589409</v>
      </c>
      <c r="D196" s="10">
        <v>18.399421969949643</v>
      </c>
      <c r="E196" s="10">
        <v>23.442391464980627</v>
      </c>
      <c r="F196" s="10">
        <v>13.669904005501005</v>
      </c>
      <c r="G196" s="10">
        <v>16.214806096897309</v>
      </c>
      <c r="H196" s="10">
        <v>20.85151337299925</v>
      </c>
      <c r="I196" s="10">
        <v>17.83679006991531</v>
      </c>
      <c r="J196" s="10">
        <v>22.452401290564463</v>
      </c>
      <c r="K196" s="10">
        <v>20.426624899212442</v>
      </c>
      <c r="L196" s="10">
        <v>21.452992842208484</v>
      </c>
      <c r="M196" s="10">
        <v>18.484102818192035</v>
      </c>
      <c r="N196" s="10">
        <v>20.943834120947411</v>
      </c>
    </row>
    <row r="197" spans="1:14" x14ac:dyDescent="0.25">
      <c r="A197" s="8">
        <v>89</v>
      </c>
      <c r="B197" s="10">
        <v>17</v>
      </c>
      <c r="C197" s="10">
        <v>15.500784574479779</v>
      </c>
      <c r="D197" s="10">
        <v>13.573707480768489</v>
      </c>
      <c r="E197" s="10">
        <v>14.522493596476405</v>
      </c>
      <c r="F197" s="10">
        <v>18.413224198715632</v>
      </c>
      <c r="G197" s="10">
        <v>10.880974714812</v>
      </c>
      <c r="H197" s="10">
        <v>12.878677964728768</v>
      </c>
      <c r="I197" s="10">
        <v>16.522785153945382</v>
      </c>
      <c r="J197" s="10">
        <v>14.059609364147446</v>
      </c>
      <c r="K197" s="10">
        <v>17.937878868815059</v>
      </c>
      <c r="L197" s="10">
        <v>16.246937150186756</v>
      </c>
      <c r="M197" s="10">
        <v>17.070158213871157</v>
      </c>
      <c r="N197" s="10">
        <v>14.766323533893646</v>
      </c>
    </row>
    <row r="198" spans="1:14" x14ac:dyDescent="0.25">
      <c r="A198" s="8" t="s">
        <v>11</v>
      </c>
      <c r="B198" s="10">
        <v>42</v>
      </c>
      <c r="C198" s="10">
        <v>46.278915280369084</v>
      </c>
      <c r="D198" s="10">
        <v>47.526373438560626</v>
      </c>
      <c r="E198" s="10">
        <v>46.255546154077315</v>
      </c>
      <c r="F198" s="10">
        <v>45.675863403381527</v>
      </c>
      <c r="G198" s="10">
        <v>47.100026421196631</v>
      </c>
      <c r="H198" s="10">
        <v>43.468471003609245</v>
      </c>
      <c r="I198" s="10">
        <v>42.551655690581931</v>
      </c>
      <c r="J198" s="10">
        <v>43.693549843487276</v>
      </c>
      <c r="K198" s="10">
        <v>43.427954039605332</v>
      </c>
      <c r="L198" s="10">
        <v>43.877956155371571</v>
      </c>
      <c r="M198" s="10">
        <v>43.143834796969067</v>
      </c>
      <c r="N198" s="10">
        <v>43.187316919066276</v>
      </c>
    </row>
    <row r="200" spans="1:14" ht="15.75" x14ac:dyDescent="0.25">
      <c r="A200" s="3" t="s">
        <v>8</v>
      </c>
    </row>
    <row r="201" spans="1:14" ht="15.75" x14ac:dyDescent="0.25">
      <c r="A201" s="3" t="s">
        <v>41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9451</v>
      </c>
      <c r="C205" s="9">
        <f t="shared" ref="C205:N205" si="8">SUM(C206:C296)</f>
        <v>9392.0047297047004</v>
      </c>
      <c r="D205" s="9">
        <f t="shared" si="8"/>
        <v>9332.4652378415485</v>
      </c>
      <c r="E205" s="9">
        <f t="shared" si="8"/>
        <v>9274.3332162422812</v>
      </c>
      <c r="F205" s="9">
        <f t="shared" si="8"/>
        <v>9215.4810013388451</v>
      </c>
      <c r="G205" s="9">
        <f t="shared" si="8"/>
        <v>9156.9190000727176</v>
      </c>
      <c r="H205" s="9">
        <f t="shared" si="8"/>
        <v>9099.735496868916</v>
      </c>
      <c r="I205" s="9">
        <f t="shared" si="8"/>
        <v>9042.3205697719441</v>
      </c>
      <c r="J205" s="9">
        <f t="shared" si="8"/>
        <v>8985.1200342119864</v>
      </c>
      <c r="K205" s="9">
        <f t="shared" si="8"/>
        <v>8928.9596944390541</v>
      </c>
      <c r="L205" s="9">
        <f t="shared" si="8"/>
        <v>8871.9614176872201</v>
      </c>
      <c r="M205" s="9">
        <f t="shared" si="8"/>
        <v>8815.8292747525975</v>
      </c>
      <c r="N205" s="9">
        <f t="shared" si="8"/>
        <v>8760.8793933868201</v>
      </c>
    </row>
    <row r="206" spans="1:14" x14ac:dyDescent="0.25">
      <c r="A206" s="8">
        <v>0</v>
      </c>
      <c r="B206" s="10">
        <v>78</v>
      </c>
      <c r="C206" s="10">
        <v>76.634609908809409</v>
      </c>
      <c r="D206" s="10">
        <v>76.590874985713</v>
      </c>
      <c r="E206" s="10">
        <v>75.51322165029849</v>
      </c>
      <c r="F206" s="10">
        <v>74.673708154241595</v>
      </c>
      <c r="G206" s="10">
        <v>73.918272022640778</v>
      </c>
      <c r="H206" s="10">
        <v>73.678524333816611</v>
      </c>
      <c r="I206" s="10">
        <v>73.235465108493472</v>
      </c>
      <c r="J206" s="10">
        <v>72.796978659909826</v>
      </c>
      <c r="K206" s="10">
        <v>72.444097062906394</v>
      </c>
      <c r="L206" s="10">
        <v>72.063104391136832</v>
      </c>
      <c r="M206" s="10">
        <v>71.772758850913803</v>
      </c>
      <c r="N206" s="10">
        <v>71.484919360369204</v>
      </c>
    </row>
    <row r="207" spans="1:14" x14ac:dyDescent="0.25">
      <c r="A207" s="8">
        <v>1</v>
      </c>
      <c r="B207" s="10">
        <v>68</v>
      </c>
      <c r="C207" s="10">
        <v>75.622425046119758</v>
      </c>
      <c r="D207" s="10">
        <v>74.077492694999179</v>
      </c>
      <c r="E207" s="10">
        <v>74.108273018287534</v>
      </c>
      <c r="F207" s="10">
        <v>73.186060533075434</v>
      </c>
      <c r="G207" s="10">
        <v>72.10540767705703</v>
      </c>
      <c r="H207" s="10">
        <v>71.503394181872153</v>
      </c>
      <c r="I207" s="10">
        <v>71.200898126828363</v>
      </c>
      <c r="J207" s="10">
        <v>70.75104448133493</v>
      </c>
      <c r="K207" s="10">
        <v>70.256873976008094</v>
      </c>
      <c r="L207" s="10">
        <v>69.9002087728921</v>
      </c>
      <c r="M207" s="10">
        <v>69.519027630470148</v>
      </c>
      <c r="N207" s="10">
        <v>69.227085187334652</v>
      </c>
    </row>
    <row r="208" spans="1:14" x14ac:dyDescent="0.25">
      <c r="A208" s="8">
        <v>2</v>
      </c>
      <c r="B208" s="10">
        <v>93</v>
      </c>
      <c r="C208" s="10">
        <v>66.519401132110488</v>
      </c>
      <c r="D208" s="10">
        <v>73.309090955026164</v>
      </c>
      <c r="E208" s="10">
        <v>71.695825105556438</v>
      </c>
      <c r="F208" s="10">
        <v>71.711435930144262</v>
      </c>
      <c r="G208" s="10">
        <v>70.902910854778881</v>
      </c>
      <c r="H208" s="10">
        <v>69.829661064100691</v>
      </c>
      <c r="I208" s="10">
        <v>69.230229234259554</v>
      </c>
      <c r="J208" s="10">
        <v>68.924820613171249</v>
      </c>
      <c r="K208" s="10">
        <v>68.474528978415449</v>
      </c>
      <c r="L208" s="10">
        <v>67.980338743821221</v>
      </c>
      <c r="M208" s="10">
        <v>67.622375386669106</v>
      </c>
      <c r="N208" s="10">
        <v>67.24227908609268</v>
      </c>
    </row>
    <row r="209" spans="1:14" x14ac:dyDescent="0.25">
      <c r="A209" s="8">
        <v>3</v>
      </c>
      <c r="B209" s="10">
        <v>84</v>
      </c>
      <c r="C209" s="10">
        <v>89.539024862567985</v>
      </c>
      <c r="D209" s="10">
        <v>64.638291462374255</v>
      </c>
      <c r="E209" s="10">
        <v>70.772509641209055</v>
      </c>
      <c r="F209" s="10">
        <v>69.145075314879492</v>
      </c>
      <c r="G209" s="10">
        <v>69.208993685502179</v>
      </c>
      <c r="H209" s="10">
        <v>68.406846454786503</v>
      </c>
      <c r="I209" s="10">
        <v>67.347308997945063</v>
      </c>
      <c r="J209" s="10">
        <v>66.754708726685649</v>
      </c>
      <c r="K209" s="10">
        <v>66.449994273343279</v>
      </c>
      <c r="L209" s="10">
        <v>66.001801996021641</v>
      </c>
      <c r="M209" s="10">
        <v>65.509568957685104</v>
      </c>
      <c r="N209" s="10">
        <v>65.15111288611412</v>
      </c>
    </row>
    <row r="210" spans="1:14" x14ac:dyDescent="0.25">
      <c r="A210" s="8">
        <v>4</v>
      </c>
      <c r="B210" s="10">
        <v>95</v>
      </c>
      <c r="C210" s="10">
        <v>82.755369800583082</v>
      </c>
      <c r="D210" s="10">
        <v>87.725163685452159</v>
      </c>
      <c r="E210" s="10">
        <v>63.94127946692879</v>
      </c>
      <c r="F210" s="10">
        <v>69.62643299166642</v>
      </c>
      <c r="G210" s="10">
        <v>67.959023126492951</v>
      </c>
      <c r="H210" s="10">
        <v>68.020573005930814</v>
      </c>
      <c r="I210" s="10">
        <v>67.226388382785785</v>
      </c>
      <c r="J210" s="10">
        <v>66.131580640195338</v>
      </c>
      <c r="K210" s="10">
        <v>65.595156401472039</v>
      </c>
      <c r="L210" s="10">
        <v>65.293857020794007</v>
      </c>
      <c r="M210" s="10">
        <v>64.847981309272228</v>
      </c>
      <c r="N210" s="10">
        <v>64.309523087805005</v>
      </c>
    </row>
    <row r="211" spans="1:14" x14ac:dyDescent="0.25">
      <c r="A211" s="8">
        <v>5</v>
      </c>
      <c r="B211" s="10">
        <v>99</v>
      </c>
      <c r="C211" s="10">
        <v>94.385340030437803</v>
      </c>
      <c r="D211" s="10">
        <v>82.512799779279163</v>
      </c>
      <c r="E211" s="10">
        <v>87.163414412992907</v>
      </c>
      <c r="F211" s="10">
        <v>64.188924539453538</v>
      </c>
      <c r="G211" s="10">
        <v>69.292350645120933</v>
      </c>
      <c r="H211" s="10">
        <v>67.590318795072633</v>
      </c>
      <c r="I211" s="10">
        <v>67.695448944885072</v>
      </c>
      <c r="J211" s="10">
        <v>66.830712618216722</v>
      </c>
      <c r="K211" s="10">
        <v>65.787783952529082</v>
      </c>
      <c r="L211" s="10">
        <v>65.251874548558249</v>
      </c>
      <c r="M211" s="10">
        <v>64.945488614543137</v>
      </c>
      <c r="N211" s="10">
        <v>64.495363012936494</v>
      </c>
    </row>
    <row r="212" spans="1:14" x14ac:dyDescent="0.25">
      <c r="A212" s="8">
        <v>6</v>
      </c>
      <c r="B212" s="10">
        <v>80</v>
      </c>
      <c r="C212" s="10">
        <v>97.678206479305118</v>
      </c>
      <c r="D212" s="10">
        <v>93.325393141845979</v>
      </c>
      <c r="E212" s="10">
        <v>81.891713279521312</v>
      </c>
      <c r="F212" s="10">
        <v>86.151988125269625</v>
      </c>
      <c r="G212" s="10">
        <v>63.984129162746896</v>
      </c>
      <c r="H212" s="10">
        <v>68.634458834032429</v>
      </c>
      <c r="I212" s="10">
        <v>66.837888853530032</v>
      </c>
      <c r="J212" s="10">
        <v>66.798143026134724</v>
      </c>
      <c r="K212" s="10">
        <v>66.047765553585364</v>
      </c>
      <c r="L212" s="10">
        <v>65.010045215150939</v>
      </c>
      <c r="M212" s="10">
        <v>64.473937963297416</v>
      </c>
      <c r="N212" s="10">
        <v>64.163692375933593</v>
      </c>
    </row>
    <row r="213" spans="1:14" x14ac:dyDescent="0.25">
      <c r="A213" s="8">
        <v>7</v>
      </c>
      <c r="B213" s="10">
        <v>86</v>
      </c>
      <c r="C213" s="10">
        <v>80.231606912177952</v>
      </c>
      <c r="D213" s="10">
        <v>97.26509533041569</v>
      </c>
      <c r="E213" s="10">
        <v>93.051830414896202</v>
      </c>
      <c r="F213" s="10">
        <v>81.848254465654762</v>
      </c>
      <c r="G213" s="10">
        <v>85.800792736715891</v>
      </c>
      <c r="H213" s="10">
        <v>64.252678439440444</v>
      </c>
      <c r="I213" s="10">
        <v>68.649209141539671</v>
      </c>
      <c r="J213" s="10">
        <v>66.769281387299472</v>
      </c>
      <c r="K213" s="10">
        <v>66.823296234524349</v>
      </c>
      <c r="L213" s="10">
        <v>66.076896874250906</v>
      </c>
      <c r="M213" s="10">
        <v>65.039348651866348</v>
      </c>
      <c r="N213" s="10">
        <v>64.505138167766106</v>
      </c>
    </row>
    <row r="214" spans="1:14" x14ac:dyDescent="0.25">
      <c r="A214" s="8">
        <v>8</v>
      </c>
      <c r="B214" s="10">
        <v>109</v>
      </c>
      <c r="C214" s="10">
        <v>86.094399278432476</v>
      </c>
      <c r="D214" s="10">
        <v>80.288382543304806</v>
      </c>
      <c r="E214" s="10">
        <v>96.818220294548837</v>
      </c>
      <c r="F214" s="10">
        <v>92.54565513494083</v>
      </c>
      <c r="G214" s="10">
        <v>81.575043994445153</v>
      </c>
      <c r="H214" s="10">
        <v>85.14785160593884</v>
      </c>
      <c r="I214" s="10">
        <v>64.2406937978797</v>
      </c>
      <c r="J214" s="10">
        <v>68.368408500853491</v>
      </c>
      <c r="K214" s="10">
        <v>66.540318727903525</v>
      </c>
      <c r="L214" s="10">
        <v>66.548972316622198</v>
      </c>
      <c r="M214" s="10">
        <v>65.804941168661244</v>
      </c>
      <c r="N214" s="10">
        <v>64.771128393455754</v>
      </c>
    </row>
    <row r="215" spans="1:14" x14ac:dyDescent="0.25">
      <c r="A215" s="8">
        <v>9</v>
      </c>
      <c r="B215" s="10">
        <v>96</v>
      </c>
      <c r="C215" s="10">
        <v>109.1118005228667</v>
      </c>
      <c r="D215" s="10">
        <v>86.526606927532299</v>
      </c>
      <c r="E215" s="10">
        <v>80.945015405791196</v>
      </c>
      <c r="F215" s="10">
        <v>96.793183117258806</v>
      </c>
      <c r="G215" s="10">
        <v>92.520987479458952</v>
      </c>
      <c r="H215" s="10">
        <v>81.835558413804677</v>
      </c>
      <c r="I215" s="10">
        <v>85.091920441530576</v>
      </c>
      <c r="J215" s="10">
        <v>64.751276551508639</v>
      </c>
      <c r="K215" s="10">
        <v>68.621556139555068</v>
      </c>
      <c r="L215" s="10">
        <v>66.723398847272946</v>
      </c>
      <c r="M215" s="10">
        <v>66.735900476412397</v>
      </c>
      <c r="N215" s="10">
        <v>65.995954416622567</v>
      </c>
    </row>
    <row r="216" spans="1:14" x14ac:dyDescent="0.25">
      <c r="A216" s="8">
        <v>10</v>
      </c>
      <c r="B216" s="10">
        <v>95</v>
      </c>
      <c r="C216" s="10">
        <v>95.489988331363406</v>
      </c>
      <c r="D216" s="10">
        <v>108.17092436430525</v>
      </c>
      <c r="E216" s="10">
        <v>86.176828616133264</v>
      </c>
      <c r="F216" s="10">
        <v>80.542028055629885</v>
      </c>
      <c r="G216" s="10">
        <v>95.972648490383307</v>
      </c>
      <c r="H216" s="10">
        <v>91.932357020409455</v>
      </c>
      <c r="I216" s="10">
        <v>81.404954274444208</v>
      </c>
      <c r="J216" s="10">
        <v>84.546561696807828</v>
      </c>
      <c r="K216" s="10">
        <v>64.64572999812664</v>
      </c>
      <c r="L216" s="10">
        <v>68.254600971389166</v>
      </c>
      <c r="M216" s="10">
        <v>66.219598508450005</v>
      </c>
      <c r="N216" s="10">
        <v>66.169596585097594</v>
      </c>
    </row>
    <row r="217" spans="1:14" x14ac:dyDescent="0.25">
      <c r="A217" s="8">
        <v>11</v>
      </c>
      <c r="B217" s="10">
        <v>99</v>
      </c>
      <c r="C217" s="10">
        <v>95.808992104396879</v>
      </c>
      <c r="D217" s="10">
        <v>96.265574237032624</v>
      </c>
      <c r="E217" s="10">
        <v>108.52683425197714</v>
      </c>
      <c r="F217" s="10">
        <v>87.108092029761522</v>
      </c>
      <c r="G217" s="10">
        <v>81.455800452222434</v>
      </c>
      <c r="H217" s="10">
        <v>96.536697261128495</v>
      </c>
      <c r="I217" s="10">
        <v>92.518710637136834</v>
      </c>
      <c r="J217" s="10">
        <v>82.264148990770892</v>
      </c>
      <c r="K217" s="10">
        <v>85.17668787155587</v>
      </c>
      <c r="L217" s="10">
        <v>65.676518177508839</v>
      </c>
      <c r="M217" s="10">
        <v>69.066758990054026</v>
      </c>
      <c r="N217" s="10">
        <v>67.059785527056761</v>
      </c>
    </row>
    <row r="218" spans="1:14" x14ac:dyDescent="0.25">
      <c r="A218" s="8">
        <v>12</v>
      </c>
      <c r="B218" s="10">
        <v>97</v>
      </c>
      <c r="C218" s="10">
        <v>98.388503839936945</v>
      </c>
      <c r="D218" s="10">
        <v>95.402337758763721</v>
      </c>
      <c r="E218" s="10">
        <v>95.686223404781757</v>
      </c>
      <c r="F218" s="10">
        <v>107.62156988585924</v>
      </c>
      <c r="G218" s="10">
        <v>86.935852602731259</v>
      </c>
      <c r="H218" s="10">
        <v>81.166244524849745</v>
      </c>
      <c r="I218" s="10">
        <v>95.763556731805153</v>
      </c>
      <c r="J218" s="10">
        <v>91.914151670795917</v>
      </c>
      <c r="K218" s="10">
        <v>81.811833091891984</v>
      </c>
      <c r="L218" s="10">
        <v>84.443588597575825</v>
      </c>
      <c r="M218" s="10">
        <v>65.335944213977967</v>
      </c>
      <c r="N218" s="10">
        <v>68.563925472493679</v>
      </c>
    </row>
    <row r="219" spans="1:14" x14ac:dyDescent="0.25">
      <c r="A219" s="8">
        <v>13</v>
      </c>
      <c r="B219" s="10">
        <v>113</v>
      </c>
      <c r="C219" s="10">
        <v>97.801686738945449</v>
      </c>
      <c r="D219" s="10">
        <v>99.04151925707275</v>
      </c>
      <c r="E219" s="10">
        <v>96.209620940889778</v>
      </c>
      <c r="F219" s="10">
        <v>96.335379869954963</v>
      </c>
      <c r="G219" s="10">
        <v>107.96805262487901</v>
      </c>
      <c r="H219" s="10">
        <v>87.955890322493161</v>
      </c>
      <c r="I219" s="10">
        <v>82.145743325512143</v>
      </c>
      <c r="J219" s="10">
        <v>96.376681908205626</v>
      </c>
      <c r="K219" s="10">
        <v>92.531414448493962</v>
      </c>
      <c r="L219" s="10">
        <v>82.632901647430472</v>
      </c>
      <c r="M219" s="10">
        <v>84.954147657904159</v>
      </c>
      <c r="N219" s="10">
        <v>66.287398593438112</v>
      </c>
    </row>
    <row r="220" spans="1:14" x14ac:dyDescent="0.25">
      <c r="A220" s="8">
        <v>14</v>
      </c>
      <c r="B220" s="10">
        <v>102</v>
      </c>
      <c r="C220" s="10">
        <v>113.00587147452725</v>
      </c>
      <c r="D220" s="10">
        <v>98.220834500632549</v>
      </c>
      <c r="E220" s="10">
        <v>99.350434272991805</v>
      </c>
      <c r="F220" s="10">
        <v>96.570210876868032</v>
      </c>
      <c r="G220" s="10">
        <v>96.905524664148473</v>
      </c>
      <c r="H220" s="10">
        <v>108.11395859484628</v>
      </c>
      <c r="I220" s="10">
        <v>88.507118293721106</v>
      </c>
      <c r="J220" s="10">
        <v>82.735096040502441</v>
      </c>
      <c r="K220" s="10">
        <v>96.474861189859041</v>
      </c>
      <c r="L220" s="10">
        <v>92.601248964867011</v>
      </c>
      <c r="M220" s="10">
        <v>82.906470292753625</v>
      </c>
      <c r="N220" s="10">
        <v>84.990935129466607</v>
      </c>
    </row>
    <row r="221" spans="1:14" x14ac:dyDescent="0.25">
      <c r="A221" s="8">
        <v>15</v>
      </c>
      <c r="B221" s="10">
        <v>99</v>
      </c>
      <c r="C221" s="10">
        <v>99.418582403798013</v>
      </c>
      <c r="D221" s="10">
        <v>109.67873111325821</v>
      </c>
      <c r="E221" s="10">
        <v>95.638424479120985</v>
      </c>
      <c r="F221" s="10">
        <v>96.683379150820159</v>
      </c>
      <c r="G221" s="10">
        <v>93.968952147098747</v>
      </c>
      <c r="H221" s="10">
        <v>94.434631910458492</v>
      </c>
      <c r="I221" s="10">
        <v>105.01463910706215</v>
      </c>
      <c r="J221" s="10">
        <v>86.168320398307984</v>
      </c>
      <c r="K221" s="10">
        <v>80.285169277173338</v>
      </c>
      <c r="L221" s="10">
        <v>93.440081868954564</v>
      </c>
      <c r="M221" s="10">
        <v>89.738505831970187</v>
      </c>
      <c r="N221" s="10">
        <v>80.173818117645737</v>
      </c>
    </row>
    <row r="222" spans="1:14" x14ac:dyDescent="0.25">
      <c r="A222" s="8">
        <v>16</v>
      </c>
      <c r="B222" s="10">
        <v>103</v>
      </c>
      <c r="C222" s="10">
        <v>99.172852060806889</v>
      </c>
      <c r="D222" s="10">
        <v>99.458857400432564</v>
      </c>
      <c r="E222" s="10">
        <v>109.53364791554665</v>
      </c>
      <c r="F222" s="10">
        <v>95.880044340294631</v>
      </c>
      <c r="G222" s="10">
        <v>97.16419434287512</v>
      </c>
      <c r="H222" s="10">
        <v>94.463893372280381</v>
      </c>
      <c r="I222" s="10">
        <v>94.841275974878982</v>
      </c>
      <c r="J222" s="10">
        <v>105.01714797769908</v>
      </c>
      <c r="K222" s="10">
        <v>86.578754000466702</v>
      </c>
      <c r="L222" s="10">
        <v>80.773379820305877</v>
      </c>
      <c r="M222" s="10">
        <v>93.531162821329062</v>
      </c>
      <c r="N222" s="10">
        <v>89.698300448226007</v>
      </c>
    </row>
    <row r="223" spans="1:14" x14ac:dyDescent="0.25">
      <c r="A223" s="8">
        <v>17</v>
      </c>
      <c r="B223" s="10">
        <v>99</v>
      </c>
      <c r="C223" s="10">
        <v>101.81266346451208</v>
      </c>
      <c r="D223" s="10">
        <v>97.85916844284209</v>
      </c>
      <c r="E223" s="10">
        <v>98.150017554823933</v>
      </c>
      <c r="F223" s="10">
        <v>107.9020114276551</v>
      </c>
      <c r="G223" s="10">
        <v>94.805756506598428</v>
      </c>
      <c r="H223" s="10">
        <v>95.996853135812785</v>
      </c>
      <c r="I223" s="10">
        <v>93.339599215758213</v>
      </c>
      <c r="J223" s="10">
        <v>93.712024594086301</v>
      </c>
      <c r="K223" s="10">
        <v>103.29559072656586</v>
      </c>
      <c r="L223" s="10">
        <v>85.802904458534186</v>
      </c>
      <c r="M223" s="10">
        <v>80.007672484601528</v>
      </c>
      <c r="N223" s="10">
        <v>91.888765052755062</v>
      </c>
    </row>
    <row r="224" spans="1:14" x14ac:dyDescent="0.25">
      <c r="A224" s="8">
        <v>18</v>
      </c>
      <c r="B224" s="10">
        <v>112</v>
      </c>
      <c r="C224" s="10">
        <v>98.133992626150871</v>
      </c>
      <c r="D224" s="10">
        <v>99.464552068991352</v>
      </c>
      <c r="E224" s="10">
        <v>96.412696672357782</v>
      </c>
      <c r="F224" s="10">
        <v>96.660991012086441</v>
      </c>
      <c r="G224" s="10">
        <v>105.11115638948525</v>
      </c>
      <c r="H224" s="10">
        <v>93.519538884683413</v>
      </c>
      <c r="I224" s="10">
        <v>94.257882060842817</v>
      </c>
      <c r="J224" s="10">
        <v>91.820620387859151</v>
      </c>
      <c r="K224" s="10">
        <v>92.027114504676078</v>
      </c>
      <c r="L224" s="10">
        <v>100.37315744854224</v>
      </c>
      <c r="M224" s="10">
        <v>85.312679275326815</v>
      </c>
      <c r="N224" s="10">
        <v>78.651774798938021</v>
      </c>
    </row>
    <row r="225" spans="1:14" x14ac:dyDescent="0.25">
      <c r="A225" s="8">
        <v>19</v>
      </c>
      <c r="B225" s="10">
        <v>114</v>
      </c>
      <c r="C225" s="10">
        <v>108.11021805783233</v>
      </c>
      <c r="D225" s="10">
        <v>96.216621535311674</v>
      </c>
      <c r="E225" s="10">
        <v>96.633254155340836</v>
      </c>
      <c r="F225" s="10">
        <v>94.06336427589649</v>
      </c>
      <c r="G225" s="10">
        <v>94.446900037943138</v>
      </c>
      <c r="H225" s="10">
        <v>101.50413562297302</v>
      </c>
      <c r="I225" s="10">
        <v>91.150247635551764</v>
      </c>
      <c r="J225" s="10">
        <v>91.469293818625815</v>
      </c>
      <c r="K225" s="10">
        <v>89.243354931870627</v>
      </c>
      <c r="L225" s="10">
        <v>90.032914986306054</v>
      </c>
      <c r="M225" s="10">
        <v>96.542285839650347</v>
      </c>
      <c r="N225" s="10">
        <v>83.53275637395717</v>
      </c>
    </row>
    <row r="226" spans="1:14" x14ac:dyDescent="0.25">
      <c r="A226" s="8">
        <v>20</v>
      </c>
      <c r="B226" s="10">
        <v>117</v>
      </c>
      <c r="C226" s="10">
        <v>113.72559712631008</v>
      </c>
      <c r="D226" s="10">
        <v>107.71650480183381</v>
      </c>
      <c r="E226" s="10">
        <v>97.853724711374497</v>
      </c>
      <c r="F226" s="10">
        <v>97.740835602110735</v>
      </c>
      <c r="G226" s="10">
        <v>95.502276974875642</v>
      </c>
      <c r="H226" s="10">
        <v>95.679993634737755</v>
      </c>
      <c r="I226" s="10">
        <v>101.54283890123547</v>
      </c>
      <c r="J226" s="10">
        <v>92.616980232634404</v>
      </c>
      <c r="K226" s="10">
        <v>92.911423678157604</v>
      </c>
      <c r="L226" s="10">
        <v>91.257140136873616</v>
      </c>
      <c r="M226" s="10">
        <v>91.922516036504973</v>
      </c>
      <c r="N226" s="10">
        <v>96.560525570127595</v>
      </c>
    </row>
    <row r="227" spans="1:14" x14ac:dyDescent="0.25">
      <c r="A227" s="8">
        <v>21</v>
      </c>
      <c r="B227" s="10">
        <v>123</v>
      </c>
      <c r="C227" s="10">
        <v>115.32036668328732</v>
      </c>
      <c r="D227" s="10">
        <v>112.83784716209021</v>
      </c>
      <c r="E227" s="10">
        <v>106.77599209820136</v>
      </c>
      <c r="F227" s="10">
        <v>98.097010329196323</v>
      </c>
      <c r="G227" s="10">
        <v>97.316610747303685</v>
      </c>
      <c r="H227" s="10">
        <v>95.322174196109557</v>
      </c>
      <c r="I227" s="10">
        <v>95.743673543027555</v>
      </c>
      <c r="J227" s="10">
        <v>100.44714255185784</v>
      </c>
      <c r="K227" s="10">
        <v>92.637015719954107</v>
      </c>
      <c r="L227" s="10">
        <v>92.856328958408113</v>
      </c>
      <c r="M227" s="10">
        <v>91.51661657692982</v>
      </c>
      <c r="N227" s="10">
        <v>92.440459070831253</v>
      </c>
    </row>
    <row r="228" spans="1:14" x14ac:dyDescent="0.25">
      <c r="A228" s="8">
        <v>22</v>
      </c>
      <c r="B228" s="10">
        <v>88</v>
      </c>
      <c r="C228" s="10">
        <v>120.39328475283419</v>
      </c>
      <c r="D228" s="10">
        <v>113.76617535119273</v>
      </c>
      <c r="E228" s="10">
        <v>111.63750012283818</v>
      </c>
      <c r="F228" s="10">
        <v>105.14003392370907</v>
      </c>
      <c r="G228" s="10">
        <v>97.633022593465355</v>
      </c>
      <c r="H228" s="10">
        <v>96.263267046042102</v>
      </c>
      <c r="I228" s="10">
        <v>94.623247362291451</v>
      </c>
      <c r="J228" s="10">
        <v>94.982539366372933</v>
      </c>
      <c r="K228" s="10">
        <v>98.722357620931959</v>
      </c>
      <c r="L228" s="10">
        <v>91.878918066511332</v>
      </c>
      <c r="M228" s="10">
        <v>91.930531325760555</v>
      </c>
      <c r="N228" s="10">
        <v>91.110062203325029</v>
      </c>
    </row>
    <row r="229" spans="1:14" x14ac:dyDescent="0.25">
      <c r="A229" s="8">
        <v>23</v>
      </c>
      <c r="B229" s="10">
        <v>103</v>
      </c>
      <c r="C229" s="10">
        <v>94.045217489785458</v>
      </c>
      <c r="D229" s="10">
        <v>122.63371506207947</v>
      </c>
      <c r="E229" s="10">
        <v>116.5653831150799</v>
      </c>
      <c r="F229" s="10">
        <v>114.20718104149695</v>
      </c>
      <c r="G229" s="10">
        <v>107.25674983081754</v>
      </c>
      <c r="H229" s="10">
        <v>100.60579487416258</v>
      </c>
      <c r="I229" s="10">
        <v>98.939957255077331</v>
      </c>
      <c r="J229" s="10">
        <v>97.437404369403509</v>
      </c>
      <c r="K229" s="10">
        <v>97.742773623215299</v>
      </c>
      <c r="L229" s="10">
        <v>100.47374248012154</v>
      </c>
      <c r="M229" s="10">
        <v>94.451665391639878</v>
      </c>
      <c r="N229" s="10">
        <v>94.627107102664624</v>
      </c>
    </row>
    <row r="230" spans="1:14" x14ac:dyDescent="0.25">
      <c r="A230" s="8">
        <v>24</v>
      </c>
      <c r="B230" s="10">
        <v>95</v>
      </c>
      <c r="C230" s="10">
        <v>106.30810949493262</v>
      </c>
      <c r="D230" s="10">
        <v>99.069749127196275</v>
      </c>
      <c r="E230" s="10">
        <v>124.92538476538066</v>
      </c>
      <c r="F230" s="10">
        <v>119.01098482541414</v>
      </c>
      <c r="G230" s="10">
        <v>116.51111394939655</v>
      </c>
      <c r="H230" s="10">
        <v>109.01106464762849</v>
      </c>
      <c r="I230" s="10">
        <v>103.32927278617241</v>
      </c>
      <c r="J230" s="10">
        <v>101.10041141477679</v>
      </c>
      <c r="K230" s="10">
        <v>99.757786278795919</v>
      </c>
      <c r="L230" s="10">
        <v>99.965273592136214</v>
      </c>
      <c r="M230" s="10">
        <v>101.93345662177751</v>
      </c>
      <c r="N230" s="10">
        <v>96.669416562389188</v>
      </c>
    </row>
    <row r="231" spans="1:14" x14ac:dyDescent="0.25">
      <c r="A231" s="8">
        <v>25</v>
      </c>
      <c r="B231" s="10">
        <v>109</v>
      </c>
      <c r="C231" s="10">
        <v>95.459207797365636</v>
      </c>
      <c r="D231" s="10">
        <v>105.16757967424584</v>
      </c>
      <c r="E231" s="10">
        <v>99.199701356828044</v>
      </c>
      <c r="F231" s="10">
        <v>122.3747950645555</v>
      </c>
      <c r="G231" s="10">
        <v>117.52619437710374</v>
      </c>
      <c r="H231" s="10">
        <v>115.58129571379098</v>
      </c>
      <c r="I231" s="10">
        <v>108.3728023609507</v>
      </c>
      <c r="J231" s="10">
        <v>103.53674238156698</v>
      </c>
      <c r="K231" s="10">
        <v>101.08536574547252</v>
      </c>
      <c r="L231" s="10">
        <v>99.870026060569685</v>
      </c>
      <c r="M231" s="10">
        <v>100.18579567885217</v>
      </c>
      <c r="N231" s="10">
        <v>101.74862670304471</v>
      </c>
    </row>
    <row r="232" spans="1:14" x14ac:dyDescent="0.25">
      <c r="A232" s="8">
        <v>26</v>
      </c>
      <c r="B232" s="10">
        <v>110</v>
      </c>
      <c r="C232" s="10">
        <v>107.63135243289153</v>
      </c>
      <c r="D232" s="10">
        <v>95.337125221580209</v>
      </c>
      <c r="E232" s="10">
        <v>103.22305175506122</v>
      </c>
      <c r="F232" s="10">
        <v>99.166878627031537</v>
      </c>
      <c r="G232" s="10">
        <v>119.99882573173976</v>
      </c>
      <c r="H232" s="10">
        <v>115.84068472271917</v>
      </c>
      <c r="I232" s="10">
        <v>114.07227203939111</v>
      </c>
      <c r="J232" s="10">
        <v>106.89057572691426</v>
      </c>
      <c r="K232" s="10">
        <v>102.57164387039961</v>
      </c>
      <c r="L232" s="10">
        <v>99.7553859104423</v>
      </c>
      <c r="M232" s="10">
        <v>98.555669504810012</v>
      </c>
      <c r="N232" s="10">
        <v>98.908367791695596</v>
      </c>
    </row>
    <row r="233" spans="1:14" x14ac:dyDescent="0.25">
      <c r="A233" s="8">
        <v>27</v>
      </c>
      <c r="B233" s="10">
        <v>113</v>
      </c>
      <c r="C233" s="10">
        <v>109.30455177246802</v>
      </c>
      <c r="D233" s="10">
        <v>106.537906073282</v>
      </c>
      <c r="E233" s="10">
        <v>94.811574517699881</v>
      </c>
      <c r="F233" s="10">
        <v>101.76667525680558</v>
      </c>
      <c r="G233" s="10">
        <v>98.872323161698503</v>
      </c>
      <c r="H233" s="10">
        <v>118.08488176775684</v>
      </c>
      <c r="I233" s="10">
        <v>114.16807305133207</v>
      </c>
      <c r="J233" s="10">
        <v>112.37913367033484</v>
      </c>
      <c r="K233" s="10">
        <v>105.06244389239636</v>
      </c>
      <c r="L233" s="10">
        <v>101.15218448286177</v>
      </c>
      <c r="M233" s="10">
        <v>98.162203206620376</v>
      </c>
      <c r="N233" s="10">
        <v>96.873032616228983</v>
      </c>
    </row>
    <row r="234" spans="1:14" x14ac:dyDescent="0.25">
      <c r="A234" s="8">
        <v>28</v>
      </c>
      <c r="B234" s="10">
        <v>97</v>
      </c>
      <c r="C234" s="10">
        <v>112.2958820635222</v>
      </c>
      <c r="D234" s="10">
        <v>109.60591257750123</v>
      </c>
      <c r="E234" s="10">
        <v>106.3711414526541</v>
      </c>
      <c r="F234" s="10">
        <v>95.741235258413795</v>
      </c>
      <c r="G234" s="10">
        <v>101.92952776579476</v>
      </c>
      <c r="H234" s="10">
        <v>99.841842764618207</v>
      </c>
      <c r="I234" s="10">
        <v>117.6070898886784</v>
      </c>
      <c r="J234" s="10">
        <v>113.79544724446198</v>
      </c>
      <c r="K234" s="10">
        <v>111.89367433547254</v>
      </c>
      <c r="L234" s="10">
        <v>104.37841196976125</v>
      </c>
      <c r="M234" s="10">
        <v>100.69922895119484</v>
      </c>
      <c r="N234" s="10">
        <v>97.508573649711764</v>
      </c>
    </row>
    <row r="235" spans="1:14" x14ac:dyDescent="0.25">
      <c r="A235" s="8">
        <v>29</v>
      </c>
      <c r="B235" s="10">
        <v>124</v>
      </c>
      <c r="C235" s="10">
        <v>99.260478864860531</v>
      </c>
      <c r="D235" s="10">
        <v>113.90538031194679</v>
      </c>
      <c r="E235" s="10">
        <v>111.38753914063624</v>
      </c>
      <c r="F235" s="10">
        <v>108.31515273266318</v>
      </c>
      <c r="G235" s="10">
        <v>98.222649731443937</v>
      </c>
      <c r="H235" s="10">
        <v>104.07312224260237</v>
      </c>
      <c r="I235" s="10">
        <v>102.38732595511298</v>
      </c>
      <c r="J235" s="10">
        <v>118.95900606325768</v>
      </c>
      <c r="K235" s="10">
        <v>115.10012897670944</v>
      </c>
      <c r="L235" s="10">
        <v>113.13410378191455</v>
      </c>
      <c r="M235" s="10">
        <v>105.36008547473773</v>
      </c>
      <c r="N235" s="10">
        <v>101.87055472506488</v>
      </c>
    </row>
    <row r="236" spans="1:14" x14ac:dyDescent="0.25">
      <c r="A236" s="8">
        <v>30</v>
      </c>
      <c r="B236" s="10">
        <v>85.000000000000014</v>
      </c>
      <c r="C236" s="10">
        <v>120.02602133360367</v>
      </c>
      <c r="D236" s="10">
        <v>97.021605996906487</v>
      </c>
      <c r="E236" s="10">
        <v>110.7830174445709</v>
      </c>
      <c r="F236" s="10">
        <v>108.24534870818216</v>
      </c>
      <c r="G236" s="10">
        <v>105.03577881600556</v>
      </c>
      <c r="H236" s="10">
        <v>95.271330124468221</v>
      </c>
      <c r="I236" s="10">
        <v>100.33361691839789</v>
      </c>
      <c r="J236" s="10">
        <v>98.93541709801309</v>
      </c>
      <c r="K236" s="10">
        <v>114.32952822837433</v>
      </c>
      <c r="L236" s="10">
        <v>110.79202939542039</v>
      </c>
      <c r="M236" s="10">
        <v>109.2888519653402</v>
      </c>
      <c r="N236" s="10">
        <v>101.67045037995342</v>
      </c>
    </row>
    <row r="237" spans="1:14" x14ac:dyDescent="0.25">
      <c r="A237" s="8">
        <v>31</v>
      </c>
      <c r="B237" s="10">
        <v>122</v>
      </c>
      <c r="C237" s="10">
        <v>87.266015361119997</v>
      </c>
      <c r="D237" s="10">
        <v>119.36806250499178</v>
      </c>
      <c r="E237" s="10">
        <v>97.845468938229502</v>
      </c>
      <c r="F237" s="10">
        <v>111.01317496166713</v>
      </c>
      <c r="G237" s="10">
        <v>109.20849850361542</v>
      </c>
      <c r="H237" s="10">
        <v>105.19055795342659</v>
      </c>
      <c r="I237" s="10">
        <v>96.111748486348617</v>
      </c>
      <c r="J237" s="10">
        <v>100.31793766281642</v>
      </c>
      <c r="K237" s="10">
        <v>99.526323926410569</v>
      </c>
      <c r="L237" s="10">
        <v>113.94260627793381</v>
      </c>
      <c r="M237" s="10">
        <v>110.65063531644273</v>
      </c>
      <c r="N237" s="10">
        <v>109.25634456202113</v>
      </c>
    </row>
    <row r="238" spans="1:14" x14ac:dyDescent="0.25">
      <c r="A238" s="8">
        <v>32</v>
      </c>
      <c r="B238" s="10">
        <v>123</v>
      </c>
      <c r="C238" s="10">
        <v>120.3220667465166</v>
      </c>
      <c r="D238" s="10">
        <v>87.787104337509632</v>
      </c>
      <c r="E238" s="10">
        <v>117.38884406020618</v>
      </c>
      <c r="F238" s="10">
        <v>97.374511015195239</v>
      </c>
      <c r="G238" s="10">
        <v>110.11647221892954</v>
      </c>
      <c r="H238" s="10">
        <v>108.42227186318847</v>
      </c>
      <c r="I238" s="10">
        <v>104.20473943263099</v>
      </c>
      <c r="J238" s="10">
        <v>95.425943297592923</v>
      </c>
      <c r="K238" s="10">
        <v>99.281781539249707</v>
      </c>
      <c r="L238" s="10">
        <v>98.853453679768776</v>
      </c>
      <c r="M238" s="10">
        <v>112.49098875556973</v>
      </c>
      <c r="N238" s="10">
        <v>109.36892745240051</v>
      </c>
    </row>
    <row r="239" spans="1:14" x14ac:dyDescent="0.25">
      <c r="A239" s="8">
        <v>33</v>
      </c>
      <c r="B239" s="10">
        <v>135</v>
      </c>
      <c r="C239" s="10">
        <v>121.54623684706979</v>
      </c>
      <c r="D239" s="10">
        <v>118.89415366816942</v>
      </c>
      <c r="E239" s="10">
        <v>88.645086769554027</v>
      </c>
      <c r="F239" s="10">
        <v>116.28281752780917</v>
      </c>
      <c r="G239" s="10">
        <v>97.315934784601538</v>
      </c>
      <c r="H239" s="10">
        <v>109.63001502656613</v>
      </c>
      <c r="I239" s="10">
        <v>108.40125269352087</v>
      </c>
      <c r="J239" s="10">
        <v>103.81027299673471</v>
      </c>
      <c r="K239" s="10">
        <v>95.623013307432416</v>
      </c>
      <c r="L239" s="10">
        <v>99.067025012551028</v>
      </c>
      <c r="M239" s="10">
        <v>98.935932941795699</v>
      </c>
      <c r="N239" s="10">
        <v>111.82175387770164</v>
      </c>
    </row>
    <row r="240" spans="1:14" x14ac:dyDescent="0.25">
      <c r="A240" s="8">
        <v>34</v>
      </c>
      <c r="B240" s="10">
        <v>123</v>
      </c>
      <c r="C240" s="10">
        <v>132.80127561741017</v>
      </c>
      <c r="D240" s="10">
        <v>119.89309694823314</v>
      </c>
      <c r="E240" s="10">
        <v>117.53717252689762</v>
      </c>
      <c r="F240" s="10">
        <v>89.108330735656409</v>
      </c>
      <c r="G240" s="10">
        <v>114.95010455903774</v>
      </c>
      <c r="H240" s="10">
        <v>96.929792252744704</v>
      </c>
      <c r="I240" s="10">
        <v>109.04406160328051</v>
      </c>
      <c r="J240" s="10">
        <v>108.17681653159617</v>
      </c>
      <c r="K240" s="10">
        <v>103.56390472585731</v>
      </c>
      <c r="L240" s="10">
        <v>95.530457878922277</v>
      </c>
      <c r="M240" s="10">
        <v>98.714813687118266</v>
      </c>
      <c r="N240" s="10">
        <v>98.699126314935341</v>
      </c>
    </row>
    <row r="241" spans="1:14" x14ac:dyDescent="0.25">
      <c r="A241" s="8">
        <v>35</v>
      </c>
      <c r="B241" s="10">
        <v>103</v>
      </c>
      <c r="C241" s="10">
        <v>120.64331379747141</v>
      </c>
      <c r="D241" s="10">
        <v>129.97399893971064</v>
      </c>
      <c r="E241" s="10">
        <v>118.15562424170645</v>
      </c>
      <c r="F241" s="10">
        <v>116.00245446412937</v>
      </c>
      <c r="G241" s="10">
        <v>89.110310404016758</v>
      </c>
      <c r="H241" s="10">
        <v>113.32083964475838</v>
      </c>
      <c r="I241" s="10">
        <v>96.017471314073006</v>
      </c>
      <c r="J241" s="10">
        <v>107.73961708630894</v>
      </c>
      <c r="K241" s="10">
        <v>106.85863055533018</v>
      </c>
      <c r="L241" s="10">
        <v>102.33256416243121</v>
      </c>
      <c r="M241" s="10">
        <v>94.352333264862807</v>
      </c>
      <c r="N241" s="10">
        <v>97.252924525314526</v>
      </c>
    </row>
    <row r="242" spans="1:14" x14ac:dyDescent="0.25">
      <c r="A242" s="8">
        <v>36</v>
      </c>
      <c r="B242" s="10">
        <v>120</v>
      </c>
      <c r="C242" s="10">
        <v>102.12858416533868</v>
      </c>
      <c r="D242" s="10">
        <v>119.03880648517462</v>
      </c>
      <c r="E242" s="10">
        <v>128.07270818156576</v>
      </c>
      <c r="F242" s="10">
        <v>116.63892763278191</v>
      </c>
      <c r="G242" s="10">
        <v>114.41906439125336</v>
      </c>
      <c r="H242" s="10">
        <v>89.038903791234546</v>
      </c>
      <c r="I242" s="10">
        <v>111.73803941295239</v>
      </c>
      <c r="J242" s="10">
        <v>95.245888343067406</v>
      </c>
      <c r="K242" s="10">
        <v>106.50370598295794</v>
      </c>
      <c r="L242" s="10">
        <v>106.07021397688311</v>
      </c>
      <c r="M242" s="10">
        <v>101.11458904819743</v>
      </c>
      <c r="N242" s="10">
        <v>93.358827688530596</v>
      </c>
    </row>
    <row r="243" spans="1:14" x14ac:dyDescent="0.25">
      <c r="A243" s="8">
        <v>37</v>
      </c>
      <c r="B243" s="10">
        <v>108</v>
      </c>
      <c r="C243" s="10">
        <v>118.68252730291495</v>
      </c>
      <c r="D243" s="10">
        <v>101.7463478846595</v>
      </c>
      <c r="E243" s="10">
        <v>117.88760397257093</v>
      </c>
      <c r="F243" s="10">
        <v>126.41791946636233</v>
      </c>
      <c r="G243" s="10">
        <v>115.32753049761787</v>
      </c>
      <c r="H243" s="10">
        <v>113.36230980988839</v>
      </c>
      <c r="I243" s="10">
        <v>88.975489740207294</v>
      </c>
      <c r="J243" s="10">
        <v>110.57766169161829</v>
      </c>
      <c r="K243" s="10">
        <v>94.617634713484151</v>
      </c>
      <c r="L243" s="10">
        <v>105.77921708191101</v>
      </c>
      <c r="M243" s="10">
        <v>105.34394928393282</v>
      </c>
      <c r="N243" s="10">
        <v>100.37734271484173</v>
      </c>
    </row>
    <row r="244" spans="1:14" x14ac:dyDescent="0.25">
      <c r="A244" s="8">
        <v>38</v>
      </c>
      <c r="B244" s="10">
        <v>136</v>
      </c>
      <c r="C244" s="10">
        <v>110.48752868724924</v>
      </c>
      <c r="D244" s="10">
        <v>121.01475695289531</v>
      </c>
      <c r="E244" s="10">
        <v>104.68810066938421</v>
      </c>
      <c r="F244" s="10">
        <v>120.13162643702969</v>
      </c>
      <c r="G244" s="10">
        <v>128.33756923285745</v>
      </c>
      <c r="H244" s="10">
        <v>117.60602615601927</v>
      </c>
      <c r="I244" s="10">
        <v>115.68612510053346</v>
      </c>
      <c r="J244" s="10">
        <v>92.026504112502025</v>
      </c>
      <c r="K244" s="10">
        <v>112.85319396096557</v>
      </c>
      <c r="L244" s="10">
        <v>97.326644599807608</v>
      </c>
      <c r="M244" s="10">
        <v>108.45312127015187</v>
      </c>
      <c r="N244" s="10">
        <v>108.20345386699793</v>
      </c>
    </row>
    <row r="245" spans="1:14" x14ac:dyDescent="0.25">
      <c r="A245" s="8">
        <v>39</v>
      </c>
      <c r="B245" s="10">
        <v>109</v>
      </c>
      <c r="C245" s="10">
        <v>133.40837259503135</v>
      </c>
      <c r="D245" s="10">
        <v>109.11771657056781</v>
      </c>
      <c r="E245" s="10">
        <v>119.44049853448495</v>
      </c>
      <c r="F245" s="10">
        <v>103.58040272945564</v>
      </c>
      <c r="G245" s="10">
        <v>118.16686830603719</v>
      </c>
      <c r="H245" s="10">
        <v>126.14530465020061</v>
      </c>
      <c r="I245" s="10">
        <v>115.51848433799371</v>
      </c>
      <c r="J245" s="10">
        <v>113.85016417872308</v>
      </c>
      <c r="K245" s="10">
        <v>91.048098595928593</v>
      </c>
      <c r="L245" s="10">
        <v>111.16628976875353</v>
      </c>
      <c r="M245" s="10">
        <v>96.032980542966953</v>
      </c>
      <c r="N245" s="10">
        <v>107.03335438410801</v>
      </c>
    </row>
    <row r="246" spans="1:14" x14ac:dyDescent="0.25">
      <c r="A246" s="8">
        <v>40</v>
      </c>
      <c r="B246" s="10">
        <v>101</v>
      </c>
      <c r="C246" s="10">
        <v>109.22890739844857</v>
      </c>
      <c r="D246" s="10">
        <v>132.92765635457744</v>
      </c>
      <c r="E246" s="10">
        <v>109.52629936714835</v>
      </c>
      <c r="F246" s="10">
        <v>119.60191862815186</v>
      </c>
      <c r="G246" s="10">
        <v>104.26749577989281</v>
      </c>
      <c r="H246" s="10">
        <v>118.21408502293789</v>
      </c>
      <c r="I246" s="10">
        <v>126.03063591378618</v>
      </c>
      <c r="J246" s="10">
        <v>115.80730841703219</v>
      </c>
      <c r="K246" s="10">
        <v>114.34555156598287</v>
      </c>
      <c r="L246" s="10">
        <v>92.094223850307984</v>
      </c>
      <c r="M246" s="10">
        <v>111.59290113230435</v>
      </c>
      <c r="N246" s="10">
        <v>96.660177980628887</v>
      </c>
    </row>
    <row r="247" spans="1:14" x14ac:dyDescent="0.25">
      <c r="A247" s="8">
        <v>41</v>
      </c>
      <c r="B247" s="10">
        <v>88</v>
      </c>
      <c r="C247" s="10">
        <v>101.71856833193874</v>
      </c>
      <c r="D247" s="10">
        <v>109.98003119344169</v>
      </c>
      <c r="E247" s="10">
        <v>133.21210796150763</v>
      </c>
      <c r="F247" s="10">
        <v>110.60347136534097</v>
      </c>
      <c r="G247" s="10">
        <v>120.22889288390404</v>
      </c>
      <c r="H247" s="10">
        <v>105.33923295942857</v>
      </c>
      <c r="I247" s="10">
        <v>118.85968958765734</v>
      </c>
      <c r="J247" s="10">
        <v>126.65275910660577</v>
      </c>
      <c r="K247" s="10">
        <v>116.65343972038359</v>
      </c>
      <c r="L247" s="10">
        <v>115.20651462669446</v>
      </c>
      <c r="M247" s="10">
        <v>93.557729639947951</v>
      </c>
      <c r="N247" s="10">
        <v>112.37885701258736</v>
      </c>
    </row>
    <row r="248" spans="1:14" x14ac:dyDescent="0.25">
      <c r="A248" s="8">
        <v>42</v>
      </c>
      <c r="B248" s="10">
        <v>118</v>
      </c>
      <c r="C248" s="10">
        <v>86.223224341534788</v>
      </c>
      <c r="D248" s="10">
        <v>99.746127696447189</v>
      </c>
      <c r="E248" s="10">
        <v>107.63502415069676</v>
      </c>
      <c r="F248" s="10">
        <v>130.33169379415955</v>
      </c>
      <c r="G248" s="10">
        <v>108.58954227668761</v>
      </c>
      <c r="H248" s="10">
        <v>118.08471912581545</v>
      </c>
      <c r="I248" s="10">
        <v>103.69329047194368</v>
      </c>
      <c r="J248" s="10">
        <v>116.63483440835446</v>
      </c>
      <c r="K248" s="10">
        <v>124.29206640186418</v>
      </c>
      <c r="L248" s="10">
        <v>114.45241515337557</v>
      </c>
      <c r="M248" s="10">
        <v>113.11899358948254</v>
      </c>
      <c r="N248" s="10">
        <v>92.082027139714938</v>
      </c>
    </row>
    <row r="249" spans="1:14" x14ac:dyDescent="0.25">
      <c r="A249" s="8">
        <v>43</v>
      </c>
      <c r="B249" s="10">
        <v>127</v>
      </c>
      <c r="C249" s="10">
        <v>117.12824445073056</v>
      </c>
      <c r="D249" s="10">
        <v>86.188893626176935</v>
      </c>
      <c r="E249" s="10">
        <v>99.424608218985369</v>
      </c>
      <c r="F249" s="10">
        <v>107.16294464604522</v>
      </c>
      <c r="G249" s="10">
        <v>129.65533650145011</v>
      </c>
      <c r="H249" s="10">
        <v>108.50982053696112</v>
      </c>
      <c r="I249" s="10">
        <v>117.60183547186043</v>
      </c>
      <c r="J249" s="10">
        <v>103.70679431782462</v>
      </c>
      <c r="K249" s="10">
        <v>116.12384823196238</v>
      </c>
      <c r="L249" s="10">
        <v>123.60789289191089</v>
      </c>
      <c r="M249" s="10">
        <v>113.99618764294961</v>
      </c>
      <c r="N249" s="10">
        <v>112.57853178249732</v>
      </c>
    </row>
    <row r="250" spans="1:14" x14ac:dyDescent="0.25">
      <c r="A250" s="8">
        <v>44</v>
      </c>
      <c r="B250" s="10">
        <v>116</v>
      </c>
      <c r="C250" s="10">
        <v>126.60734573412439</v>
      </c>
      <c r="D250" s="10">
        <v>117.09659230120525</v>
      </c>
      <c r="E250" s="10">
        <v>86.777280597241031</v>
      </c>
      <c r="F250" s="10">
        <v>100.00960867162765</v>
      </c>
      <c r="G250" s="10">
        <v>107.53758486839698</v>
      </c>
      <c r="H250" s="10">
        <v>129.5739702235357</v>
      </c>
      <c r="I250" s="10">
        <v>109.10857502073215</v>
      </c>
      <c r="J250" s="10">
        <v>117.9746582142029</v>
      </c>
      <c r="K250" s="10">
        <v>104.53102685537687</v>
      </c>
      <c r="L250" s="10">
        <v>116.3769143685066</v>
      </c>
      <c r="M250" s="10">
        <v>123.74023315136904</v>
      </c>
      <c r="N250" s="10">
        <v>114.17604184741023</v>
      </c>
    </row>
    <row r="251" spans="1:14" x14ac:dyDescent="0.25">
      <c r="A251" s="8">
        <v>45</v>
      </c>
      <c r="B251" s="10">
        <v>138</v>
      </c>
      <c r="C251" s="10">
        <v>115.47103642466563</v>
      </c>
      <c r="D251" s="10">
        <v>125.75999612375566</v>
      </c>
      <c r="E251" s="10">
        <v>116.43359953025012</v>
      </c>
      <c r="F251" s="10">
        <v>86.622100920280573</v>
      </c>
      <c r="G251" s="10">
        <v>99.519478111773282</v>
      </c>
      <c r="H251" s="10">
        <v>106.86049740361192</v>
      </c>
      <c r="I251" s="10">
        <v>128.57461611266902</v>
      </c>
      <c r="J251" s="10">
        <v>108.76431028806813</v>
      </c>
      <c r="K251" s="10">
        <v>117.35634433520467</v>
      </c>
      <c r="L251" s="10">
        <v>104.18262621913358</v>
      </c>
      <c r="M251" s="10">
        <v>115.63325017932966</v>
      </c>
      <c r="N251" s="10">
        <v>122.84646149150801</v>
      </c>
    </row>
    <row r="252" spans="1:14" x14ac:dyDescent="0.25">
      <c r="A252" s="8">
        <v>46</v>
      </c>
      <c r="B252" s="10">
        <v>143</v>
      </c>
      <c r="C252" s="10">
        <v>136.22759442897268</v>
      </c>
      <c r="D252" s="10">
        <v>114.30637596683842</v>
      </c>
      <c r="E252" s="10">
        <v>124.17936441954447</v>
      </c>
      <c r="F252" s="10">
        <v>115.16611872859437</v>
      </c>
      <c r="G252" s="10">
        <v>85.899805716653148</v>
      </c>
      <c r="H252" s="10">
        <v>98.324524126079254</v>
      </c>
      <c r="I252" s="10">
        <v>105.5395834186789</v>
      </c>
      <c r="J252" s="10">
        <v>126.81274610353498</v>
      </c>
      <c r="K252" s="10">
        <v>107.71475537293668</v>
      </c>
      <c r="L252" s="10">
        <v>115.85709564943321</v>
      </c>
      <c r="M252" s="10">
        <v>103.12680654871599</v>
      </c>
      <c r="N252" s="10">
        <v>114.16282621714076</v>
      </c>
    </row>
    <row r="253" spans="1:14" x14ac:dyDescent="0.25">
      <c r="A253" s="8">
        <v>47</v>
      </c>
      <c r="B253" s="10">
        <v>139</v>
      </c>
      <c r="C253" s="10">
        <v>140.91553899270068</v>
      </c>
      <c r="D253" s="10">
        <v>134.08233495810975</v>
      </c>
      <c r="E253" s="10">
        <v>112.49488878677529</v>
      </c>
      <c r="F253" s="10">
        <v>121.97455769209137</v>
      </c>
      <c r="G253" s="10">
        <v>113.03994277897029</v>
      </c>
      <c r="H253" s="10">
        <v>84.512695576492661</v>
      </c>
      <c r="I253" s="10">
        <v>96.756295361362433</v>
      </c>
      <c r="J253" s="10">
        <v>103.69307375353206</v>
      </c>
      <c r="K253" s="10">
        <v>124.56925862006828</v>
      </c>
      <c r="L253" s="10">
        <v>106.04025209513233</v>
      </c>
      <c r="M253" s="10">
        <v>113.8917333953912</v>
      </c>
      <c r="N253" s="10">
        <v>101.63987956885964</v>
      </c>
    </row>
    <row r="254" spans="1:14" x14ac:dyDescent="0.25">
      <c r="A254" s="8">
        <v>48</v>
      </c>
      <c r="B254" s="10">
        <v>134</v>
      </c>
      <c r="C254" s="10">
        <v>138.88066456794178</v>
      </c>
      <c r="D254" s="10">
        <v>140.80311292069106</v>
      </c>
      <c r="E254" s="10">
        <v>133.73463400954148</v>
      </c>
      <c r="F254" s="10">
        <v>112.2872122209855</v>
      </c>
      <c r="G254" s="10">
        <v>121.33530187198063</v>
      </c>
      <c r="H254" s="10">
        <v>112.66941699423353</v>
      </c>
      <c r="I254" s="10">
        <v>84.653248705388123</v>
      </c>
      <c r="J254" s="10">
        <v>96.72429940117334</v>
      </c>
      <c r="K254" s="10">
        <v>103.58110853922885</v>
      </c>
      <c r="L254" s="10">
        <v>124.06175649820874</v>
      </c>
      <c r="M254" s="10">
        <v>105.99225593086635</v>
      </c>
      <c r="N254" s="10">
        <v>113.62834747637072</v>
      </c>
    </row>
    <row r="255" spans="1:14" x14ac:dyDescent="0.25">
      <c r="A255" s="8">
        <v>49</v>
      </c>
      <c r="B255" s="10">
        <v>171</v>
      </c>
      <c r="C255" s="10">
        <v>134.43305104864669</v>
      </c>
      <c r="D255" s="10">
        <v>139.31919313955817</v>
      </c>
      <c r="E255" s="10">
        <v>141.14611738728109</v>
      </c>
      <c r="F255" s="10">
        <v>133.94452204620404</v>
      </c>
      <c r="G255" s="10">
        <v>112.62379406384154</v>
      </c>
      <c r="H255" s="10">
        <v>121.28730099886496</v>
      </c>
      <c r="I255" s="10">
        <v>112.96862211298151</v>
      </c>
      <c r="J255" s="10">
        <v>85.268737764434235</v>
      </c>
      <c r="K255" s="10">
        <v>97.250818759372734</v>
      </c>
      <c r="L255" s="10">
        <v>103.94644006578569</v>
      </c>
      <c r="M255" s="10">
        <v>124.32980278784672</v>
      </c>
      <c r="N255" s="10">
        <v>106.72653814561623</v>
      </c>
    </row>
    <row r="256" spans="1:14" x14ac:dyDescent="0.25">
      <c r="A256" s="8">
        <v>50</v>
      </c>
      <c r="B256" s="10">
        <v>146</v>
      </c>
      <c r="C256" s="10">
        <v>170.08947142419046</v>
      </c>
      <c r="D256" s="10">
        <v>134.18334424232671</v>
      </c>
      <c r="E256" s="10">
        <v>138.91137412994178</v>
      </c>
      <c r="F256" s="10">
        <v>140.57880723592572</v>
      </c>
      <c r="G256" s="10">
        <v>133.31667846338556</v>
      </c>
      <c r="H256" s="10">
        <v>112.31058565969967</v>
      </c>
      <c r="I256" s="10">
        <v>120.78258952517018</v>
      </c>
      <c r="J256" s="10">
        <v>112.72902335134614</v>
      </c>
      <c r="K256" s="10">
        <v>85.399217326627422</v>
      </c>
      <c r="L256" s="10">
        <v>97.083271447134564</v>
      </c>
      <c r="M256" s="10">
        <v>103.61362500579339</v>
      </c>
      <c r="N256" s="10">
        <v>123.69891578055184</v>
      </c>
    </row>
    <row r="257" spans="1:14" x14ac:dyDescent="0.25">
      <c r="A257" s="8">
        <v>51</v>
      </c>
      <c r="B257" s="10">
        <v>147</v>
      </c>
      <c r="C257" s="10">
        <v>145.79047768317582</v>
      </c>
      <c r="D257" s="10">
        <v>169.39069019841526</v>
      </c>
      <c r="E257" s="10">
        <v>134.04632286682897</v>
      </c>
      <c r="F257" s="10">
        <v>138.62961060495979</v>
      </c>
      <c r="G257" s="10">
        <v>140.25346210005748</v>
      </c>
      <c r="H257" s="10">
        <v>132.90994380325424</v>
      </c>
      <c r="I257" s="10">
        <v>112.19835836941087</v>
      </c>
      <c r="J257" s="10">
        <v>120.41416601501024</v>
      </c>
      <c r="K257" s="10">
        <v>112.50486527307851</v>
      </c>
      <c r="L257" s="10">
        <v>85.526367688953655</v>
      </c>
      <c r="M257" s="10">
        <v>97.111179857363894</v>
      </c>
      <c r="N257" s="10">
        <v>103.47989524000855</v>
      </c>
    </row>
    <row r="258" spans="1:14" x14ac:dyDescent="0.25">
      <c r="A258" s="8">
        <v>52</v>
      </c>
      <c r="B258" s="10">
        <v>144</v>
      </c>
      <c r="C258" s="10">
        <v>148.64380717737811</v>
      </c>
      <c r="D258" s="10">
        <v>147.54722138835822</v>
      </c>
      <c r="E258" s="10">
        <v>170.57777494553778</v>
      </c>
      <c r="F258" s="10">
        <v>135.52427013176248</v>
      </c>
      <c r="G258" s="10">
        <v>140.31332256639951</v>
      </c>
      <c r="H258" s="10">
        <v>141.83410179772386</v>
      </c>
      <c r="I258" s="10">
        <v>134.22546660771778</v>
      </c>
      <c r="J258" s="10">
        <v>113.81545745765671</v>
      </c>
      <c r="K258" s="10">
        <v>121.88267442446913</v>
      </c>
      <c r="L258" s="10">
        <v>114.06528360851648</v>
      </c>
      <c r="M258" s="10">
        <v>87.347936173712796</v>
      </c>
      <c r="N258" s="10">
        <v>98.845765538988971</v>
      </c>
    </row>
    <row r="259" spans="1:14" x14ac:dyDescent="0.25">
      <c r="A259" s="8">
        <v>53</v>
      </c>
      <c r="B259" s="10">
        <v>143</v>
      </c>
      <c r="C259" s="10">
        <v>142.84933014164059</v>
      </c>
      <c r="D259" s="10">
        <v>147.29458549204975</v>
      </c>
      <c r="E259" s="10">
        <v>146.12752646414469</v>
      </c>
      <c r="F259" s="10">
        <v>168.71397241942353</v>
      </c>
      <c r="G259" s="10">
        <v>134.33531616177919</v>
      </c>
      <c r="H259" s="10">
        <v>138.98902237932049</v>
      </c>
      <c r="I259" s="10">
        <v>140.39789396610036</v>
      </c>
      <c r="J259" s="10">
        <v>132.71510860819075</v>
      </c>
      <c r="K259" s="10">
        <v>112.50299256268083</v>
      </c>
      <c r="L259" s="10">
        <v>120.3308651900598</v>
      </c>
      <c r="M259" s="10">
        <v>112.77932395364358</v>
      </c>
      <c r="N259" s="10">
        <v>86.498384070397748</v>
      </c>
    </row>
    <row r="260" spans="1:14" x14ac:dyDescent="0.25">
      <c r="A260" s="8">
        <v>54</v>
      </c>
      <c r="B260" s="10">
        <v>156</v>
      </c>
      <c r="C260" s="10">
        <v>143.06716365542459</v>
      </c>
      <c r="D260" s="10">
        <v>142.86942479485745</v>
      </c>
      <c r="E260" s="10">
        <v>147.10016120696744</v>
      </c>
      <c r="F260" s="10">
        <v>146.07500278134535</v>
      </c>
      <c r="G260" s="10">
        <v>168.26973497010141</v>
      </c>
      <c r="H260" s="10">
        <v>134.38122484973408</v>
      </c>
      <c r="I260" s="10">
        <v>139.09857218351394</v>
      </c>
      <c r="J260" s="10">
        <v>140.45518428789848</v>
      </c>
      <c r="K260" s="10">
        <v>132.46796974968967</v>
      </c>
      <c r="L260" s="10">
        <v>112.54209177845202</v>
      </c>
      <c r="M260" s="10">
        <v>120.25292061453455</v>
      </c>
      <c r="N260" s="10">
        <v>112.80977379512565</v>
      </c>
    </row>
    <row r="261" spans="1:14" x14ac:dyDescent="0.25">
      <c r="A261" s="8">
        <v>55</v>
      </c>
      <c r="B261" s="10">
        <v>177</v>
      </c>
      <c r="C261" s="10">
        <v>156.96835924847258</v>
      </c>
      <c r="D261" s="10">
        <v>144.22628453096422</v>
      </c>
      <c r="E261" s="10">
        <v>143.94558845898581</v>
      </c>
      <c r="F261" s="10">
        <v>148.03908790282281</v>
      </c>
      <c r="G261" s="10">
        <v>147.12746143583101</v>
      </c>
      <c r="H261" s="10">
        <v>169.0476921195079</v>
      </c>
      <c r="I261" s="10">
        <v>135.49136180661634</v>
      </c>
      <c r="J261" s="10">
        <v>140.23437467303771</v>
      </c>
      <c r="K261" s="10">
        <v>141.42461035218284</v>
      </c>
      <c r="L261" s="10">
        <v>133.42544008422925</v>
      </c>
      <c r="M261" s="10">
        <v>113.64961543012598</v>
      </c>
      <c r="N261" s="10">
        <v>121.3157794118959</v>
      </c>
    </row>
    <row r="262" spans="1:14" x14ac:dyDescent="0.25">
      <c r="A262" s="8">
        <v>56</v>
      </c>
      <c r="B262" s="10">
        <v>132</v>
      </c>
      <c r="C262" s="10">
        <v>176.47953975734075</v>
      </c>
      <c r="D262" s="10">
        <v>156.68342728165123</v>
      </c>
      <c r="E262" s="10">
        <v>144.16846953843586</v>
      </c>
      <c r="F262" s="10">
        <v>143.86480376733789</v>
      </c>
      <c r="G262" s="10">
        <v>147.76805465248444</v>
      </c>
      <c r="H262" s="10">
        <v>147.03471486024614</v>
      </c>
      <c r="I262" s="10">
        <v>168.61413738516976</v>
      </c>
      <c r="J262" s="10">
        <v>135.40212328814189</v>
      </c>
      <c r="K262" s="10">
        <v>140.24453311717576</v>
      </c>
      <c r="L262" s="10">
        <v>141.35048569019926</v>
      </c>
      <c r="M262" s="10">
        <v>133.34665363154383</v>
      </c>
      <c r="N262" s="10">
        <v>113.72814458321537</v>
      </c>
    </row>
    <row r="263" spans="1:14" x14ac:dyDescent="0.25">
      <c r="A263" s="8">
        <v>57</v>
      </c>
      <c r="B263" s="10">
        <v>135</v>
      </c>
      <c r="C263" s="10">
        <v>134.08778434023122</v>
      </c>
      <c r="D263" s="10">
        <v>178.16445531152854</v>
      </c>
      <c r="E263" s="10">
        <v>158.50519642610749</v>
      </c>
      <c r="F263" s="10">
        <v>146.20443233623246</v>
      </c>
      <c r="G263" s="10">
        <v>145.88754284031211</v>
      </c>
      <c r="H263" s="10">
        <v>149.63831756472982</v>
      </c>
      <c r="I263" s="10">
        <v>149.12393844228069</v>
      </c>
      <c r="J263" s="10">
        <v>170.40555736344041</v>
      </c>
      <c r="K263" s="10">
        <v>137.43766447146555</v>
      </c>
      <c r="L263" s="10">
        <v>142.36562857214759</v>
      </c>
      <c r="M263" s="10">
        <v>143.45219641190249</v>
      </c>
      <c r="N263" s="10">
        <v>135.32853996323243</v>
      </c>
    </row>
    <row r="264" spans="1:14" x14ac:dyDescent="0.25">
      <c r="A264" s="8">
        <v>58</v>
      </c>
      <c r="B264" s="10">
        <v>120</v>
      </c>
      <c r="C264" s="10">
        <v>134.24296419269575</v>
      </c>
      <c r="D264" s="10">
        <v>133.41461195758464</v>
      </c>
      <c r="E264" s="10">
        <v>176.82923606781844</v>
      </c>
      <c r="F264" s="10">
        <v>157.37058825367529</v>
      </c>
      <c r="G264" s="10">
        <v>145.44782502632225</v>
      </c>
      <c r="H264" s="10">
        <v>145.09765025987778</v>
      </c>
      <c r="I264" s="10">
        <v>148.81290228747744</v>
      </c>
      <c r="J264" s="10">
        <v>148.30836808957056</v>
      </c>
      <c r="K264" s="10">
        <v>169.28425122100444</v>
      </c>
      <c r="L264" s="10">
        <v>136.76956750522308</v>
      </c>
      <c r="M264" s="10">
        <v>141.66529893745806</v>
      </c>
      <c r="N264" s="10">
        <v>142.69395270209674</v>
      </c>
    </row>
    <row r="265" spans="1:14" x14ac:dyDescent="0.25">
      <c r="A265" s="8">
        <v>59</v>
      </c>
      <c r="B265" s="10">
        <v>119</v>
      </c>
      <c r="C265" s="10">
        <v>121.00951033655255</v>
      </c>
      <c r="D265" s="10">
        <v>135.07022526480313</v>
      </c>
      <c r="E265" s="10">
        <v>134.3716040055115</v>
      </c>
      <c r="F265" s="10">
        <v>177.28356132947386</v>
      </c>
      <c r="G265" s="10">
        <v>158.07845511866313</v>
      </c>
      <c r="H265" s="10">
        <v>146.34403889878519</v>
      </c>
      <c r="I265" s="10">
        <v>145.93145134449344</v>
      </c>
      <c r="J265" s="10">
        <v>149.67932287353727</v>
      </c>
      <c r="K265" s="10">
        <v>149.28165033387745</v>
      </c>
      <c r="L265" s="10">
        <v>169.93550275957472</v>
      </c>
      <c r="M265" s="10">
        <v>137.75633237077108</v>
      </c>
      <c r="N265" s="10">
        <v>142.65360523448601</v>
      </c>
    </row>
    <row r="266" spans="1:14" x14ac:dyDescent="0.25">
      <c r="A266" s="8">
        <v>60</v>
      </c>
      <c r="B266" s="10">
        <v>135</v>
      </c>
      <c r="C266" s="10">
        <v>118.64880692729039</v>
      </c>
      <c r="D266" s="10">
        <v>120.64553948513148</v>
      </c>
      <c r="E266" s="10">
        <v>134.40884103314693</v>
      </c>
      <c r="F266" s="10">
        <v>133.81595218457269</v>
      </c>
      <c r="G266" s="10">
        <v>176.20863781757851</v>
      </c>
      <c r="H266" s="10">
        <v>157.25500777572677</v>
      </c>
      <c r="I266" s="10">
        <v>145.70340555351049</v>
      </c>
      <c r="J266" s="10">
        <v>145.31365561713997</v>
      </c>
      <c r="K266" s="10">
        <v>149.03875654351432</v>
      </c>
      <c r="L266" s="10">
        <v>148.68792740224504</v>
      </c>
      <c r="M266" s="10">
        <v>168.99687595607176</v>
      </c>
      <c r="N266" s="10">
        <v>137.22131067616195</v>
      </c>
    </row>
    <row r="267" spans="1:14" x14ac:dyDescent="0.25">
      <c r="A267" s="8">
        <v>61</v>
      </c>
      <c r="B267" s="10">
        <v>145</v>
      </c>
      <c r="C267" s="10">
        <v>135.39461175295844</v>
      </c>
      <c r="D267" s="10">
        <v>119.04692418838617</v>
      </c>
      <c r="E267" s="10">
        <v>121.00242506188502</v>
      </c>
      <c r="F267" s="10">
        <v>134.63176052457268</v>
      </c>
      <c r="G267" s="10">
        <v>134.17689899503679</v>
      </c>
      <c r="H267" s="10">
        <v>176.05541482443067</v>
      </c>
      <c r="I267" s="10">
        <v>157.40621831019806</v>
      </c>
      <c r="J267" s="10">
        <v>145.94555500329923</v>
      </c>
      <c r="K267" s="10">
        <v>145.56853999298093</v>
      </c>
      <c r="L267" s="10">
        <v>149.19590804080997</v>
      </c>
      <c r="M267" s="10">
        <v>148.927620763894</v>
      </c>
      <c r="N267" s="10">
        <v>168.96531194473209</v>
      </c>
    </row>
    <row r="268" spans="1:14" x14ac:dyDescent="0.25">
      <c r="A268" s="8">
        <v>62</v>
      </c>
      <c r="B268" s="10">
        <v>129.00000000000003</v>
      </c>
      <c r="C268" s="10">
        <v>145.20212080163927</v>
      </c>
      <c r="D268" s="10">
        <v>135.79007201905642</v>
      </c>
      <c r="E268" s="10">
        <v>119.54839061852813</v>
      </c>
      <c r="F268" s="10">
        <v>121.465307660962</v>
      </c>
      <c r="G268" s="10">
        <v>134.93026756046572</v>
      </c>
      <c r="H268" s="10">
        <v>134.58680550637047</v>
      </c>
      <c r="I268" s="10">
        <v>176.0687470874517</v>
      </c>
      <c r="J268" s="10">
        <v>157.57822482971608</v>
      </c>
      <c r="K268" s="10">
        <v>146.41541613824583</v>
      </c>
      <c r="L268" s="10">
        <v>145.92820049053461</v>
      </c>
      <c r="M268" s="10">
        <v>149.56410226541911</v>
      </c>
      <c r="N268" s="10">
        <v>149.32469042089986</v>
      </c>
    </row>
    <row r="269" spans="1:14" x14ac:dyDescent="0.25">
      <c r="A269" s="8">
        <v>63</v>
      </c>
      <c r="B269" s="10">
        <v>114</v>
      </c>
      <c r="C269" s="10">
        <v>128.09889035919952</v>
      </c>
      <c r="D269" s="10">
        <v>144.06680526091975</v>
      </c>
      <c r="E269" s="10">
        <v>134.91403823267427</v>
      </c>
      <c r="F269" s="10">
        <v>118.98421857614153</v>
      </c>
      <c r="G269" s="10">
        <v>120.92314979366536</v>
      </c>
      <c r="H269" s="10">
        <v>134.29787234885825</v>
      </c>
      <c r="I269" s="10">
        <v>133.90172797912709</v>
      </c>
      <c r="J269" s="10">
        <v>174.76561990526068</v>
      </c>
      <c r="K269" s="10">
        <v>156.75057787151221</v>
      </c>
      <c r="L269" s="10">
        <v>145.6745465280521</v>
      </c>
      <c r="M269" s="10">
        <v>145.19349047373299</v>
      </c>
      <c r="N269" s="10">
        <v>148.79040914799208</v>
      </c>
    </row>
    <row r="270" spans="1:14" x14ac:dyDescent="0.25">
      <c r="A270" s="8">
        <v>64</v>
      </c>
      <c r="B270" s="10">
        <v>106</v>
      </c>
      <c r="C270" s="10">
        <v>112.97489123650534</v>
      </c>
      <c r="D270" s="10">
        <v>126.74840684855675</v>
      </c>
      <c r="E270" s="10">
        <v>142.4867147808757</v>
      </c>
      <c r="F270" s="10">
        <v>133.42432824694768</v>
      </c>
      <c r="G270" s="10">
        <v>117.95679159138338</v>
      </c>
      <c r="H270" s="10">
        <v>119.90569152623726</v>
      </c>
      <c r="I270" s="10">
        <v>133.04911437836387</v>
      </c>
      <c r="J270" s="10">
        <v>132.63409947452615</v>
      </c>
      <c r="K270" s="10">
        <v>172.88680541061791</v>
      </c>
      <c r="L270" s="10">
        <v>155.16590048253209</v>
      </c>
      <c r="M270" s="10">
        <v>144.33192720069644</v>
      </c>
      <c r="N270" s="10">
        <v>143.78381900413612</v>
      </c>
    </row>
    <row r="271" spans="1:14" x14ac:dyDescent="0.25">
      <c r="A271" s="8">
        <v>65</v>
      </c>
      <c r="B271" s="10">
        <v>102</v>
      </c>
      <c r="C271" s="10">
        <v>106.0499158913743</v>
      </c>
      <c r="D271" s="10">
        <v>112.91696817087907</v>
      </c>
      <c r="E271" s="10">
        <v>126.67698268567808</v>
      </c>
      <c r="F271" s="10">
        <v>142.42781279999485</v>
      </c>
      <c r="G271" s="10">
        <v>133.38385405970018</v>
      </c>
      <c r="H271" s="10">
        <v>118.0916360261521</v>
      </c>
      <c r="I271" s="10">
        <v>120.13527041327278</v>
      </c>
      <c r="J271" s="10">
        <v>133.05722093824645</v>
      </c>
      <c r="K271" s="10">
        <v>132.68239173627592</v>
      </c>
      <c r="L271" s="10">
        <v>172.41021807747299</v>
      </c>
      <c r="M271" s="10">
        <v>155.00954229589107</v>
      </c>
      <c r="N271" s="10">
        <v>144.42219168342316</v>
      </c>
    </row>
    <row r="272" spans="1:14" x14ac:dyDescent="0.25">
      <c r="A272" s="8">
        <v>66</v>
      </c>
      <c r="B272" s="10">
        <v>113</v>
      </c>
      <c r="C272" s="10">
        <v>100.92036133192472</v>
      </c>
      <c r="D272" s="10">
        <v>104.90281866087845</v>
      </c>
      <c r="E272" s="10">
        <v>111.75701673078629</v>
      </c>
      <c r="F272" s="10">
        <v>125.24486767899243</v>
      </c>
      <c r="G272" s="10">
        <v>140.79538947453457</v>
      </c>
      <c r="H272" s="10">
        <v>132.07732430714495</v>
      </c>
      <c r="I272" s="10">
        <v>117.05281332702491</v>
      </c>
      <c r="J272" s="10">
        <v>119.06244765730268</v>
      </c>
      <c r="K272" s="10">
        <v>131.72427517583745</v>
      </c>
      <c r="L272" s="10">
        <v>131.43971706592606</v>
      </c>
      <c r="M272" s="10">
        <v>170.57890681079519</v>
      </c>
      <c r="N272" s="10">
        <v>153.50022898958068</v>
      </c>
    </row>
    <row r="273" spans="1:14" x14ac:dyDescent="0.25">
      <c r="A273" s="8">
        <v>67</v>
      </c>
      <c r="B273" s="10">
        <v>94</v>
      </c>
      <c r="C273" s="10">
        <v>110.99345610611893</v>
      </c>
      <c r="D273" s="10">
        <v>99.399707074239672</v>
      </c>
      <c r="E273" s="10">
        <v>103.30517428097805</v>
      </c>
      <c r="F273" s="10">
        <v>109.98923357455179</v>
      </c>
      <c r="G273" s="10">
        <v>123.22908170765281</v>
      </c>
      <c r="H273" s="10">
        <v>138.61592056172077</v>
      </c>
      <c r="I273" s="10">
        <v>130.04389823539691</v>
      </c>
      <c r="J273" s="10">
        <v>115.38446574359031</v>
      </c>
      <c r="K273" s="10">
        <v>117.29021536747106</v>
      </c>
      <c r="L273" s="10">
        <v>129.70504945314394</v>
      </c>
      <c r="M273" s="10">
        <v>129.62807004274256</v>
      </c>
      <c r="N273" s="10">
        <v>168.00474228610366</v>
      </c>
    </row>
    <row r="274" spans="1:14" x14ac:dyDescent="0.25">
      <c r="A274" s="8">
        <v>68</v>
      </c>
      <c r="B274" s="10">
        <v>85</v>
      </c>
      <c r="C274" s="10">
        <v>92.292510473864326</v>
      </c>
      <c r="D274" s="10">
        <v>108.87835773860623</v>
      </c>
      <c r="E274" s="10">
        <v>97.771561172092163</v>
      </c>
      <c r="F274" s="10">
        <v>101.57038854037425</v>
      </c>
      <c r="G274" s="10">
        <v>108.34307866600406</v>
      </c>
      <c r="H274" s="10">
        <v>121.18043834374232</v>
      </c>
      <c r="I274" s="10">
        <v>136.21297229364188</v>
      </c>
      <c r="J274" s="10">
        <v>127.93620144381077</v>
      </c>
      <c r="K274" s="10">
        <v>113.62517002926108</v>
      </c>
      <c r="L274" s="10">
        <v>115.56801186786976</v>
      </c>
      <c r="M274" s="10">
        <v>127.75477229233977</v>
      </c>
      <c r="N274" s="10">
        <v>127.87514266847882</v>
      </c>
    </row>
    <row r="275" spans="1:14" x14ac:dyDescent="0.25">
      <c r="A275" s="8">
        <v>69</v>
      </c>
      <c r="B275" s="10">
        <v>106</v>
      </c>
      <c r="C275" s="10">
        <v>83.931928927502241</v>
      </c>
      <c r="D275" s="10">
        <v>91.055840298296019</v>
      </c>
      <c r="E275" s="10">
        <v>107.2501456388428</v>
      </c>
      <c r="F275" s="10">
        <v>96.53175004529335</v>
      </c>
      <c r="G275" s="10">
        <v>100.27391170261426</v>
      </c>
      <c r="H275" s="10">
        <v>106.95416594624263</v>
      </c>
      <c r="I275" s="10">
        <v>119.51994292823134</v>
      </c>
      <c r="J275" s="10">
        <v>134.2719721684592</v>
      </c>
      <c r="K275" s="10">
        <v>126.1193438530773</v>
      </c>
      <c r="L275" s="10">
        <v>112.13792259749557</v>
      </c>
      <c r="M275" s="10">
        <v>114.17738947075915</v>
      </c>
      <c r="N275" s="10">
        <v>126.14445238335527</v>
      </c>
    </row>
    <row r="276" spans="1:14" x14ac:dyDescent="0.25">
      <c r="A276" s="8">
        <v>70</v>
      </c>
      <c r="B276" s="10">
        <v>105</v>
      </c>
      <c r="C276" s="10">
        <v>103.12434508423682</v>
      </c>
      <c r="D276" s="10">
        <v>81.541595104969872</v>
      </c>
      <c r="E276" s="10">
        <v>88.483853967608994</v>
      </c>
      <c r="F276" s="10">
        <v>104.33137197304188</v>
      </c>
      <c r="G276" s="10">
        <v>93.995551111492148</v>
      </c>
      <c r="H276" s="10">
        <v>97.567670855629899</v>
      </c>
      <c r="I276" s="10">
        <v>104.13034016245562</v>
      </c>
      <c r="J276" s="10">
        <v>116.48834103798097</v>
      </c>
      <c r="K276" s="10">
        <v>130.96453150251656</v>
      </c>
      <c r="L276" s="10">
        <v>123.13180363873178</v>
      </c>
      <c r="M276" s="10">
        <v>109.48331653572612</v>
      </c>
      <c r="N276" s="10">
        <v>111.50357517482432</v>
      </c>
    </row>
    <row r="277" spans="1:14" x14ac:dyDescent="0.25">
      <c r="A277" s="8">
        <v>71</v>
      </c>
      <c r="B277" s="10">
        <v>97</v>
      </c>
      <c r="C277" s="10">
        <v>103.55087396495058</v>
      </c>
      <c r="D277" s="10">
        <v>101.64713013832773</v>
      </c>
      <c r="E277" s="10">
        <v>80.566400504240193</v>
      </c>
      <c r="F277" s="10">
        <v>87.300505358332387</v>
      </c>
      <c r="G277" s="10">
        <v>102.72485455514418</v>
      </c>
      <c r="H277" s="10">
        <v>92.857847064449402</v>
      </c>
      <c r="I277" s="10">
        <v>96.35739692386295</v>
      </c>
      <c r="J277" s="10">
        <v>102.80802206191187</v>
      </c>
      <c r="K277" s="10">
        <v>114.92134704423431</v>
      </c>
      <c r="L277" s="10">
        <v>129.09165774682788</v>
      </c>
      <c r="M277" s="10">
        <v>121.4679938971359</v>
      </c>
      <c r="N277" s="10">
        <v>108.13044324905113</v>
      </c>
    </row>
    <row r="278" spans="1:14" x14ac:dyDescent="0.25">
      <c r="A278" s="8">
        <v>72</v>
      </c>
      <c r="B278" s="10">
        <v>89</v>
      </c>
      <c r="C278" s="10">
        <v>95.332085026537811</v>
      </c>
      <c r="D278" s="10">
        <v>101.40011634502297</v>
      </c>
      <c r="E278" s="10">
        <v>99.516702576903711</v>
      </c>
      <c r="F278" s="10">
        <v>79.145022903886542</v>
      </c>
      <c r="G278" s="10">
        <v>85.623934034217868</v>
      </c>
      <c r="H278" s="10">
        <v>100.59823277120118</v>
      </c>
      <c r="I278" s="10">
        <v>91.141923931009231</v>
      </c>
      <c r="J278" s="10">
        <v>94.624955398747659</v>
      </c>
      <c r="K278" s="10">
        <v>101.00325082028405</v>
      </c>
      <c r="L278" s="10">
        <v>112.78295948270677</v>
      </c>
      <c r="M278" s="10">
        <v>126.62874881858389</v>
      </c>
      <c r="N278" s="10">
        <v>119.27895491653119</v>
      </c>
    </row>
    <row r="279" spans="1:14" x14ac:dyDescent="0.25">
      <c r="A279" s="8">
        <v>73</v>
      </c>
      <c r="B279" s="10">
        <v>85</v>
      </c>
      <c r="C279" s="10">
        <v>87.833253400492154</v>
      </c>
      <c r="D279" s="10">
        <v>94.183483128417194</v>
      </c>
      <c r="E279" s="10">
        <v>99.787270825388447</v>
      </c>
      <c r="F279" s="10">
        <v>98.033507825581765</v>
      </c>
      <c r="G279" s="10">
        <v>78.233811288511831</v>
      </c>
      <c r="H279" s="10">
        <v>84.442046631650925</v>
      </c>
      <c r="I279" s="10">
        <v>99.025886826533835</v>
      </c>
      <c r="J279" s="10">
        <v>90.020370868854187</v>
      </c>
      <c r="K279" s="10">
        <v>93.467118219538449</v>
      </c>
      <c r="L279" s="10">
        <v>99.697576016098424</v>
      </c>
      <c r="M279" s="10">
        <v>111.17335900251376</v>
      </c>
      <c r="N279" s="10">
        <v>124.6879567685167</v>
      </c>
    </row>
    <row r="280" spans="1:14" x14ac:dyDescent="0.25">
      <c r="A280" s="8">
        <v>74</v>
      </c>
      <c r="B280" s="10">
        <v>85</v>
      </c>
      <c r="C280" s="10">
        <v>83.521677396078815</v>
      </c>
      <c r="D280" s="10">
        <v>86.120512305163828</v>
      </c>
      <c r="E280" s="10">
        <v>92.613699695286186</v>
      </c>
      <c r="F280" s="10">
        <v>98.107482877098192</v>
      </c>
      <c r="G280" s="10">
        <v>96.350965009674127</v>
      </c>
      <c r="H280" s="10">
        <v>77.098067298269143</v>
      </c>
      <c r="I280" s="10">
        <v>83.146910700657557</v>
      </c>
      <c r="J280" s="10">
        <v>97.322959461586933</v>
      </c>
      <c r="K280" s="10">
        <v>88.792099612014695</v>
      </c>
      <c r="L280" s="10">
        <v>92.055802557496605</v>
      </c>
      <c r="M280" s="10">
        <v>98.182452397981322</v>
      </c>
      <c r="N280" s="10">
        <v>109.41615549275002</v>
      </c>
    </row>
    <row r="281" spans="1:14" x14ac:dyDescent="0.25">
      <c r="A281" s="8">
        <v>75</v>
      </c>
      <c r="B281" s="10">
        <v>98</v>
      </c>
      <c r="C281" s="10">
        <v>82.092328486859799</v>
      </c>
      <c r="D281" s="10">
        <v>80.578410151523968</v>
      </c>
      <c r="E281" s="10">
        <v>83.006738994178846</v>
      </c>
      <c r="F281" s="10">
        <v>89.705531372276212</v>
      </c>
      <c r="G281" s="10">
        <v>94.763809958956998</v>
      </c>
      <c r="H281" s="10">
        <v>93.064861982109235</v>
      </c>
      <c r="I281" s="10">
        <v>74.601376987462942</v>
      </c>
      <c r="J281" s="10">
        <v>80.367418242854143</v>
      </c>
      <c r="K281" s="10">
        <v>93.945167425497857</v>
      </c>
      <c r="L281" s="10">
        <v>85.898616454003729</v>
      </c>
      <c r="M281" s="10">
        <v>89.121074589326099</v>
      </c>
      <c r="N281" s="10">
        <v>94.975465426564725</v>
      </c>
    </row>
    <row r="282" spans="1:14" x14ac:dyDescent="0.25">
      <c r="A282" s="8">
        <v>76</v>
      </c>
      <c r="B282" s="10">
        <v>73</v>
      </c>
      <c r="C282" s="10">
        <v>94.074904555721503</v>
      </c>
      <c r="D282" s="10">
        <v>78.740810613828103</v>
      </c>
      <c r="E282" s="10">
        <v>77.19477018185114</v>
      </c>
      <c r="F282" s="10">
        <v>79.506654430329377</v>
      </c>
      <c r="G282" s="10">
        <v>86.208658886822576</v>
      </c>
      <c r="H282" s="10">
        <v>90.867918698894385</v>
      </c>
      <c r="I282" s="10">
        <v>89.302599393141421</v>
      </c>
      <c r="J282" s="10">
        <v>71.674885196907326</v>
      </c>
      <c r="K282" s="10">
        <v>77.180929007210963</v>
      </c>
      <c r="L282" s="10">
        <v>90.171511411789425</v>
      </c>
      <c r="M282" s="10">
        <v>82.576178423397721</v>
      </c>
      <c r="N282" s="10">
        <v>85.731851167751046</v>
      </c>
    </row>
    <row r="283" spans="1:14" x14ac:dyDescent="0.25">
      <c r="A283" s="8">
        <v>77</v>
      </c>
      <c r="B283" s="10">
        <v>63</v>
      </c>
      <c r="C283" s="10">
        <v>69.138720297957676</v>
      </c>
      <c r="D283" s="10">
        <v>89.07537331702305</v>
      </c>
      <c r="E283" s="10">
        <v>74.539738142596491</v>
      </c>
      <c r="F283" s="10">
        <v>72.988386898314346</v>
      </c>
      <c r="G283" s="10">
        <v>75.190920288191677</v>
      </c>
      <c r="H283" s="10">
        <v>81.884974304296207</v>
      </c>
      <c r="I283" s="10">
        <v>86.17477471665903</v>
      </c>
      <c r="J283" s="10">
        <v>84.700193761594292</v>
      </c>
      <c r="K283" s="10">
        <v>68.048121625385363</v>
      </c>
      <c r="L283" s="10">
        <v>73.224103103465566</v>
      </c>
      <c r="M283" s="10">
        <v>85.610158318313097</v>
      </c>
      <c r="N283" s="10">
        <v>78.578776186302036</v>
      </c>
    </row>
    <row r="284" spans="1:14" x14ac:dyDescent="0.25">
      <c r="A284" s="8">
        <v>78</v>
      </c>
      <c r="B284" s="10">
        <v>51</v>
      </c>
      <c r="C284" s="10">
        <v>61.318730849307293</v>
      </c>
      <c r="D284" s="10">
        <v>67.190207039408065</v>
      </c>
      <c r="E284" s="10">
        <v>86.230351572974612</v>
      </c>
      <c r="F284" s="10">
        <v>72.332480962312061</v>
      </c>
      <c r="G284" s="10">
        <v>70.845452102530359</v>
      </c>
      <c r="H284" s="10">
        <v>72.92668367077323</v>
      </c>
      <c r="I284" s="10">
        <v>79.60540632483827</v>
      </c>
      <c r="J284" s="10">
        <v>83.562895941284737</v>
      </c>
      <c r="K284" s="10">
        <v>82.142273254825497</v>
      </c>
      <c r="L284" s="10">
        <v>66.35077407885386</v>
      </c>
      <c r="M284" s="10">
        <v>71.201788645554544</v>
      </c>
      <c r="N284" s="10">
        <v>83.104978186933991</v>
      </c>
    </row>
    <row r="285" spans="1:14" x14ac:dyDescent="0.25">
      <c r="A285" s="8">
        <v>79</v>
      </c>
      <c r="B285" s="10">
        <v>72</v>
      </c>
      <c r="C285" s="10">
        <v>50.314853315178539</v>
      </c>
      <c r="D285" s="10">
        <v>59.828356053376979</v>
      </c>
      <c r="E285" s="10">
        <v>65.575529434017454</v>
      </c>
      <c r="F285" s="10">
        <v>83.858978127704646</v>
      </c>
      <c r="G285" s="10">
        <v>70.504896722068452</v>
      </c>
      <c r="H285" s="10">
        <v>69.031411242256269</v>
      </c>
      <c r="I285" s="10">
        <v>71.090095934692826</v>
      </c>
      <c r="J285" s="10">
        <v>77.859970987992511</v>
      </c>
      <c r="K285" s="10">
        <v>81.371465660459833</v>
      </c>
      <c r="L285" s="10">
        <v>80.033871950790342</v>
      </c>
      <c r="M285" s="10">
        <v>65.075394568340698</v>
      </c>
      <c r="N285" s="10">
        <v>69.584512407469802</v>
      </c>
    </row>
    <row r="286" spans="1:14" x14ac:dyDescent="0.25">
      <c r="A286" s="8">
        <v>80</v>
      </c>
      <c r="B286" s="10">
        <v>66</v>
      </c>
      <c r="C286" s="10">
        <v>69.361771342298837</v>
      </c>
      <c r="D286" s="10">
        <v>48.836990332253166</v>
      </c>
      <c r="E286" s="10">
        <v>57.929129048233797</v>
      </c>
      <c r="F286" s="10">
        <v>63.333103229001814</v>
      </c>
      <c r="G286" s="10">
        <v>80.635527939121815</v>
      </c>
      <c r="H286" s="10">
        <v>67.996116548625807</v>
      </c>
      <c r="I286" s="10">
        <v>66.529980839878746</v>
      </c>
      <c r="J286" s="10">
        <v>68.554271875593628</v>
      </c>
      <c r="K286" s="10">
        <v>75.491835993194528</v>
      </c>
      <c r="L286" s="10">
        <v>78.497353413101237</v>
      </c>
      <c r="M286" s="10">
        <v>77.314804313912788</v>
      </c>
      <c r="N286" s="10">
        <v>63.206461213870483</v>
      </c>
    </row>
    <row r="287" spans="1:14" x14ac:dyDescent="0.25">
      <c r="A287" s="8">
        <v>81</v>
      </c>
      <c r="B287" s="10">
        <v>76</v>
      </c>
      <c r="C287" s="10">
        <v>63.923473349616216</v>
      </c>
      <c r="D287" s="10">
        <v>66.998006906177793</v>
      </c>
      <c r="E287" s="10">
        <v>47.576204275634574</v>
      </c>
      <c r="F287" s="10">
        <v>56.024905378612608</v>
      </c>
      <c r="G287" s="10">
        <v>61.238798403007991</v>
      </c>
      <c r="H287" s="10">
        <v>77.579556883521036</v>
      </c>
      <c r="I287" s="10">
        <v>65.644517086222933</v>
      </c>
      <c r="J287" s="10">
        <v>64.209229984766736</v>
      </c>
      <c r="K287" s="10">
        <v>66.212856531412129</v>
      </c>
      <c r="L287" s="10">
        <v>73.213053519377112</v>
      </c>
      <c r="M287" s="10">
        <v>75.625307847237892</v>
      </c>
      <c r="N287" s="10">
        <v>74.597733609582946</v>
      </c>
    </row>
    <row r="288" spans="1:14" x14ac:dyDescent="0.25">
      <c r="A288" s="8">
        <v>82</v>
      </c>
      <c r="B288" s="10">
        <v>69</v>
      </c>
      <c r="C288" s="10">
        <v>71.177395908373811</v>
      </c>
      <c r="D288" s="10">
        <v>59.946664133237491</v>
      </c>
      <c r="E288" s="10">
        <v>62.740436801705492</v>
      </c>
      <c r="F288" s="10">
        <v>44.817164519313415</v>
      </c>
      <c r="G288" s="10">
        <v>52.49181238537399</v>
      </c>
      <c r="H288" s="10">
        <v>57.464918220130485</v>
      </c>
      <c r="I288" s="10">
        <v>72.675620670261367</v>
      </c>
      <c r="J288" s="10">
        <v>61.565602323599869</v>
      </c>
      <c r="K288" s="10">
        <v>60.146706523328376</v>
      </c>
      <c r="L288" s="10">
        <v>62.068224846960156</v>
      </c>
      <c r="M288" s="10">
        <v>68.997113211260867</v>
      </c>
      <c r="N288" s="10">
        <v>70.811176798140522</v>
      </c>
    </row>
    <row r="289" spans="1:14" x14ac:dyDescent="0.25">
      <c r="A289" s="8">
        <v>83</v>
      </c>
      <c r="B289" s="10">
        <v>58</v>
      </c>
      <c r="C289" s="10">
        <v>64.835098001379507</v>
      </c>
      <c r="D289" s="10">
        <v>66.683078702269967</v>
      </c>
      <c r="E289" s="10">
        <v>56.365882927134258</v>
      </c>
      <c r="F289" s="10">
        <v>59.12297035263164</v>
      </c>
      <c r="G289" s="10">
        <v>42.656517405208042</v>
      </c>
      <c r="H289" s="10">
        <v>49.483980041153941</v>
      </c>
      <c r="I289" s="10">
        <v>54.291943426264076</v>
      </c>
      <c r="J289" s="10">
        <v>68.343995266685852</v>
      </c>
      <c r="K289" s="10">
        <v>58.011910262901331</v>
      </c>
      <c r="L289" s="10">
        <v>56.716586627118488</v>
      </c>
      <c r="M289" s="10">
        <v>58.58833622016877</v>
      </c>
      <c r="N289" s="10">
        <v>65.600643530463486</v>
      </c>
    </row>
    <row r="290" spans="1:14" x14ac:dyDescent="0.25">
      <c r="A290" s="8">
        <v>84</v>
      </c>
      <c r="B290" s="10">
        <v>53</v>
      </c>
      <c r="C290" s="10">
        <v>53.813325507972785</v>
      </c>
      <c r="D290" s="10">
        <v>59.648479669323237</v>
      </c>
      <c r="E290" s="10">
        <v>61.160038269247792</v>
      </c>
      <c r="F290" s="10">
        <v>52.023518630948701</v>
      </c>
      <c r="G290" s="10">
        <v>54.440922515993066</v>
      </c>
      <c r="H290" s="10">
        <v>39.662154707185216</v>
      </c>
      <c r="I290" s="10">
        <v>45.685413824519308</v>
      </c>
      <c r="J290" s="10">
        <v>50.282591061856216</v>
      </c>
      <c r="K290" s="10">
        <v>62.886407411599393</v>
      </c>
      <c r="L290" s="10">
        <v>53.593778825417765</v>
      </c>
      <c r="M290" s="10">
        <v>52.356658306151544</v>
      </c>
      <c r="N290" s="10">
        <v>54.271520914935692</v>
      </c>
    </row>
    <row r="291" spans="1:14" x14ac:dyDescent="0.25">
      <c r="A291" s="8">
        <v>85</v>
      </c>
      <c r="B291" s="10">
        <v>61</v>
      </c>
      <c r="C291" s="10">
        <v>49.737674095306339</v>
      </c>
      <c r="D291" s="10">
        <v>50.450848632418911</v>
      </c>
      <c r="E291" s="10">
        <v>55.524555402696208</v>
      </c>
      <c r="F291" s="10">
        <v>56.957905443748459</v>
      </c>
      <c r="G291" s="10">
        <v>48.772695231838412</v>
      </c>
      <c r="H291" s="10">
        <v>50.936446556385725</v>
      </c>
      <c r="I291" s="10">
        <v>37.690223507189813</v>
      </c>
      <c r="J291" s="10">
        <v>42.906229913538475</v>
      </c>
      <c r="K291" s="10">
        <v>47.266946825939804</v>
      </c>
      <c r="L291" s="10">
        <v>58.726035355311986</v>
      </c>
      <c r="M291" s="10">
        <v>50.347669489731402</v>
      </c>
      <c r="N291" s="10">
        <v>49.162734033045062</v>
      </c>
    </row>
    <row r="292" spans="1:14" x14ac:dyDescent="0.25">
      <c r="A292" s="8">
        <v>86</v>
      </c>
      <c r="B292" s="10">
        <v>46</v>
      </c>
      <c r="C292" s="10">
        <v>55.026513741323477</v>
      </c>
      <c r="D292" s="10">
        <v>44.990076179036521</v>
      </c>
      <c r="E292" s="10">
        <v>45.780994005489966</v>
      </c>
      <c r="F292" s="10">
        <v>50.197941289884575</v>
      </c>
      <c r="G292" s="10">
        <v>51.359546762112942</v>
      </c>
      <c r="H292" s="10">
        <v>44.273929078594072</v>
      </c>
      <c r="I292" s="10">
        <v>46.202059394339663</v>
      </c>
      <c r="J292" s="10">
        <v>34.45800817387417</v>
      </c>
      <c r="K292" s="10">
        <v>38.966003791906232</v>
      </c>
      <c r="L292" s="10">
        <v>42.970897659731662</v>
      </c>
      <c r="M292" s="10">
        <v>53.246481439492634</v>
      </c>
      <c r="N292" s="10">
        <v>45.818664623048797</v>
      </c>
    </row>
    <row r="293" spans="1:14" x14ac:dyDescent="0.25">
      <c r="A293" s="8">
        <v>87</v>
      </c>
      <c r="B293" s="10">
        <v>53</v>
      </c>
      <c r="C293" s="10">
        <v>41.308207119322176</v>
      </c>
      <c r="D293" s="10">
        <v>48.785464843079339</v>
      </c>
      <c r="E293" s="10">
        <v>40.198803473405093</v>
      </c>
      <c r="F293" s="10">
        <v>41.020385440073383</v>
      </c>
      <c r="G293" s="10">
        <v>44.932518350876961</v>
      </c>
      <c r="H293" s="10">
        <v>45.897133063235955</v>
      </c>
      <c r="I293" s="10">
        <v>39.820883189207038</v>
      </c>
      <c r="J293" s="10">
        <v>41.590362964715716</v>
      </c>
      <c r="K293" s="10">
        <v>31.390647264605853</v>
      </c>
      <c r="L293" s="10">
        <v>35.150250956223452</v>
      </c>
      <c r="M293" s="10">
        <v>38.838956502839302</v>
      </c>
      <c r="N293" s="10">
        <v>47.885806906580214</v>
      </c>
    </row>
    <row r="294" spans="1:14" x14ac:dyDescent="0.25">
      <c r="A294" s="8">
        <v>88</v>
      </c>
      <c r="B294" s="10">
        <v>25</v>
      </c>
      <c r="C294" s="10">
        <v>44.206412831689825</v>
      </c>
      <c r="D294" s="10">
        <v>34.321099321008951</v>
      </c>
      <c r="E294" s="10">
        <v>40.408471445173305</v>
      </c>
      <c r="F294" s="10">
        <v>33.288963744989445</v>
      </c>
      <c r="G294" s="10">
        <v>34.063958937782452</v>
      </c>
      <c r="H294" s="10">
        <v>37.362283373360114</v>
      </c>
      <c r="I294" s="10">
        <v>38.183037889643714</v>
      </c>
      <c r="J294" s="10">
        <v>33.127226142301815</v>
      </c>
      <c r="K294" s="10">
        <v>34.665564000892047</v>
      </c>
      <c r="L294" s="10">
        <v>26.199030066524831</v>
      </c>
      <c r="M294" s="10">
        <v>29.197619086547139</v>
      </c>
      <c r="N294" s="10">
        <v>32.494675716599382</v>
      </c>
    </row>
    <row r="295" spans="1:14" x14ac:dyDescent="0.25">
      <c r="A295" s="8">
        <v>89</v>
      </c>
      <c r="B295" s="10">
        <v>31.999999999999996</v>
      </c>
      <c r="C295" s="10">
        <v>20.804871161502028</v>
      </c>
      <c r="D295" s="10">
        <v>36.08041810834267</v>
      </c>
      <c r="E295" s="10">
        <v>28.252250390473375</v>
      </c>
      <c r="F295" s="10">
        <v>33.091164540394601</v>
      </c>
      <c r="G295" s="10">
        <v>27.260068693026575</v>
      </c>
      <c r="H295" s="10">
        <v>28.039936284276223</v>
      </c>
      <c r="I295" s="10">
        <v>30.785182421454916</v>
      </c>
      <c r="J295" s="10">
        <v>31.372657440039529</v>
      </c>
      <c r="K295" s="10">
        <v>27.384593617199322</v>
      </c>
      <c r="L295" s="10">
        <v>28.599265497234711</v>
      </c>
      <c r="M295" s="10">
        <v>21.702838658301921</v>
      </c>
      <c r="N295" s="10">
        <v>24.096882050263062</v>
      </c>
    </row>
    <row r="296" spans="1:14" x14ac:dyDescent="0.25">
      <c r="A296" s="7" t="s">
        <v>11</v>
      </c>
      <c r="B296" s="11">
        <v>107</v>
      </c>
      <c r="C296" s="11">
        <v>106.16661077574027</v>
      </c>
      <c r="D296" s="11">
        <v>96.440234492694302</v>
      </c>
      <c r="E296" s="11">
        <v>101.19852220438092</v>
      </c>
      <c r="F296" s="11">
        <v>96.625065160444535</v>
      </c>
      <c r="G296" s="11">
        <v>96.147513712308836</v>
      </c>
      <c r="H296" s="11">
        <v>90.969956604056975</v>
      </c>
      <c r="I296" s="11">
        <v>86.161060550824061</v>
      </c>
      <c r="J296" s="11">
        <v>83.979566831832571</v>
      </c>
      <c r="K296" s="11">
        <v>82.9474680722616</v>
      </c>
      <c r="L296" s="11">
        <v>78.190413788476334</v>
      </c>
      <c r="M296" s="11">
        <v>74.992830751670809</v>
      </c>
      <c r="N296" s="11">
        <v>68.253196991000763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7823-2EAF-4B37-A1D0-95A836C39403}">
  <sheetPr codeName="Sheet3"/>
  <dimension ref="A1:N296"/>
  <sheetViews>
    <sheetView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20</v>
      </c>
    </row>
    <row r="3" spans="1:14" x14ac:dyDescent="0.25">
      <c r="A3" s="6"/>
      <c r="B3" s="13">
        <v>2018</v>
      </c>
      <c r="C3" s="13">
        <v>2019</v>
      </c>
      <c r="D3" s="13">
        <v>2020</v>
      </c>
      <c r="E3" s="13">
        <v>2021</v>
      </c>
      <c r="F3" s="13">
        <v>2022</v>
      </c>
      <c r="G3" s="13">
        <v>2023</v>
      </c>
      <c r="H3" s="13">
        <v>2024</v>
      </c>
      <c r="I3" s="13">
        <v>2025</v>
      </c>
      <c r="J3" s="13">
        <v>2026</v>
      </c>
      <c r="K3" s="13">
        <v>2027</v>
      </c>
      <c r="L3" s="13">
        <v>2028</v>
      </c>
      <c r="M3" s="13">
        <v>2029</v>
      </c>
      <c r="N3" s="13">
        <v>2030</v>
      </c>
    </row>
    <row r="5" spans="1:14" x14ac:dyDescent="0.25">
      <c r="A5" s="2" t="s">
        <v>9</v>
      </c>
    </row>
    <row r="6" spans="1:14" x14ac:dyDescent="0.25">
      <c r="A6" s="2" t="s">
        <v>10</v>
      </c>
      <c r="B6" s="12">
        <f>B104+B202</f>
        <v>340180</v>
      </c>
      <c r="C6" s="12">
        <f t="shared" ref="C6:N6" si="0">C104+C202</f>
        <v>340363</v>
      </c>
      <c r="D6" s="12">
        <f t="shared" si="0"/>
        <v>340544</v>
      </c>
      <c r="E6" s="12">
        <f t="shared" si="0"/>
        <v>340734</v>
      </c>
      <c r="F6" s="12">
        <f t="shared" si="0"/>
        <v>340882</v>
      </c>
      <c r="G6" s="12">
        <f t="shared" si="0"/>
        <v>341013</v>
      </c>
      <c r="H6" s="12">
        <f t="shared" si="0"/>
        <v>341134</v>
      </c>
      <c r="I6" s="12">
        <f t="shared" si="0"/>
        <v>341204</v>
      </c>
      <c r="J6" s="12">
        <f t="shared" si="0"/>
        <v>341224</v>
      </c>
      <c r="K6" s="12">
        <f t="shared" si="0"/>
        <v>341242</v>
      </c>
      <c r="L6" s="12">
        <f t="shared" si="0"/>
        <v>341174</v>
      </c>
      <c r="M6" s="12">
        <f t="shared" si="0"/>
        <v>341101</v>
      </c>
      <c r="N6" s="12">
        <f t="shared" si="0"/>
        <v>341008</v>
      </c>
    </row>
    <row r="7" spans="1:14" x14ac:dyDescent="0.25">
      <c r="A7" s="8">
        <v>0</v>
      </c>
      <c r="B7" s="14">
        <f t="shared" ref="B7:N7" si="1">B105+B203</f>
        <v>3508</v>
      </c>
      <c r="C7" s="14">
        <f t="shared" si="1"/>
        <v>3333.9999999999995</v>
      </c>
      <c r="D7" s="14">
        <f t="shared" si="1"/>
        <v>3359.0000000000005</v>
      </c>
      <c r="E7" s="14">
        <f t="shared" si="1"/>
        <v>3335</v>
      </c>
      <c r="F7" s="14">
        <f t="shared" si="1"/>
        <v>3308.0000000000009</v>
      </c>
      <c r="G7" s="14">
        <f t="shared" si="1"/>
        <v>3296</v>
      </c>
      <c r="H7" s="14">
        <f t="shared" si="1"/>
        <v>3291.9999999999995</v>
      </c>
      <c r="I7" s="14">
        <f t="shared" si="1"/>
        <v>3283</v>
      </c>
      <c r="J7" s="14">
        <f t="shared" si="1"/>
        <v>3276</v>
      </c>
      <c r="K7" s="14">
        <f t="shared" si="1"/>
        <v>3265.9999999999995</v>
      </c>
      <c r="L7" s="14">
        <f t="shared" si="1"/>
        <v>3258.0000000000005</v>
      </c>
      <c r="M7" s="14">
        <f t="shared" si="1"/>
        <v>3254</v>
      </c>
      <c r="N7" s="14">
        <f t="shared" si="1"/>
        <v>3251.0000000000005</v>
      </c>
    </row>
    <row r="8" spans="1:14" x14ac:dyDescent="0.25">
      <c r="A8" s="8">
        <v>1</v>
      </c>
      <c r="B8" s="14">
        <f t="shared" ref="B8:N8" si="2">B106+B204</f>
        <v>3488</v>
      </c>
      <c r="C8" s="14">
        <f t="shared" si="2"/>
        <v>3535</v>
      </c>
      <c r="D8" s="14">
        <f t="shared" si="2"/>
        <v>3365</v>
      </c>
      <c r="E8" s="14">
        <f t="shared" si="2"/>
        <v>3393</v>
      </c>
      <c r="F8" s="14">
        <f t="shared" si="2"/>
        <v>3369</v>
      </c>
      <c r="G8" s="14">
        <f t="shared" si="2"/>
        <v>3336.9999999999995</v>
      </c>
      <c r="H8" s="14">
        <f t="shared" si="2"/>
        <v>3328</v>
      </c>
      <c r="I8" s="14">
        <f t="shared" si="2"/>
        <v>3323</v>
      </c>
      <c r="J8" s="14">
        <f t="shared" si="2"/>
        <v>3315</v>
      </c>
      <c r="K8" s="14">
        <f t="shared" si="2"/>
        <v>3307</v>
      </c>
      <c r="L8" s="14">
        <f t="shared" si="2"/>
        <v>3297</v>
      </c>
      <c r="M8" s="14">
        <f t="shared" si="2"/>
        <v>3289.0000000000005</v>
      </c>
      <c r="N8" s="14">
        <f t="shared" si="2"/>
        <v>3285</v>
      </c>
    </row>
    <row r="9" spans="1:14" x14ac:dyDescent="0.25">
      <c r="A9" s="8">
        <v>2</v>
      </c>
      <c r="B9" s="14">
        <f t="shared" ref="B9:N9" si="3">B107+B205</f>
        <v>3773</v>
      </c>
      <c r="C9" s="14">
        <f t="shared" si="3"/>
        <v>3508</v>
      </c>
      <c r="D9" s="14">
        <f t="shared" si="3"/>
        <v>3545</v>
      </c>
      <c r="E9" s="14">
        <f t="shared" si="3"/>
        <v>3380</v>
      </c>
      <c r="F9" s="14">
        <f t="shared" si="3"/>
        <v>3404</v>
      </c>
      <c r="G9" s="14">
        <f t="shared" si="3"/>
        <v>3385</v>
      </c>
      <c r="H9" s="14">
        <f t="shared" si="3"/>
        <v>3351.9999999999991</v>
      </c>
      <c r="I9" s="14">
        <f t="shared" si="3"/>
        <v>3341</v>
      </c>
      <c r="J9" s="14">
        <f t="shared" si="3"/>
        <v>3337</v>
      </c>
      <c r="K9" s="14">
        <f t="shared" si="3"/>
        <v>3329</v>
      </c>
      <c r="L9" s="14">
        <f t="shared" si="3"/>
        <v>3321</v>
      </c>
      <c r="M9" s="14">
        <f t="shared" si="3"/>
        <v>3310.9999999999991</v>
      </c>
      <c r="N9" s="14">
        <f t="shared" si="3"/>
        <v>3302.9999999999991</v>
      </c>
    </row>
    <row r="10" spans="1:14" x14ac:dyDescent="0.25">
      <c r="A10" s="8">
        <v>3</v>
      </c>
      <c r="B10" s="14">
        <f t="shared" ref="B10:N10" si="4">B108+B206</f>
        <v>3791</v>
      </c>
      <c r="C10" s="14">
        <f t="shared" si="4"/>
        <v>3788</v>
      </c>
      <c r="D10" s="14">
        <f t="shared" si="4"/>
        <v>3532</v>
      </c>
      <c r="E10" s="14">
        <f t="shared" si="4"/>
        <v>3562.9999999999991</v>
      </c>
      <c r="F10" s="14">
        <f t="shared" si="4"/>
        <v>3396</v>
      </c>
      <c r="G10" s="14">
        <f t="shared" si="4"/>
        <v>3424</v>
      </c>
      <c r="H10" s="14">
        <f t="shared" si="4"/>
        <v>3406</v>
      </c>
      <c r="I10" s="14">
        <f t="shared" si="4"/>
        <v>3374</v>
      </c>
      <c r="J10" s="14">
        <f t="shared" si="4"/>
        <v>3363</v>
      </c>
      <c r="K10" s="14">
        <f t="shared" si="4"/>
        <v>3358.9999999999995</v>
      </c>
      <c r="L10" s="14">
        <f t="shared" si="4"/>
        <v>3351</v>
      </c>
      <c r="M10" s="14">
        <f t="shared" si="4"/>
        <v>3342.9999999999995</v>
      </c>
      <c r="N10" s="14">
        <f t="shared" si="4"/>
        <v>3333</v>
      </c>
    </row>
    <row r="11" spans="1:14" x14ac:dyDescent="0.25">
      <c r="A11" s="8">
        <v>4</v>
      </c>
      <c r="B11" s="14">
        <f t="shared" ref="B11:N11" si="5">B109+B207</f>
        <v>3769</v>
      </c>
      <c r="C11" s="14">
        <f t="shared" si="5"/>
        <v>3809</v>
      </c>
      <c r="D11" s="14">
        <f t="shared" si="5"/>
        <v>3804</v>
      </c>
      <c r="E11" s="14">
        <f t="shared" si="5"/>
        <v>3551.0000000000009</v>
      </c>
      <c r="F11" s="14">
        <f t="shared" si="5"/>
        <v>3578.0000000000009</v>
      </c>
      <c r="G11" s="14">
        <f t="shared" si="5"/>
        <v>3410.9999999999991</v>
      </c>
      <c r="H11" s="14">
        <f t="shared" si="5"/>
        <v>3438</v>
      </c>
      <c r="I11" s="14">
        <f t="shared" si="5"/>
        <v>3419.0000000000009</v>
      </c>
      <c r="J11" s="14">
        <f t="shared" si="5"/>
        <v>3386</v>
      </c>
      <c r="K11" s="14">
        <f t="shared" si="5"/>
        <v>3376</v>
      </c>
      <c r="L11" s="14">
        <f t="shared" si="5"/>
        <v>3372</v>
      </c>
      <c r="M11" s="14">
        <f t="shared" si="5"/>
        <v>3364</v>
      </c>
      <c r="N11" s="14">
        <f t="shared" si="5"/>
        <v>3355.0000000000005</v>
      </c>
    </row>
    <row r="12" spans="1:14" x14ac:dyDescent="0.25">
      <c r="A12" s="8">
        <v>5</v>
      </c>
      <c r="B12" s="14">
        <f t="shared" ref="B12:N12" si="6">B110+B208</f>
        <v>3891</v>
      </c>
      <c r="C12" s="14">
        <f t="shared" si="6"/>
        <v>3782</v>
      </c>
      <c r="D12" s="14">
        <f t="shared" si="6"/>
        <v>3823</v>
      </c>
      <c r="E12" s="14">
        <f t="shared" si="6"/>
        <v>3817.9999999999991</v>
      </c>
      <c r="F12" s="14">
        <f t="shared" si="6"/>
        <v>3568</v>
      </c>
      <c r="G12" s="14">
        <f t="shared" si="6"/>
        <v>3590.9999999999995</v>
      </c>
      <c r="H12" s="14">
        <f t="shared" si="6"/>
        <v>3425</v>
      </c>
      <c r="I12" s="14">
        <f t="shared" si="6"/>
        <v>3455.0000000000009</v>
      </c>
      <c r="J12" s="14">
        <f t="shared" si="6"/>
        <v>3436</v>
      </c>
      <c r="K12" s="14">
        <f t="shared" si="6"/>
        <v>3403</v>
      </c>
      <c r="L12" s="14">
        <f t="shared" si="6"/>
        <v>3392.9999999999991</v>
      </c>
      <c r="M12" s="14">
        <f t="shared" si="6"/>
        <v>3389</v>
      </c>
      <c r="N12" s="14">
        <f t="shared" si="6"/>
        <v>3381</v>
      </c>
    </row>
    <row r="13" spans="1:14" x14ac:dyDescent="0.25">
      <c r="A13" s="8">
        <v>6</v>
      </c>
      <c r="B13" s="14">
        <f t="shared" ref="B13:N13" si="7">B111+B209</f>
        <v>3998</v>
      </c>
      <c r="C13" s="14">
        <f t="shared" si="7"/>
        <v>3910</v>
      </c>
      <c r="D13" s="14">
        <f t="shared" si="7"/>
        <v>3803</v>
      </c>
      <c r="E13" s="14">
        <f t="shared" si="7"/>
        <v>3843</v>
      </c>
      <c r="F13" s="14">
        <f t="shared" si="7"/>
        <v>3835</v>
      </c>
      <c r="G13" s="14">
        <f t="shared" si="7"/>
        <v>3592.0000000000005</v>
      </c>
      <c r="H13" s="14">
        <f t="shared" si="7"/>
        <v>3610</v>
      </c>
      <c r="I13" s="14">
        <f t="shared" si="7"/>
        <v>3445.9999999999995</v>
      </c>
      <c r="J13" s="14">
        <f t="shared" si="7"/>
        <v>3474.9999999999995</v>
      </c>
      <c r="K13" s="14">
        <f t="shared" si="7"/>
        <v>3457.0000000000005</v>
      </c>
      <c r="L13" s="14">
        <f t="shared" si="7"/>
        <v>3424.0000000000005</v>
      </c>
      <c r="M13" s="14">
        <f t="shared" si="7"/>
        <v>3414</v>
      </c>
      <c r="N13" s="14">
        <f t="shared" si="7"/>
        <v>3409.9999999999995</v>
      </c>
    </row>
    <row r="14" spans="1:14" x14ac:dyDescent="0.25">
      <c r="A14" s="8">
        <v>7</v>
      </c>
      <c r="B14" s="14">
        <f t="shared" ref="B14:N14" si="8">B112+B210</f>
        <v>4115</v>
      </c>
      <c r="C14" s="14">
        <f t="shared" si="8"/>
        <v>3996</v>
      </c>
      <c r="D14" s="14">
        <f t="shared" si="8"/>
        <v>3910</v>
      </c>
      <c r="E14" s="14">
        <f t="shared" si="8"/>
        <v>3804</v>
      </c>
      <c r="F14" s="14">
        <f t="shared" si="8"/>
        <v>3844</v>
      </c>
      <c r="G14" s="14">
        <f t="shared" si="8"/>
        <v>3838</v>
      </c>
      <c r="H14" s="14">
        <f t="shared" si="8"/>
        <v>3595</v>
      </c>
      <c r="I14" s="14">
        <f t="shared" si="8"/>
        <v>3612</v>
      </c>
      <c r="J14" s="14">
        <f t="shared" si="8"/>
        <v>3448.0000000000005</v>
      </c>
      <c r="K14" s="14">
        <f t="shared" si="8"/>
        <v>3478</v>
      </c>
      <c r="L14" s="14">
        <f t="shared" si="8"/>
        <v>3460.0000000000009</v>
      </c>
      <c r="M14" s="14">
        <f t="shared" si="8"/>
        <v>3427</v>
      </c>
      <c r="N14" s="14">
        <f t="shared" si="8"/>
        <v>3417</v>
      </c>
    </row>
    <row r="15" spans="1:14" x14ac:dyDescent="0.25">
      <c r="A15" s="8">
        <v>8</v>
      </c>
      <c r="B15" s="14">
        <f t="shared" ref="B15:N15" si="9">B113+B211</f>
        <v>4056</v>
      </c>
      <c r="C15" s="14">
        <f t="shared" si="9"/>
        <v>4122.9999999999991</v>
      </c>
      <c r="D15" s="14">
        <f t="shared" si="9"/>
        <v>4007</v>
      </c>
      <c r="E15" s="14">
        <f t="shared" si="9"/>
        <v>3922</v>
      </c>
      <c r="F15" s="14">
        <f t="shared" si="9"/>
        <v>3813</v>
      </c>
      <c r="G15" s="14">
        <f t="shared" si="9"/>
        <v>3854</v>
      </c>
      <c r="H15" s="14">
        <f t="shared" si="9"/>
        <v>3845.9999999999991</v>
      </c>
      <c r="I15" s="14">
        <f t="shared" si="9"/>
        <v>3605</v>
      </c>
      <c r="J15" s="14">
        <f t="shared" si="9"/>
        <v>3619</v>
      </c>
      <c r="K15" s="14">
        <f t="shared" si="9"/>
        <v>3457.9999999999991</v>
      </c>
      <c r="L15" s="14">
        <f t="shared" si="9"/>
        <v>3486.9999999999995</v>
      </c>
      <c r="M15" s="14">
        <f t="shared" si="9"/>
        <v>3469</v>
      </c>
      <c r="N15" s="14">
        <f t="shared" si="9"/>
        <v>3436</v>
      </c>
    </row>
    <row r="16" spans="1:14" x14ac:dyDescent="0.25">
      <c r="A16" s="8">
        <v>9</v>
      </c>
      <c r="B16" s="14">
        <f t="shared" ref="B16:N16" si="10">B114+B212</f>
        <v>4218</v>
      </c>
      <c r="C16" s="14">
        <f t="shared" si="10"/>
        <v>4067.9999999999995</v>
      </c>
      <c r="D16" s="14">
        <f t="shared" si="10"/>
        <v>4136</v>
      </c>
      <c r="E16" s="14">
        <f t="shared" si="10"/>
        <v>4024</v>
      </c>
      <c r="F16" s="14">
        <f t="shared" si="10"/>
        <v>3934</v>
      </c>
      <c r="G16" s="14">
        <f t="shared" si="10"/>
        <v>3827.9999999999991</v>
      </c>
      <c r="H16" s="14">
        <f t="shared" si="10"/>
        <v>3868.9999999999995</v>
      </c>
      <c r="I16" s="14">
        <f t="shared" si="10"/>
        <v>3857.0000000000009</v>
      </c>
      <c r="J16" s="14">
        <f t="shared" si="10"/>
        <v>3619</v>
      </c>
      <c r="K16" s="14">
        <f t="shared" si="10"/>
        <v>3629</v>
      </c>
      <c r="L16" s="14">
        <f t="shared" si="10"/>
        <v>3468</v>
      </c>
      <c r="M16" s="14">
        <f t="shared" si="10"/>
        <v>3497.0000000000009</v>
      </c>
      <c r="N16" s="14">
        <f t="shared" si="10"/>
        <v>3479</v>
      </c>
    </row>
    <row r="17" spans="1:14" x14ac:dyDescent="0.25">
      <c r="A17" s="8">
        <v>10</v>
      </c>
      <c r="B17" s="14">
        <f t="shared" ref="B17:N17" si="11">B115+B213</f>
        <v>4230</v>
      </c>
      <c r="C17" s="14">
        <f t="shared" si="11"/>
        <v>4229.9999999999982</v>
      </c>
      <c r="D17" s="14">
        <f t="shared" si="11"/>
        <v>4078</v>
      </c>
      <c r="E17" s="14">
        <f t="shared" si="11"/>
        <v>4150</v>
      </c>
      <c r="F17" s="14">
        <f t="shared" si="11"/>
        <v>4039.0000000000009</v>
      </c>
      <c r="G17" s="14">
        <f t="shared" si="11"/>
        <v>3949.0000000000009</v>
      </c>
      <c r="H17" s="14">
        <f t="shared" si="11"/>
        <v>3846.9999999999991</v>
      </c>
      <c r="I17" s="14">
        <f t="shared" si="11"/>
        <v>3884</v>
      </c>
      <c r="J17" s="14">
        <f t="shared" si="11"/>
        <v>3872.0000000000009</v>
      </c>
      <c r="K17" s="14">
        <f t="shared" si="11"/>
        <v>3633.0000000000009</v>
      </c>
      <c r="L17" s="14">
        <f t="shared" si="11"/>
        <v>3642</v>
      </c>
      <c r="M17" s="14">
        <f t="shared" si="11"/>
        <v>3480</v>
      </c>
      <c r="N17" s="14">
        <f t="shared" si="11"/>
        <v>3508.0000000000009</v>
      </c>
    </row>
    <row r="18" spans="1:14" x14ac:dyDescent="0.25">
      <c r="A18" s="8">
        <v>11</v>
      </c>
      <c r="B18" s="14">
        <f t="shared" ref="B18:N18" si="12">B116+B214</f>
        <v>4103</v>
      </c>
      <c r="C18" s="14">
        <f t="shared" si="12"/>
        <v>4223</v>
      </c>
      <c r="D18" s="14">
        <f t="shared" si="12"/>
        <v>4221.9999999999991</v>
      </c>
      <c r="E18" s="14">
        <f t="shared" si="12"/>
        <v>4071.0000000000009</v>
      </c>
      <c r="F18" s="14">
        <f t="shared" si="12"/>
        <v>4149</v>
      </c>
      <c r="G18" s="14">
        <f t="shared" si="12"/>
        <v>4036.0000000000005</v>
      </c>
      <c r="H18" s="14">
        <f t="shared" si="12"/>
        <v>3944.0000000000005</v>
      </c>
      <c r="I18" s="14">
        <f t="shared" si="12"/>
        <v>3843.0000000000005</v>
      </c>
      <c r="J18" s="14">
        <f t="shared" si="12"/>
        <v>3879.0000000000014</v>
      </c>
      <c r="K18" s="14">
        <f t="shared" si="12"/>
        <v>3867</v>
      </c>
      <c r="L18" s="14">
        <f t="shared" si="12"/>
        <v>3628.9999999999991</v>
      </c>
      <c r="M18" s="14">
        <f t="shared" si="12"/>
        <v>3635.9999999999995</v>
      </c>
      <c r="N18" s="14">
        <f t="shared" si="12"/>
        <v>3477</v>
      </c>
    </row>
    <row r="19" spans="1:14" x14ac:dyDescent="0.25">
      <c r="A19" s="8">
        <v>12</v>
      </c>
      <c r="B19" s="14">
        <f t="shared" ref="B19:N19" si="13">B117+B215</f>
        <v>4007</v>
      </c>
      <c r="C19" s="14">
        <f t="shared" si="13"/>
        <v>4112</v>
      </c>
      <c r="D19" s="14">
        <f t="shared" si="13"/>
        <v>4235</v>
      </c>
      <c r="E19" s="14">
        <f t="shared" si="13"/>
        <v>4234</v>
      </c>
      <c r="F19" s="14">
        <f t="shared" si="13"/>
        <v>4087.9999999999991</v>
      </c>
      <c r="G19" s="14">
        <f t="shared" si="13"/>
        <v>4169</v>
      </c>
      <c r="H19" s="14">
        <f t="shared" si="13"/>
        <v>4052.0000000000005</v>
      </c>
      <c r="I19" s="14">
        <f t="shared" si="13"/>
        <v>3962.0000000000005</v>
      </c>
      <c r="J19" s="14">
        <f t="shared" si="13"/>
        <v>3862</v>
      </c>
      <c r="K19" s="14">
        <f t="shared" si="13"/>
        <v>3896</v>
      </c>
      <c r="L19" s="14">
        <f t="shared" si="13"/>
        <v>3882</v>
      </c>
      <c r="M19" s="14">
        <f t="shared" si="13"/>
        <v>3646</v>
      </c>
      <c r="N19" s="14">
        <f t="shared" si="13"/>
        <v>3650</v>
      </c>
    </row>
    <row r="20" spans="1:14" x14ac:dyDescent="0.25">
      <c r="A20" s="8">
        <v>13</v>
      </c>
      <c r="B20" s="14">
        <f t="shared" ref="B20:N20" si="14">B118+B216</f>
        <v>4055</v>
      </c>
      <c r="C20" s="14">
        <f t="shared" si="14"/>
        <v>4027.9999999999991</v>
      </c>
      <c r="D20" s="14">
        <f t="shared" si="14"/>
        <v>4128</v>
      </c>
      <c r="E20" s="14">
        <f t="shared" si="14"/>
        <v>4255</v>
      </c>
      <c r="F20" s="14">
        <f t="shared" si="14"/>
        <v>4253</v>
      </c>
      <c r="G20" s="14">
        <f t="shared" si="14"/>
        <v>4105.0000000000009</v>
      </c>
      <c r="H20" s="14">
        <f t="shared" si="14"/>
        <v>4192</v>
      </c>
      <c r="I20" s="14">
        <f t="shared" si="14"/>
        <v>4077.0000000000005</v>
      </c>
      <c r="J20" s="14">
        <f t="shared" si="14"/>
        <v>3985.0000000000005</v>
      </c>
      <c r="K20" s="14">
        <f t="shared" si="14"/>
        <v>3885.0000000000005</v>
      </c>
      <c r="L20" s="14">
        <f t="shared" si="14"/>
        <v>3919.0000000000009</v>
      </c>
      <c r="M20" s="14">
        <f t="shared" si="14"/>
        <v>3902.9999999999991</v>
      </c>
      <c r="N20" s="14">
        <f t="shared" si="14"/>
        <v>3667.9999999999991</v>
      </c>
    </row>
    <row r="21" spans="1:14" x14ac:dyDescent="0.25">
      <c r="A21" s="8">
        <v>14</v>
      </c>
      <c r="B21" s="14">
        <f t="shared" ref="B21:N21" si="15">B119+B217</f>
        <v>4049</v>
      </c>
      <c r="C21" s="14">
        <f t="shared" si="15"/>
        <v>4068</v>
      </c>
      <c r="D21" s="14">
        <f t="shared" si="15"/>
        <v>4044.9999999999995</v>
      </c>
      <c r="E21" s="14">
        <f t="shared" si="15"/>
        <v>4145</v>
      </c>
      <c r="F21" s="14">
        <f t="shared" si="15"/>
        <v>4271</v>
      </c>
      <c r="G21" s="14">
        <f t="shared" si="15"/>
        <v>4274</v>
      </c>
      <c r="H21" s="14">
        <f t="shared" si="15"/>
        <v>4123</v>
      </c>
      <c r="I21" s="14">
        <f t="shared" si="15"/>
        <v>4210</v>
      </c>
      <c r="J21" s="14">
        <f t="shared" si="15"/>
        <v>4095</v>
      </c>
      <c r="K21" s="14">
        <f t="shared" si="15"/>
        <v>4002</v>
      </c>
      <c r="L21" s="14">
        <f t="shared" si="15"/>
        <v>3902</v>
      </c>
      <c r="M21" s="14">
        <f t="shared" si="15"/>
        <v>3936.0000000000009</v>
      </c>
      <c r="N21" s="14">
        <f t="shared" si="15"/>
        <v>3918</v>
      </c>
    </row>
    <row r="22" spans="1:14" x14ac:dyDescent="0.25">
      <c r="A22" s="8">
        <v>15</v>
      </c>
      <c r="B22" s="14">
        <f t="shared" ref="B22:N22" si="16">B120+B218</f>
        <v>3904</v>
      </c>
      <c r="C22" s="14">
        <f t="shared" si="16"/>
        <v>4050.9999999999986</v>
      </c>
      <c r="D22" s="14">
        <f t="shared" si="16"/>
        <v>4064.9999999999995</v>
      </c>
      <c r="E22" s="14">
        <f t="shared" si="16"/>
        <v>4048</v>
      </c>
      <c r="F22" s="14">
        <f t="shared" si="16"/>
        <v>4148</v>
      </c>
      <c r="G22" s="14">
        <f t="shared" si="16"/>
        <v>4275.9999999999991</v>
      </c>
      <c r="H22" s="14">
        <f t="shared" si="16"/>
        <v>4278.9999999999991</v>
      </c>
      <c r="I22" s="14">
        <f t="shared" si="16"/>
        <v>4129</v>
      </c>
      <c r="J22" s="14">
        <f t="shared" si="16"/>
        <v>4217</v>
      </c>
      <c r="K22" s="14">
        <f t="shared" si="16"/>
        <v>4101</v>
      </c>
      <c r="L22" s="14">
        <f t="shared" si="16"/>
        <v>4008.0000000000009</v>
      </c>
      <c r="M22" s="14">
        <f t="shared" si="16"/>
        <v>3907.9999999999991</v>
      </c>
      <c r="N22" s="14">
        <f t="shared" si="16"/>
        <v>3941.9999999999991</v>
      </c>
    </row>
    <row r="23" spans="1:14" x14ac:dyDescent="0.25">
      <c r="A23" s="8">
        <v>16</v>
      </c>
      <c r="B23" s="14">
        <f t="shared" ref="B23:N23" si="17">B121+B219</f>
        <v>3786</v>
      </c>
      <c r="C23" s="14">
        <f t="shared" si="17"/>
        <v>3900.0000000000005</v>
      </c>
      <c r="D23" s="14">
        <f t="shared" si="17"/>
        <v>4049</v>
      </c>
      <c r="E23" s="14">
        <f t="shared" si="17"/>
        <v>4063</v>
      </c>
      <c r="F23" s="14">
        <f t="shared" si="17"/>
        <v>4047</v>
      </c>
      <c r="G23" s="14">
        <f t="shared" si="17"/>
        <v>4151</v>
      </c>
      <c r="H23" s="14">
        <f t="shared" si="17"/>
        <v>4279</v>
      </c>
      <c r="I23" s="14">
        <f t="shared" si="17"/>
        <v>4281</v>
      </c>
      <c r="J23" s="14">
        <f t="shared" si="17"/>
        <v>4130.0000000000009</v>
      </c>
      <c r="K23" s="14">
        <f t="shared" si="17"/>
        <v>4220</v>
      </c>
      <c r="L23" s="14">
        <f t="shared" si="17"/>
        <v>4105</v>
      </c>
      <c r="M23" s="14">
        <f t="shared" si="17"/>
        <v>4010</v>
      </c>
      <c r="N23" s="14">
        <f t="shared" si="17"/>
        <v>3909.9999999999995</v>
      </c>
    </row>
    <row r="24" spans="1:14" x14ac:dyDescent="0.25">
      <c r="A24" s="8">
        <v>17</v>
      </c>
      <c r="B24" s="14">
        <f t="shared" ref="B24:N24" si="18">B122+B220</f>
        <v>3895</v>
      </c>
      <c r="C24" s="14">
        <f t="shared" si="18"/>
        <v>3781</v>
      </c>
      <c r="D24" s="14">
        <f t="shared" si="18"/>
        <v>3891</v>
      </c>
      <c r="E24" s="14">
        <f t="shared" si="18"/>
        <v>4042.0000000000005</v>
      </c>
      <c r="F24" s="14">
        <f t="shared" si="18"/>
        <v>4058</v>
      </c>
      <c r="G24" s="14">
        <f t="shared" si="18"/>
        <v>4044</v>
      </c>
      <c r="H24" s="14">
        <f t="shared" si="18"/>
        <v>4145</v>
      </c>
      <c r="I24" s="14">
        <f t="shared" si="18"/>
        <v>4273</v>
      </c>
      <c r="J24" s="14">
        <f t="shared" si="18"/>
        <v>4277</v>
      </c>
      <c r="K24" s="14">
        <f t="shared" si="18"/>
        <v>4126</v>
      </c>
      <c r="L24" s="14">
        <f t="shared" si="18"/>
        <v>4221</v>
      </c>
      <c r="M24" s="14">
        <f t="shared" si="18"/>
        <v>4103.9999999999982</v>
      </c>
      <c r="N24" s="14">
        <f t="shared" si="18"/>
        <v>4008</v>
      </c>
    </row>
    <row r="25" spans="1:14" x14ac:dyDescent="0.25">
      <c r="A25" s="8">
        <v>18</v>
      </c>
      <c r="B25" s="14">
        <f t="shared" ref="B25:N25" si="19">B123+B221</f>
        <v>3836</v>
      </c>
      <c r="C25" s="14">
        <f t="shared" si="19"/>
        <v>3820.0000000000005</v>
      </c>
      <c r="D25" s="14">
        <f t="shared" si="19"/>
        <v>3702</v>
      </c>
      <c r="E25" s="14">
        <f t="shared" si="19"/>
        <v>3813.9999999999991</v>
      </c>
      <c r="F25" s="14">
        <f t="shared" si="19"/>
        <v>3968.9999999999995</v>
      </c>
      <c r="G25" s="14">
        <f t="shared" si="19"/>
        <v>3978.9999999999995</v>
      </c>
      <c r="H25" s="14">
        <f t="shared" si="19"/>
        <v>3967</v>
      </c>
      <c r="I25" s="14">
        <f t="shared" si="19"/>
        <v>4071</v>
      </c>
      <c r="J25" s="14">
        <f t="shared" si="19"/>
        <v>4198</v>
      </c>
      <c r="K25" s="14">
        <f t="shared" si="19"/>
        <v>4202</v>
      </c>
      <c r="L25" s="14">
        <f t="shared" si="19"/>
        <v>4051.0000000000009</v>
      </c>
      <c r="M25" s="14">
        <f t="shared" si="19"/>
        <v>4151</v>
      </c>
      <c r="N25" s="14">
        <f t="shared" si="19"/>
        <v>4034.0000000000005</v>
      </c>
    </row>
    <row r="26" spans="1:14" x14ac:dyDescent="0.25">
      <c r="A26" s="8">
        <v>19</v>
      </c>
      <c r="B26" s="14">
        <f t="shared" ref="B26:N26" si="20">B124+B222</f>
        <v>4125</v>
      </c>
      <c r="C26" s="14">
        <f t="shared" si="20"/>
        <v>3725.0000000000005</v>
      </c>
      <c r="D26" s="14">
        <f t="shared" si="20"/>
        <v>3712.0000000000005</v>
      </c>
      <c r="E26" s="14">
        <f t="shared" si="20"/>
        <v>3591</v>
      </c>
      <c r="F26" s="14">
        <f t="shared" si="20"/>
        <v>3703.0000000000009</v>
      </c>
      <c r="G26" s="14">
        <f t="shared" si="20"/>
        <v>3856</v>
      </c>
      <c r="H26" s="14">
        <f t="shared" si="20"/>
        <v>3869.9999999999995</v>
      </c>
      <c r="I26" s="14">
        <f t="shared" si="20"/>
        <v>3857.9999999999995</v>
      </c>
      <c r="J26" s="14">
        <f t="shared" si="20"/>
        <v>3961.0000000000009</v>
      </c>
      <c r="K26" s="14">
        <f t="shared" si="20"/>
        <v>4089.0000000000009</v>
      </c>
      <c r="L26" s="14">
        <f t="shared" si="20"/>
        <v>4086.0000000000005</v>
      </c>
      <c r="M26" s="14">
        <f t="shared" si="20"/>
        <v>3940</v>
      </c>
      <c r="N26" s="14">
        <f t="shared" si="20"/>
        <v>4045.0000000000005</v>
      </c>
    </row>
    <row r="27" spans="1:14" x14ac:dyDescent="0.25">
      <c r="A27" s="8">
        <v>20</v>
      </c>
      <c r="B27" s="14">
        <f t="shared" ref="B27:N27" si="21">B125+B223</f>
        <v>3991</v>
      </c>
      <c r="C27" s="14">
        <f t="shared" si="21"/>
        <v>4126</v>
      </c>
      <c r="D27" s="14">
        <f t="shared" si="21"/>
        <v>3726.9999999999995</v>
      </c>
      <c r="E27" s="14">
        <f t="shared" si="21"/>
        <v>3711.9999999999995</v>
      </c>
      <c r="F27" s="14">
        <f t="shared" si="21"/>
        <v>3592.0000000000005</v>
      </c>
      <c r="G27" s="14">
        <f t="shared" si="21"/>
        <v>3702.0000000000005</v>
      </c>
      <c r="H27" s="14">
        <f t="shared" si="21"/>
        <v>3852.0000000000005</v>
      </c>
      <c r="I27" s="14">
        <f t="shared" si="21"/>
        <v>3865.9999999999995</v>
      </c>
      <c r="J27" s="14">
        <f t="shared" si="21"/>
        <v>3856</v>
      </c>
      <c r="K27" s="14">
        <f t="shared" si="21"/>
        <v>3962</v>
      </c>
      <c r="L27" s="14">
        <f t="shared" si="21"/>
        <v>4093.0000000000014</v>
      </c>
      <c r="M27" s="14">
        <f t="shared" si="21"/>
        <v>4087.9999999999991</v>
      </c>
      <c r="N27" s="14">
        <f t="shared" si="21"/>
        <v>3940.0000000000005</v>
      </c>
    </row>
    <row r="28" spans="1:14" x14ac:dyDescent="0.25">
      <c r="A28" s="8">
        <v>21</v>
      </c>
      <c r="B28" s="14">
        <f t="shared" ref="B28:N28" si="22">B126+B224</f>
        <v>4290</v>
      </c>
      <c r="C28" s="14">
        <f t="shared" si="22"/>
        <v>4025.0000000000005</v>
      </c>
      <c r="D28" s="14">
        <f t="shared" si="22"/>
        <v>4160</v>
      </c>
      <c r="E28" s="14">
        <f t="shared" si="22"/>
        <v>3770</v>
      </c>
      <c r="F28" s="14">
        <f t="shared" si="22"/>
        <v>3750.0000000000009</v>
      </c>
      <c r="G28" s="14">
        <f t="shared" si="22"/>
        <v>3631</v>
      </c>
      <c r="H28" s="14">
        <f t="shared" si="22"/>
        <v>3739</v>
      </c>
      <c r="I28" s="14">
        <f t="shared" si="22"/>
        <v>3888</v>
      </c>
      <c r="J28" s="14">
        <f t="shared" si="22"/>
        <v>3904</v>
      </c>
      <c r="K28" s="14">
        <f t="shared" si="22"/>
        <v>3893.0000000000009</v>
      </c>
      <c r="L28" s="14">
        <f t="shared" si="22"/>
        <v>4003</v>
      </c>
      <c r="M28" s="14">
        <f t="shared" si="22"/>
        <v>4136</v>
      </c>
      <c r="N28" s="14">
        <f t="shared" si="22"/>
        <v>4130</v>
      </c>
    </row>
    <row r="29" spans="1:14" x14ac:dyDescent="0.25">
      <c r="A29" s="8">
        <v>22</v>
      </c>
      <c r="B29" s="14">
        <f t="shared" ref="B29:N29" si="23">B127+B225</f>
        <v>4116</v>
      </c>
      <c r="C29" s="14">
        <f t="shared" si="23"/>
        <v>4290.9999999999982</v>
      </c>
      <c r="D29" s="14">
        <f t="shared" si="23"/>
        <v>4028</v>
      </c>
      <c r="E29" s="14">
        <f t="shared" si="23"/>
        <v>4162.0000000000009</v>
      </c>
      <c r="F29" s="14">
        <f t="shared" si="23"/>
        <v>3775</v>
      </c>
      <c r="G29" s="14">
        <f t="shared" si="23"/>
        <v>3749.9999999999991</v>
      </c>
      <c r="H29" s="14">
        <f t="shared" si="23"/>
        <v>3636</v>
      </c>
      <c r="I29" s="14">
        <f t="shared" si="23"/>
        <v>3741.9999999999995</v>
      </c>
      <c r="J29" s="14">
        <f t="shared" si="23"/>
        <v>3889.0000000000009</v>
      </c>
      <c r="K29" s="14">
        <f t="shared" si="23"/>
        <v>3906.9999999999995</v>
      </c>
      <c r="L29" s="14">
        <f t="shared" si="23"/>
        <v>3896</v>
      </c>
      <c r="M29" s="14">
        <f t="shared" si="23"/>
        <v>4007</v>
      </c>
      <c r="N29" s="14">
        <f t="shared" si="23"/>
        <v>4139.0000000000009</v>
      </c>
    </row>
    <row r="30" spans="1:14" x14ac:dyDescent="0.25">
      <c r="A30" s="8">
        <v>23</v>
      </c>
      <c r="B30" s="14">
        <f t="shared" ref="B30:N30" si="24">B128+B226</f>
        <v>4054</v>
      </c>
      <c r="C30" s="14">
        <f t="shared" si="24"/>
        <v>4113</v>
      </c>
      <c r="D30" s="14">
        <f t="shared" si="24"/>
        <v>4278.9999999999982</v>
      </c>
      <c r="E30" s="14">
        <f t="shared" si="24"/>
        <v>4024</v>
      </c>
      <c r="F30" s="14">
        <f t="shared" si="24"/>
        <v>4152.9999999999991</v>
      </c>
      <c r="G30" s="14">
        <f t="shared" si="24"/>
        <v>3774</v>
      </c>
      <c r="H30" s="14">
        <f t="shared" si="24"/>
        <v>3740</v>
      </c>
      <c r="I30" s="14">
        <f t="shared" si="24"/>
        <v>3631</v>
      </c>
      <c r="J30" s="14">
        <f t="shared" si="24"/>
        <v>3732</v>
      </c>
      <c r="K30" s="14">
        <f t="shared" si="24"/>
        <v>3877</v>
      </c>
      <c r="L30" s="14">
        <f t="shared" si="24"/>
        <v>3898</v>
      </c>
      <c r="M30" s="14">
        <f t="shared" si="24"/>
        <v>3888.9999999999995</v>
      </c>
      <c r="N30" s="14">
        <f t="shared" si="24"/>
        <v>3998.9999999999995</v>
      </c>
    </row>
    <row r="31" spans="1:14" x14ac:dyDescent="0.25">
      <c r="A31" s="8">
        <v>24</v>
      </c>
      <c r="B31" s="14">
        <f t="shared" ref="B31:N31" si="25">B129+B227</f>
        <v>4121</v>
      </c>
      <c r="C31" s="14">
        <f t="shared" si="25"/>
        <v>4053.0000000000009</v>
      </c>
      <c r="D31" s="14">
        <f t="shared" si="25"/>
        <v>4111</v>
      </c>
      <c r="E31" s="14">
        <f t="shared" si="25"/>
        <v>4277</v>
      </c>
      <c r="F31" s="14">
        <f t="shared" si="25"/>
        <v>4034</v>
      </c>
      <c r="G31" s="14">
        <f t="shared" si="25"/>
        <v>4162</v>
      </c>
      <c r="H31" s="14">
        <f t="shared" si="25"/>
        <v>3785.9999999999995</v>
      </c>
      <c r="I31" s="14">
        <f t="shared" si="25"/>
        <v>3749</v>
      </c>
      <c r="J31" s="14">
        <f t="shared" si="25"/>
        <v>3638.9999999999991</v>
      </c>
      <c r="K31" s="14">
        <f t="shared" si="25"/>
        <v>3739.0000000000009</v>
      </c>
      <c r="L31" s="14">
        <f t="shared" si="25"/>
        <v>3885</v>
      </c>
      <c r="M31" s="14">
        <f t="shared" si="25"/>
        <v>3906.0000000000005</v>
      </c>
      <c r="N31" s="14">
        <f t="shared" si="25"/>
        <v>3895</v>
      </c>
    </row>
    <row r="32" spans="1:14" x14ac:dyDescent="0.25">
      <c r="A32" s="8">
        <v>25</v>
      </c>
      <c r="B32" s="14">
        <f t="shared" ref="B32:N32" si="26">B130+B228</f>
        <v>4181</v>
      </c>
      <c r="C32" s="14">
        <f t="shared" si="26"/>
        <v>4099</v>
      </c>
      <c r="D32" s="14">
        <f t="shared" si="26"/>
        <v>4028.9999999999995</v>
      </c>
      <c r="E32" s="14">
        <f t="shared" si="26"/>
        <v>4092.0000000000009</v>
      </c>
      <c r="F32" s="14">
        <f t="shared" si="26"/>
        <v>4245.9999999999991</v>
      </c>
      <c r="G32" s="14">
        <f t="shared" si="26"/>
        <v>4014</v>
      </c>
      <c r="H32" s="14">
        <f t="shared" si="26"/>
        <v>4139</v>
      </c>
      <c r="I32" s="14">
        <f t="shared" si="26"/>
        <v>3766</v>
      </c>
      <c r="J32" s="14">
        <f t="shared" si="26"/>
        <v>3726</v>
      </c>
      <c r="K32" s="14">
        <f t="shared" si="26"/>
        <v>3617.0000000000005</v>
      </c>
      <c r="L32" s="14">
        <f t="shared" si="26"/>
        <v>3713</v>
      </c>
      <c r="M32" s="14">
        <f t="shared" si="26"/>
        <v>3858</v>
      </c>
      <c r="N32" s="14">
        <f t="shared" si="26"/>
        <v>3880</v>
      </c>
    </row>
    <row r="33" spans="1:14" x14ac:dyDescent="0.25">
      <c r="A33" s="8">
        <v>26</v>
      </c>
      <c r="B33" s="14">
        <f t="shared" ref="B33:N33" si="27">B131+B229</f>
        <v>4370</v>
      </c>
      <c r="C33" s="14">
        <f t="shared" si="27"/>
        <v>4196</v>
      </c>
      <c r="D33" s="14">
        <f t="shared" si="27"/>
        <v>4109</v>
      </c>
      <c r="E33" s="14">
        <f t="shared" si="27"/>
        <v>4042</v>
      </c>
      <c r="F33" s="14">
        <f t="shared" si="27"/>
        <v>4112.0000000000009</v>
      </c>
      <c r="G33" s="14">
        <f t="shared" si="27"/>
        <v>4258</v>
      </c>
      <c r="H33" s="14">
        <f t="shared" si="27"/>
        <v>4025.9999999999991</v>
      </c>
      <c r="I33" s="14">
        <f t="shared" si="27"/>
        <v>4143.9999999999991</v>
      </c>
      <c r="J33" s="14">
        <f t="shared" si="27"/>
        <v>3777.0000000000005</v>
      </c>
      <c r="K33" s="14">
        <f t="shared" si="27"/>
        <v>3736</v>
      </c>
      <c r="L33" s="14">
        <f t="shared" si="27"/>
        <v>3624.9999999999995</v>
      </c>
      <c r="M33" s="14">
        <f t="shared" si="27"/>
        <v>3718.0000000000018</v>
      </c>
      <c r="N33" s="14">
        <f t="shared" si="27"/>
        <v>3861.0000000000009</v>
      </c>
    </row>
    <row r="34" spans="1:14" x14ac:dyDescent="0.25">
      <c r="A34" s="8">
        <v>27</v>
      </c>
      <c r="B34" s="14">
        <f t="shared" ref="B34:N34" si="28">B132+B230</f>
        <v>4265</v>
      </c>
      <c r="C34" s="14">
        <f t="shared" si="28"/>
        <v>4385</v>
      </c>
      <c r="D34" s="14">
        <f t="shared" si="28"/>
        <v>4207</v>
      </c>
      <c r="E34" s="14">
        <f t="shared" si="28"/>
        <v>4116</v>
      </c>
      <c r="F34" s="14">
        <f t="shared" si="28"/>
        <v>4040.0000000000014</v>
      </c>
      <c r="G34" s="14">
        <f t="shared" si="28"/>
        <v>4110.9999999999991</v>
      </c>
      <c r="H34" s="14">
        <f t="shared" si="28"/>
        <v>4257</v>
      </c>
      <c r="I34" s="14">
        <f t="shared" si="28"/>
        <v>4028</v>
      </c>
      <c r="J34" s="14">
        <f t="shared" si="28"/>
        <v>4141</v>
      </c>
      <c r="K34" s="14">
        <f t="shared" si="28"/>
        <v>3778.0000000000018</v>
      </c>
      <c r="L34" s="14">
        <f t="shared" si="28"/>
        <v>3734</v>
      </c>
      <c r="M34" s="14">
        <f t="shared" si="28"/>
        <v>3627</v>
      </c>
      <c r="N34" s="14">
        <f t="shared" si="28"/>
        <v>3712</v>
      </c>
    </row>
    <row r="35" spans="1:14" x14ac:dyDescent="0.25">
      <c r="A35" s="8">
        <v>28</v>
      </c>
      <c r="B35" s="14">
        <f t="shared" ref="B35:N35" si="29">B133+B231</f>
        <v>4064</v>
      </c>
      <c r="C35" s="14">
        <f t="shared" si="29"/>
        <v>4265</v>
      </c>
      <c r="D35" s="14">
        <f t="shared" si="29"/>
        <v>4384</v>
      </c>
      <c r="E35" s="14">
        <f t="shared" si="29"/>
        <v>4211</v>
      </c>
      <c r="F35" s="14">
        <f t="shared" si="29"/>
        <v>4116</v>
      </c>
      <c r="G35" s="14">
        <f t="shared" si="29"/>
        <v>4037.9999999999991</v>
      </c>
      <c r="H35" s="14">
        <f t="shared" si="29"/>
        <v>4107</v>
      </c>
      <c r="I35" s="14">
        <f t="shared" si="29"/>
        <v>4249.0000000000009</v>
      </c>
      <c r="J35" s="14">
        <f t="shared" si="29"/>
        <v>4025</v>
      </c>
      <c r="K35" s="14">
        <f t="shared" si="29"/>
        <v>4132</v>
      </c>
      <c r="L35" s="14">
        <f t="shared" si="29"/>
        <v>3773</v>
      </c>
      <c r="M35" s="14">
        <f t="shared" si="29"/>
        <v>3726.9999999999995</v>
      </c>
      <c r="N35" s="14">
        <f t="shared" si="29"/>
        <v>3617.0000000000005</v>
      </c>
    </row>
    <row r="36" spans="1:14" x14ac:dyDescent="0.25">
      <c r="A36" s="8">
        <v>29</v>
      </c>
      <c r="B36" s="14">
        <f t="shared" ref="B36:N36" si="30">B134+B232</f>
        <v>4105</v>
      </c>
      <c r="C36" s="14">
        <f t="shared" si="30"/>
        <v>4095</v>
      </c>
      <c r="D36" s="14">
        <f t="shared" si="30"/>
        <v>4295</v>
      </c>
      <c r="E36" s="14">
        <f t="shared" si="30"/>
        <v>4408.0000000000009</v>
      </c>
      <c r="F36" s="14">
        <f t="shared" si="30"/>
        <v>4233</v>
      </c>
      <c r="G36" s="14">
        <f t="shared" si="30"/>
        <v>4133</v>
      </c>
      <c r="H36" s="14">
        <f t="shared" si="30"/>
        <v>4055.9999999999995</v>
      </c>
      <c r="I36" s="14">
        <f t="shared" si="30"/>
        <v>4122</v>
      </c>
      <c r="J36" s="14">
        <f t="shared" si="30"/>
        <v>4259.9999999999982</v>
      </c>
      <c r="K36" s="14">
        <f t="shared" si="30"/>
        <v>4040</v>
      </c>
      <c r="L36" s="14">
        <f t="shared" si="30"/>
        <v>4144</v>
      </c>
      <c r="M36" s="14">
        <f t="shared" si="30"/>
        <v>3786.0000000000005</v>
      </c>
      <c r="N36" s="14">
        <f t="shared" si="30"/>
        <v>3740.0000000000005</v>
      </c>
    </row>
    <row r="37" spans="1:14" x14ac:dyDescent="0.25">
      <c r="A37" s="8">
        <v>30</v>
      </c>
      <c r="B37" s="14">
        <f t="shared" ref="B37:N37" si="31">B135+B233</f>
        <v>4349</v>
      </c>
      <c r="C37" s="14">
        <f t="shared" si="31"/>
        <v>4134</v>
      </c>
      <c r="D37" s="14">
        <f t="shared" si="31"/>
        <v>4126</v>
      </c>
      <c r="E37" s="14">
        <f t="shared" si="31"/>
        <v>4333</v>
      </c>
      <c r="F37" s="14">
        <f t="shared" si="31"/>
        <v>4440</v>
      </c>
      <c r="G37" s="14">
        <f t="shared" si="31"/>
        <v>4258</v>
      </c>
      <c r="H37" s="14">
        <f t="shared" si="31"/>
        <v>4159</v>
      </c>
      <c r="I37" s="14">
        <f t="shared" si="31"/>
        <v>4078</v>
      </c>
      <c r="J37" s="14">
        <f t="shared" si="31"/>
        <v>4146</v>
      </c>
      <c r="K37" s="14">
        <f t="shared" si="31"/>
        <v>4277</v>
      </c>
      <c r="L37" s="14">
        <f t="shared" si="31"/>
        <v>4061</v>
      </c>
      <c r="M37" s="14">
        <f t="shared" si="31"/>
        <v>4162</v>
      </c>
      <c r="N37" s="14">
        <f t="shared" si="31"/>
        <v>3804.0000000000009</v>
      </c>
    </row>
    <row r="38" spans="1:14" x14ac:dyDescent="0.25">
      <c r="A38" s="8">
        <v>31</v>
      </c>
      <c r="B38" s="14">
        <f t="shared" ref="B38:N38" si="32">B136+B234</f>
        <v>4186</v>
      </c>
      <c r="C38" s="14">
        <f t="shared" si="32"/>
        <v>4378</v>
      </c>
      <c r="D38" s="14">
        <f t="shared" si="32"/>
        <v>4175</v>
      </c>
      <c r="E38" s="14">
        <f t="shared" si="32"/>
        <v>4174</v>
      </c>
      <c r="F38" s="14">
        <f t="shared" si="32"/>
        <v>4385</v>
      </c>
      <c r="G38" s="14">
        <f t="shared" si="32"/>
        <v>4497</v>
      </c>
      <c r="H38" s="14">
        <f t="shared" si="32"/>
        <v>4303</v>
      </c>
      <c r="I38" s="14">
        <f t="shared" si="32"/>
        <v>4206.0000000000018</v>
      </c>
      <c r="J38" s="14">
        <f t="shared" si="32"/>
        <v>4120.9999999999991</v>
      </c>
      <c r="K38" s="14">
        <f t="shared" si="32"/>
        <v>4190</v>
      </c>
      <c r="L38" s="14">
        <f t="shared" si="32"/>
        <v>4316</v>
      </c>
      <c r="M38" s="14">
        <f t="shared" si="32"/>
        <v>4102.9999999999991</v>
      </c>
      <c r="N38" s="14">
        <f t="shared" si="32"/>
        <v>4198.9999999999991</v>
      </c>
    </row>
    <row r="39" spans="1:14" x14ac:dyDescent="0.25">
      <c r="A39" s="8">
        <v>32</v>
      </c>
      <c r="B39" s="14">
        <f t="shared" ref="B39:N39" si="33">B137+B235</f>
        <v>4357</v>
      </c>
      <c r="C39" s="14">
        <f t="shared" si="33"/>
        <v>4230</v>
      </c>
      <c r="D39" s="14">
        <f t="shared" si="33"/>
        <v>4423</v>
      </c>
      <c r="E39" s="14">
        <f t="shared" si="33"/>
        <v>4235.0000000000009</v>
      </c>
      <c r="F39" s="14">
        <f t="shared" si="33"/>
        <v>4240</v>
      </c>
      <c r="G39" s="14">
        <f t="shared" si="33"/>
        <v>4456.0000000000018</v>
      </c>
      <c r="H39" s="14">
        <f t="shared" si="33"/>
        <v>4562.0000000000009</v>
      </c>
      <c r="I39" s="14">
        <f t="shared" si="33"/>
        <v>4361.0000000000009</v>
      </c>
      <c r="J39" s="14">
        <f t="shared" si="33"/>
        <v>4261</v>
      </c>
      <c r="K39" s="14">
        <f t="shared" si="33"/>
        <v>4173</v>
      </c>
      <c r="L39" s="14">
        <f t="shared" si="33"/>
        <v>4243</v>
      </c>
      <c r="M39" s="14">
        <f t="shared" si="33"/>
        <v>4364</v>
      </c>
      <c r="N39" s="14">
        <f t="shared" si="33"/>
        <v>4157.0000000000018</v>
      </c>
    </row>
    <row r="40" spans="1:14" x14ac:dyDescent="0.25">
      <c r="A40" s="8">
        <v>33</v>
      </c>
      <c r="B40" s="14">
        <f t="shared" ref="B40:N40" si="34">B138+B236</f>
        <v>4344</v>
      </c>
      <c r="C40" s="14">
        <f t="shared" si="34"/>
        <v>4393.0000000000009</v>
      </c>
      <c r="D40" s="14">
        <f t="shared" si="34"/>
        <v>4272</v>
      </c>
      <c r="E40" s="14">
        <f t="shared" si="34"/>
        <v>4465</v>
      </c>
      <c r="F40" s="14">
        <f t="shared" si="34"/>
        <v>4293</v>
      </c>
      <c r="G40" s="14">
        <f t="shared" si="34"/>
        <v>4294</v>
      </c>
      <c r="H40" s="14">
        <f t="shared" si="34"/>
        <v>4512</v>
      </c>
      <c r="I40" s="14">
        <f t="shared" si="34"/>
        <v>4620</v>
      </c>
      <c r="J40" s="14">
        <f t="shared" si="34"/>
        <v>4411.0000000000009</v>
      </c>
      <c r="K40" s="14">
        <f t="shared" si="34"/>
        <v>4312</v>
      </c>
      <c r="L40" s="14">
        <f t="shared" si="34"/>
        <v>4219</v>
      </c>
      <c r="M40" s="14">
        <f t="shared" si="34"/>
        <v>4291</v>
      </c>
      <c r="N40" s="14">
        <f t="shared" si="34"/>
        <v>4408</v>
      </c>
    </row>
    <row r="41" spans="1:14" x14ac:dyDescent="0.25">
      <c r="A41" s="8">
        <v>34</v>
      </c>
      <c r="B41" s="14">
        <f t="shared" ref="B41:N41" si="35">B139+B237</f>
        <v>4335</v>
      </c>
      <c r="C41" s="14">
        <f t="shared" si="35"/>
        <v>4374</v>
      </c>
      <c r="D41" s="14">
        <f t="shared" si="35"/>
        <v>4433</v>
      </c>
      <c r="E41" s="14">
        <f t="shared" si="35"/>
        <v>4316.9999999999991</v>
      </c>
      <c r="F41" s="14">
        <f t="shared" si="35"/>
        <v>4510</v>
      </c>
      <c r="G41" s="14">
        <f t="shared" si="35"/>
        <v>4335.9999999999991</v>
      </c>
      <c r="H41" s="14">
        <f t="shared" si="35"/>
        <v>4344</v>
      </c>
      <c r="I41" s="14">
        <f t="shared" si="35"/>
        <v>4566</v>
      </c>
      <c r="J41" s="14">
        <f t="shared" si="35"/>
        <v>4677.9999999999982</v>
      </c>
      <c r="K41" s="14">
        <f t="shared" si="35"/>
        <v>4459.9999999999991</v>
      </c>
      <c r="L41" s="14">
        <f t="shared" si="35"/>
        <v>4357</v>
      </c>
      <c r="M41" s="14">
        <f t="shared" si="35"/>
        <v>4263.0000000000009</v>
      </c>
      <c r="N41" s="14">
        <f t="shared" si="35"/>
        <v>4335</v>
      </c>
    </row>
    <row r="42" spans="1:14" x14ac:dyDescent="0.25">
      <c r="A42" s="8">
        <v>35</v>
      </c>
      <c r="B42" s="14">
        <f t="shared" ref="B42:N42" si="36">B140+B238</f>
        <v>4461</v>
      </c>
      <c r="C42" s="14">
        <f t="shared" si="36"/>
        <v>4334</v>
      </c>
      <c r="D42" s="14">
        <f t="shared" si="36"/>
        <v>4376</v>
      </c>
      <c r="E42" s="14">
        <f t="shared" si="36"/>
        <v>4440</v>
      </c>
      <c r="F42" s="14">
        <f t="shared" si="36"/>
        <v>4329.9999999999991</v>
      </c>
      <c r="G42" s="14">
        <f t="shared" si="36"/>
        <v>4527</v>
      </c>
      <c r="H42" s="14">
        <f t="shared" si="36"/>
        <v>4359.9999999999991</v>
      </c>
      <c r="I42" s="14">
        <f t="shared" si="36"/>
        <v>4367</v>
      </c>
      <c r="J42" s="14">
        <f t="shared" si="36"/>
        <v>4588</v>
      </c>
      <c r="K42" s="14">
        <f t="shared" si="36"/>
        <v>4702</v>
      </c>
      <c r="L42" s="14">
        <f t="shared" si="36"/>
        <v>4480.0000000000018</v>
      </c>
      <c r="M42" s="14">
        <f t="shared" si="36"/>
        <v>4376</v>
      </c>
      <c r="N42" s="14">
        <f t="shared" si="36"/>
        <v>4281</v>
      </c>
    </row>
    <row r="43" spans="1:14" x14ac:dyDescent="0.25">
      <c r="A43" s="8">
        <v>36</v>
      </c>
      <c r="B43" s="14">
        <f t="shared" ref="B43:N43" si="37">B141+B239</f>
        <v>4531</v>
      </c>
      <c r="C43" s="14">
        <f t="shared" si="37"/>
        <v>4479</v>
      </c>
      <c r="D43" s="14">
        <f t="shared" si="37"/>
        <v>4364</v>
      </c>
      <c r="E43" s="14">
        <f t="shared" si="37"/>
        <v>4409</v>
      </c>
      <c r="F43" s="14">
        <f t="shared" si="37"/>
        <v>4476</v>
      </c>
      <c r="G43" s="14">
        <f t="shared" si="37"/>
        <v>4368</v>
      </c>
      <c r="H43" s="14">
        <f t="shared" si="37"/>
        <v>4566.0000000000009</v>
      </c>
      <c r="I43" s="14">
        <f t="shared" si="37"/>
        <v>4405</v>
      </c>
      <c r="J43" s="14">
        <f t="shared" si="37"/>
        <v>4413</v>
      </c>
      <c r="K43" s="14">
        <f t="shared" si="37"/>
        <v>4637</v>
      </c>
      <c r="L43" s="14">
        <f t="shared" si="37"/>
        <v>4753</v>
      </c>
      <c r="M43" s="14">
        <f t="shared" si="37"/>
        <v>4524.9999999999991</v>
      </c>
      <c r="N43" s="14">
        <f t="shared" si="37"/>
        <v>4419</v>
      </c>
    </row>
    <row r="44" spans="1:14" x14ac:dyDescent="0.25">
      <c r="A44" s="8">
        <v>37</v>
      </c>
      <c r="B44" s="14">
        <f t="shared" ref="B44:N44" si="38">B142+B240</f>
        <v>4692</v>
      </c>
      <c r="C44" s="14">
        <f t="shared" si="38"/>
        <v>4547</v>
      </c>
      <c r="D44" s="14">
        <f t="shared" si="38"/>
        <v>4503.9999999999991</v>
      </c>
      <c r="E44" s="14">
        <f t="shared" si="38"/>
        <v>4393</v>
      </c>
      <c r="F44" s="14">
        <f t="shared" si="38"/>
        <v>4445</v>
      </c>
      <c r="G44" s="14">
        <f t="shared" si="38"/>
        <v>4516</v>
      </c>
      <c r="H44" s="14">
        <f t="shared" si="38"/>
        <v>4408.9999999999991</v>
      </c>
      <c r="I44" s="14">
        <f t="shared" si="38"/>
        <v>4606</v>
      </c>
      <c r="J44" s="14">
        <f t="shared" si="38"/>
        <v>4453</v>
      </c>
      <c r="K44" s="14">
        <f t="shared" si="38"/>
        <v>4460</v>
      </c>
      <c r="L44" s="14">
        <f t="shared" si="38"/>
        <v>4687.0000000000009</v>
      </c>
      <c r="M44" s="14">
        <f t="shared" si="38"/>
        <v>4803</v>
      </c>
      <c r="N44" s="14">
        <f t="shared" si="38"/>
        <v>4570</v>
      </c>
    </row>
    <row r="45" spans="1:14" x14ac:dyDescent="0.25">
      <c r="A45" s="8">
        <v>38</v>
      </c>
      <c r="B45" s="14">
        <f t="shared" ref="B45:N45" si="39">B143+B241</f>
        <v>4615</v>
      </c>
      <c r="C45" s="14">
        <f t="shared" si="39"/>
        <v>4712</v>
      </c>
      <c r="D45" s="14">
        <f t="shared" si="39"/>
        <v>4575</v>
      </c>
      <c r="E45" s="14">
        <f t="shared" si="39"/>
        <v>4538</v>
      </c>
      <c r="F45" s="14">
        <f t="shared" si="39"/>
        <v>4423</v>
      </c>
      <c r="G45" s="14">
        <f t="shared" si="39"/>
        <v>4481</v>
      </c>
      <c r="H45" s="14">
        <f t="shared" si="39"/>
        <v>4554</v>
      </c>
      <c r="I45" s="14">
        <f t="shared" si="39"/>
        <v>4449</v>
      </c>
      <c r="J45" s="14">
        <f t="shared" si="39"/>
        <v>4647</v>
      </c>
      <c r="K45" s="14">
        <f t="shared" si="39"/>
        <v>4497</v>
      </c>
      <c r="L45" s="14">
        <f t="shared" si="39"/>
        <v>4503</v>
      </c>
      <c r="M45" s="14">
        <f t="shared" si="39"/>
        <v>4735</v>
      </c>
      <c r="N45" s="14">
        <f t="shared" si="39"/>
        <v>4850</v>
      </c>
    </row>
    <row r="46" spans="1:14" x14ac:dyDescent="0.25">
      <c r="A46" s="8">
        <v>39</v>
      </c>
      <c r="B46" s="14">
        <f t="shared" ref="B46:N46" si="40">B144+B242</f>
        <v>4362</v>
      </c>
      <c r="C46" s="14">
        <f t="shared" si="40"/>
        <v>4617.9999999999982</v>
      </c>
      <c r="D46" s="14">
        <f t="shared" si="40"/>
        <v>4721</v>
      </c>
      <c r="E46" s="14">
        <f t="shared" si="40"/>
        <v>4590</v>
      </c>
      <c r="F46" s="14">
        <f t="shared" si="40"/>
        <v>4548</v>
      </c>
      <c r="G46" s="14">
        <f t="shared" si="40"/>
        <v>4435</v>
      </c>
      <c r="H46" s="14">
        <f t="shared" si="40"/>
        <v>4499</v>
      </c>
      <c r="I46" s="14">
        <f t="shared" si="40"/>
        <v>4571</v>
      </c>
      <c r="J46" s="14">
        <f t="shared" si="40"/>
        <v>4470.9999999999991</v>
      </c>
      <c r="K46" s="14">
        <f t="shared" si="40"/>
        <v>4665</v>
      </c>
      <c r="L46" s="14">
        <f t="shared" si="40"/>
        <v>4523</v>
      </c>
      <c r="M46" s="14">
        <f t="shared" si="40"/>
        <v>4528</v>
      </c>
      <c r="N46" s="14">
        <f t="shared" si="40"/>
        <v>4764</v>
      </c>
    </row>
    <row r="47" spans="1:14" x14ac:dyDescent="0.25">
      <c r="A47" s="8">
        <v>40</v>
      </c>
      <c r="B47" s="14">
        <f t="shared" ref="B47:N47" si="41">B145+B243</f>
        <v>4117</v>
      </c>
      <c r="C47" s="14">
        <f t="shared" si="41"/>
        <v>4360.0000000000009</v>
      </c>
      <c r="D47" s="14">
        <f t="shared" si="41"/>
        <v>4614</v>
      </c>
      <c r="E47" s="14">
        <f t="shared" si="41"/>
        <v>4722.0000000000018</v>
      </c>
      <c r="F47" s="14">
        <f t="shared" si="41"/>
        <v>4595.0000000000009</v>
      </c>
      <c r="G47" s="14">
        <f t="shared" si="41"/>
        <v>4556</v>
      </c>
      <c r="H47" s="14">
        <f t="shared" si="41"/>
        <v>4439</v>
      </c>
      <c r="I47" s="14">
        <f t="shared" si="41"/>
        <v>4509.0000000000018</v>
      </c>
      <c r="J47" s="14">
        <f t="shared" si="41"/>
        <v>4583</v>
      </c>
      <c r="K47" s="14">
        <f t="shared" si="41"/>
        <v>4486</v>
      </c>
      <c r="L47" s="14">
        <f t="shared" si="41"/>
        <v>4678</v>
      </c>
      <c r="M47" s="14">
        <f t="shared" si="41"/>
        <v>4542</v>
      </c>
      <c r="N47" s="14">
        <f t="shared" si="41"/>
        <v>4547</v>
      </c>
    </row>
    <row r="48" spans="1:14" x14ac:dyDescent="0.25">
      <c r="A48" s="8">
        <v>41</v>
      </c>
      <c r="B48" s="14">
        <f t="shared" ref="B48:N48" si="42">B146+B244</f>
        <v>3864</v>
      </c>
      <c r="C48" s="14">
        <f t="shared" si="42"/>
        <v>4130</v>
      </c>
      <c r="D48" s="14">
        <f t="shared" si="42"/>
        <v>4380</v>
      </c>
      <c r="E48" s="14">
        <f t="shared" si="42"/>
        <v>4637</v>
      </c>
      <c r="F48" s="14">
        <f t="shared" si="42"/>
        <v>4747</v>
      </c>
      <c r="G48" s="14">
        <f t="shared" si="42"/>
        <v>4617</v>
      </c>
      <c r="H48" s="14">
        <f t="shared" si="42"/>
        <v>4580</v>
      </c>
      <c r="I48" s="14">
        <f t="shared" si="42"/>
        <v>4465</v>
      </c>
      <c r="J48" s="14">
        <f t="shared" si="42"/>
        <v>4535.9999999999991</v>
      </c>
      <c r="K48" s="14">
        <f t="shared" si="42"/>
        <v>4612</v>
      </c>
      <c r="L48" s="14">
        <f t="shared" si="42"/>
        <v>4516</v>
      </c>
      <c r="M48" s="14">
        <f t="shared" si="42"/>
        <v>4709</v>
      </c>
      <c r="N48" s="14">
        <f t="shared" si="42"/>
        <v>4576.0000000000009</v>
      </c>
    </row>
    <row r="49" spans="1:14" x14ac:dyDescent="0.25">
      <c r="A49" s="8">
        <v>42</v>
      </c>
      <c r="B49" s="14">
        <f t="shared" ref="B49:N49" si="43">B147+B245</f>
        <v>4470</v>
      </c>
      <c r="C49" s="14">
        <f t="shared" si="43"/>
        <v>3873.0000000000005</v>
      </c>
      <c r="D49" s="14">
        <f t="shared" si="43"/>
        <v>4136.9999999999991</v>
      </c>
      <c r="E49" s="14">
        <f t="shared" si="43"/>
        <v>4391.0000000000009</v>
      </c>
      <c r="F49" s="14">
        <f t="shared" si="43"/>
        <v>4651</v>
      </c>
      <c r="G49" s="14">
        <f t="shared" si="43"/>
        <v>4761</v>
      </c>
      <c r="H49" s="14">
        <f t="shared" si="43"/>
        <v>4635.0000000000009</v>
      </c>
      <c r="I49" s="14">
        <f t="shared" si="43"/>
        <v>4598</v>
      </c>
      <c r="J49" s="14">
        <f t="shared" si="43"/>
        <v>4485</v>
      </c>
      <c r="K49" s="14">
        <f t="shared" si="43"/>
        <v>4559</v>
      </c>
      <c r="L49" s="14">
        <f t="shared" si="43"/>
        <v>4632.9999999999991</v>
      </c>
      <c r="M49" s="14">
        <f t="shared" si="43"/>
        <v>4540</v>
      </c>
      <c r="N49" s="14">
        <f t="shared" si="43"/>
        <v>4729.9999999999991</v>
      </c>
    </row>
    <row r="50" spans="1:14" x14ac:dyDescent="0.25">
      <c r="A50" s="8">
        <v>43</v>
      </c>
      <c r="B50" s="14">
        <f t="shared" ref="B50:N50" si="44">B148+B246</f>
        <v>4317</v>
      </c>
      <c r="C50" s="14">
        <f t="shared" si="44"/>
        <v>4452</v>
      </c>
      <c r="D50" s="14">
        <f t="shared" si="44"/>
        <v>3868.9999999999991</v>
      </c>
      <c r="E50" s="14">
        <f t="shared" si="44"/>
        <v>4133.9999999999991</v>
      </c>
      <c r="F50" s="14">
        <f t="shared" si="44"/>
        <v>4387</v>
      </c>
      <c r="G50" s="14">
        <f t="shared" si="44"/>
        <v>4652</v>
      </c>
      <c r="H50" s="14">
        <f t="shared" si="44"/>
        <v>4759.0000000000009</v>
      </c>
      <c r="I50" s="14">
        <f t="shared" si="44"/>
        <v>4634</v>
      </c>
      <c r="J50" s="14">
        <f t="shared" si="44"/>
        <v>4596.9999999999991</v>
      </c>
      <c r="K50" s="14">
        <f t="shared" si="44"/>
        <v>4483</v>
      </c>
      <c r="L50" s="14">
        <f t="shared" si="44"/>
        <v>4561.9999999999982</v>
      </c>
      <c r="M50" s="14">
        <f t="shared" si="44"/>
        <v>4635.0000000000009</v>
      </c>
      <c r="N50" s="14">
        <f t="shared" si="44"/>
        <v>4543</v>
      </c>
    </row>
    <row r="51" spans="1:14" x14ac:dyDescent="0.25">
      <c r="A51" s="8">
        <v>44</v>
      </c>
      <c r="B51" s="14">
        <f t="shared" ref="B51:N51" si="45">B149+B247</f>
        <v>4337</v>
      </c>
      <c r="C51" s="14">
        <f t="shared" si="45"/>
        <v>4309</v>
      </c>
      <c r="D51" s="14">
        <f t="shared" si="45"/>
        <v>4442.0000000000009</v>
      </c>
      <c r="E51" s="14">
        <f t="shared" si="45"/>
        <v>3866</v>
      </c>
      <c r="F51" s="14">
        <f t="shared" si="45"/>
        <v>4134</v>
      </c>
      <c r="G51" s="14">
        <f t="shared" si="45"/>
        <v>4386.0000000000009</v>
      </c>
      <c r="H51" s="14">
        <f t="shared" si="45"/>
        <v>4648</v>
      </c>
      <c r="I51" s="14">
        <f t="shared" si="45"/>
        <v>4756</v>
      </c>
      <c r="J51" s="14">
        <f t="shared" si="45"/>
        <v>4633</v>
      </c>
      <c r="K51" s="14">
        <f t="shared" si="45"/>
        <v>4599</v>
      </c>
      <c r="L51" s="14">
        <f t="shared" si="45"/>
        <v>4483</v>
      </c>
      <c r="M51" s="14">
        <f t="shared" si="45"/>
        <v>4565</v>
      </c>
      <c r="N51" s="14">
        <f t="shared" si="45"/>
        <v>4637.0000000000009</v>
      </c>
    </row>
    <row r="52" spans="1:14" x14ac:dyDescent="0.25">
      <c r="A52" s="8">
        <v>45</v>
      </c>
      <c r="B52" s="14">
        <f t="shared" ref="B52:N52" si="46">B150+B248</f>
        <v>4592</v>
      </c>
      <c r="C52" s="14">
        <f t="shared" si="46"/>
        <v>4325.0000000000018</v>
      </c>
      <c r="D52" s="14">
        <f t="shared" si="46"/>
        <v>4294</v>
      </c>
      <c r="E52" s="14">
        <f t="shared" si="46"/>
        <v>4426.9999999999982</v>
      </c>
      <c r="F52" s="14">
        <f t="shared" si="46"/>
        <v>3856.0000000000005</v>
      </c>
      <c r="G52" s="14">
        <f t="shared" si="46"/>
        <v>4126</v>
      </c>
      <c r="H52" s="14">
        <f t="shared" si="46"/>
        <v>4378</v>
      </c>
      <c r="I52" s="14">
        <f t="shared" si="46"/>
        <v>4642</v>
      </c>
      <c r="J52" s="14">
        <f t="shared" si="46"/>
        <v>4751</v>
      </c>
      <c r="K52" s="14">
        <f t="shared" si="46"/>
        <v>4628.9999999999991</v>
      </c>
      <c r="L52" s="14">
        <f t="shared" si="46"/>
        <v>4594.0000000000009</v>
      </c>
      <c r="M52" s="14">
        <f t="shared" si="46"/>
        <v>4479</v>
      </c>
      <c r="N52" s="14">
        <f t="shared" si="46"/>
        <v>4562</v>
      </c>
    </row>
    <row r="53" spans="1:14" x14ac:dyDescent="0.25">
      <c r="A53" s="8">
        <v>46</v>
      </c>
      <c r="B53" s="14">
        <f t="shared" ref="B53:N53" si="47">B151+B249</f>
        <v>4980</v>
      </c>
      <c r="C53" s="14">
        <f t="shared" si="47"/>
        <v>4577</v>
      </c>
      <c r="D53" s="14">
        <f t="shared" si="47"/>
        <v>4315</v>
      </c>
      <c r="E53" s="14">
        <f t="shared" si="47"/>
        <v>4284</v>
      </c>
      <c r="F53" s="14">
        <f t="shared" si="47"/>
        <v>4414</v>
      </c>
      <c r="G53" s="14">
        <f t="shared" si="47"/>
        <v>3852</v>
      </c>
      <c r="H53" s="14">
        <f t="shared" si="47"/>
        <v>4115.9999999999991</v>
      </c>
      <c r="I53" s="14">
        <f t="shared" si="47"/>
        <v>4370</v>
      </c>
      <c r="J53" s="14">
        <f t="shared" si="47"/>
        <v>4633</v>
      </c>
      <c r="K53" s="14">
        <f t="shared" si="47"/>
        <v>4743</v>
      </c>
      <c r="L53" s="14">
        <f t="shared" si="47"/>
        <v>4620.9999999999991</v>
      </c>
      <c r="M53" s="14">
        <f t="shared" si="47"/>
        <v>4586</v>
      </c>
      <c r="N53" s="14">
        <f t="shared" si="47"/>
        <v>4471</v>
      </c>
    </row>
    <row r="54" spans="1:14" x14ac:dyDescent="0.25">
      <c r="A54" s="8">
        <v>47</v>
      </c>
      <c r="B54" s="14">
        <f t="shared" ref="B54:N54" si="48">B152+B250</f>
        <v>5039</v>
      </c>
      <c r="C54" s="14">
        <f t="shared" si="48"/>
        <v>4963</v>
      </c>
      <c r="D54" s="14">
        <f t="shared" si="48"/>
        <v>4559</v>
      </c>
      <c r="E54" s="14">
        <f t="shared" si="48"/>
        <v>4293</v>
      </c>
      <c r="F54" s="14">
        <f t="shared" si="48"/>
        <v>4263.9999999999991</v>
      </c>
      <c r="G54" s="14">
        <f t="shared" si="48"/>
        <v>4393</v>
      </c>
      <c r="H54" s="14">
        <f t="shared" si="48"/>
        <v>3836.0000000000018</v>
      </c>
      <c r="I54" s="14">
        <f t="shared" si="48"/>
        <v>4099</v>
      </c>
      <c r="J54" s="14">
        <f t="shared" si="48"/>
        <v>4350</v>
      </c>
      <c r="K54" s="14">
        <f t="shared" si="48"/>
        <v>4614.0000000000009</v>
      </c>
      <c r="L54" s="14">
        <f t="shared" si="48"/>
        <v>4723</v>
      </c>
      <c r="M54" s="14">
        <f t="shared" si="48"/>
        <v>4604.0000000000009</v>
      </c>
      <c r="N54" s="14">
        <f t="shared" si="48"/>
        <v>4571</v>
      </c>
    </row>
    <row r="55" spans="1:14" x14ac:dyDescent="0.25">
      <c r="A55" s="8">
        <v>48</v>
      </c>
      <c r="B55" s="14">
        <f t="shared" ref="B55:N55" si="49">B153+B251</f>
        <v>5065</v>
      </c>
      <c r="C55" s="14">
        <f t="shared" si="49"/>
        <v>5032</v>
      </c>
      <c r="D55" s="14">
        <f t="shared" si="49"/>
        <v>4954</v>
      </c>
      <c r="E55" s="14">
        <f t="shared" si="49"/>
        <v>4552</v>
      </c>
      <c r="F55" s="14">
        <f t="shared" si="49"/>
        <v>4283</v>
      </c>
      <c r="G55" s="14">
        <f t="shared" si="49"/>
        <v>4254</v>
      </c>
      <c r="H55" s="14">
        <f t="shared" si="49"/>
        <v>4385</v>
      </c>
      <c r="I55" s="14">
        <f t="shared" si="49"/>
        <v>3830</v>
      </c>
      <c r="J55" s="14">
        <f t="shared" si="49"/>
        <v>4093.0000000000009</v>
      </c>
      <c r="K55" s="14">
        <f t="shared" si="49"/>
        <v>4344</v>
      </c>
      <c r="L55" s="14">
        <f t="shared" si="49"/>
        <v>4608.0000000000009</v>
      </c>
      <c r="M55" s="14">
        <f t="shared" si="49"/>
        <v>4715</v>
      </c>
      <c r="N55" s="14">
        <f t="shared" si="49"/>
        <v>4598.0000000000009</v>
      </c>
    </row>
    <row r="56" spans="1:14" x14ac:dyDescent="0.25">
      <c r="A56" s="8">
        <v>49</v>
      </c>
      <c r="B56" s="14">
        <f t="shared" ref="B56:N56" si="50">B154+B252</f>
        <v>5317</v>
      </c>
      <c r="C56" s="14">
        <f t="shared" si="50"/>
        <v>5064</v>
      </c>
      <c r="D56" s="14">
        <f t="shared" si="50"/>
        <v>5033</v>
      </c>
      <c r="E56" s="14">
        <f t="shared" si="50"/>
        <v>4954</v>
      </c>
      <c r="F56" s="14">
        <f t="shared" si="50"/>
        <v>4553</v>
      </c>
      <c r="G56" s="14">
        <f t="shared" si="50"/>
        <v>4283</v>
      </c>
      <c r="H56" s="14">
        <f t="shared" si="50"/>
        <v>4253</v>
      </c>
      <c r="I56" s="14">
        <f t="shared" si="50"/>
        <v>4381</v>
      </c>
      <c r="J56" s="14">
        <f t="shared" si="50"/>
        <v>3828.9999999999991</v>
      </c>
      <c r="K56" s="14">
        <f t="shared" si="50"/>
        <v>4092</v>
      </c>
      <c r="L56" s="14">
        <f t="shared" si="50"/>
        <v>4342</v>
      </c>
      <c r="M56" s="14">
        <f t="shared" si="50"/>
        <v>4611</v>
      </c>
      <c r="N56" s="14">
        <f t="shared" si="50"/>
        <v>4718</v>
      </c>
    </row>
    <row r="57" spans="1:14" x14ac:dyDescent="0.25">
      <c r="A57" s="8">
        <v>50</v>
      </c>
      <c r="B57" s="14">
        <f t="shared" ref="B57:N57" si="51">B155+B253</f>
        <v>5380</v>
      </c>
      <c r="C57" s="14">
        <f t="shared" si="51"/>
        <v>5310.0000000000009</v>
      </c>
      <c r="D57" s="14">
        <f t="shared" si="51"/>
        <v>5059</v>
      </c>
      <c r="E57" s="14">
        <f t="shared" si="51"/>
        <v>5023.9999999999991</v>
      </c>
      <c r="F57" s="14">
        <f t="shared" si="51"/>
        <v>4944.9999999999991</v>
      </c>
      <c r="G57" s="14">
        <f t="shared" si="51"/>
        <v>4545</v>
      </c>
      <c r="H57" s="14">
        <f t="shared" si="51"/>
        <v>4278</v>
      </c>
      <c r="I57" s="14">
        <f t="shared" si="51"/>
        <v>4247</v>
      </c>
      <c r="J57" s="14">
        <f t="shared" si="51"/>
        <v>4375</v>
      </c>
      <c r="K57" s="14">
        <f t="shared" si="51"/>
        <v>3828.9999999999991</v>
      </c>
      <c r="L57" s="14">
        <f t="shared" si="51"/>
        <v>4088.0000000000005</v>
      </c>
      <c r="M57" s="14">
        <f t="shared" si="51"/>
        <v>4336</v>
      </c>
      <c r="N57" s="14">
        <f t="shared" si="51"/>
        <v>4608</v>
      </c>
    </row>
    <row r="58" spans="1:14" x14ac:dyDescent="0.25">
      <c r="A58" s="8">
        <v>51</v>
      </c>
      <c r="B58" s="14">
        <f t="shared" ref="B58:N58" si="52">B156+B254</f>
        <v>5370</v>
      </c>
      <c r="C58" s="14">
        <f t="shared" si="52"/>
        <v>5360</v>
      </c>
      <c r="D58" s="14">
        <f t="shared" si="52"/>
        <v>5294.0000000000018</v>
      </c>
      <c r="E58" s="14">
        <f t="shared" si="52"/>
        <v>5044</v>
      </c>
      <c r="F58" s="14">
        <f t="shared" si="52"/>
        <v>5004</v>
      </c>
      <c r="G58" s="14">
        <f t="shared" si="52"/>
        <v>4927.9999999999991</v>
      </c>
      <c r="H58" s="14">
        <f t="shared" si="52"/>
        <v>4529</v>
      </c>
      <c r="I58" s="14">
        <f t="shared" si="52"/>
        <v>4263</v>
      </c>
      <c r="J58" s="14">
        <f t="shared" si="52"/>
        <v>4233</v>
      </c>
      <c r="K58" s="14">
        <f t="shared" si="52"/>
        <v>4360</v>
      </c>
      <c r="L58" s="14">
        <f t="shared" si="52"/>
        <v>3818</v>
      </c>
      <c r="M58" s="14">
        <f t="shared" si="52"/>
        <v>4074.0000000000009</v>
      </c>
      <c r="N58" s="14">
        <f t="shared" si="52"/>
        <v>4323</v>
      </c>
    </row>
    <row r="59" spans="1:14" x14ac:dyDescent="0.25">
      <c r="A59" s="8">
        <v>52</v>
      </c>
      <c r="B59" s="14">
        <f t="shared" ref="B59:N59" si="53">B157+B255</f>
        <v>5287</v>
      </c>
      <c r="C59" s="14">
        <f t="shared" si="53"/>
        <v>5365</v>
      </c>
      <c r="D59" s="14">
        <f t="shared" si="53"/>
        <v>5357</v>
      </c>
      <c r="E59" s="14">
        <f t="shared" si="53"/>
        <v>5289.0000000000018</v>
      </c>
      <c r="F59" s="14">
        <f t="shared" si="53"/>
        <v>5038</v>
      </c>
      <c r="G59" s="14">
        <f t="shared" si="53"/>
        <v>4999.9999999999982</v>
      </c>
      <c r="H59" s="14">
        <f t="shared" si="53"/>
        <v>4925.0000000000009</v>
      </c>
      <c r="I59" s="14">
        <f t="shared" si="53"/>
        <v>4526</v>
      </c>
      <c r="J59" s="14">
        <f t="shared" si="53"/>
        <v>4262</v>
      </c>
      <c r="K59" s="14">
        <f t="shared" si="53"/>
        <v>4233</v>
      </c>
      <c r="L59" s="14">
        <f t="shared" si="53"/>
        <v>4358.9999999999982</v>
      </c>
      <c r="M59" s="14">
        <f t="shared" si="53"/>
        <v>3822.0000000000005</v>
      </c>
      <c r="N59" s="14">
        <f t="shared" si="53"/>
        <v>4078</v>
      </c>
    </row>
    <row r="60" spans="1:14" x14ac:dyDescent="0.25">
      <c r="A60" s="8">
        <v>53</v>
      </c>
      <c r="B60" s="14">
        <f t="shared" ref="B60:N60" si="54">B158+B256</f>
        <v>5465</v>
      </c>
      <c r="C60" s="14">
        <f t="shared" si="54"/>
        <v>5254</v>
      </c>
      <c r="D60" s="14">
        <f t="shared" si="54"/>
        <v>5328</v>
      </c>
      <c r="E60" s="14">
        <f t="shared" si="54"/>
        <v>5319</v>
      </c>
      <c r="F60" s="14">
        <f t="shared" si="54"/>
        <v>5250.0000000000009</v>
      </c>
      <c r="G60" s="14">
        <f t="shared" si="54"/>
        <v>5000.9999999999982</v>
      </c>
      <c r="H60" s="14">
        <f t="shared" si="54"/>
        <v>4968.0000000000018</v>
      </c>
      <c r="I60" s="14">
        <f t="shared" si="54"/>
        <v>4891</v>
      </c>
      <c r="J60" s="14">
        <f t="shared" si="54"/>
        <v>4492</v>
      </c>
      <c r="K60" s="14">
        <f t="shared" si="54"/>
        <v>4231.0000000000009</v>
      </c>
      <c r="L60" s="14">
        <f t="shared" si="54"/>
        <v>4206</v>
      </c>
      <c r="M60" s="14">
        <f t="shared" si="54"/>
        <v>4332</v>
      </c>
      <c r="N60" s="14">
        <f t="shared" si="54"/>
        <v>3797</v>
      </c>
    </row>
    <row r="61" spans="1:14" x14ac:dyDescent="0.25">
      <c r="A61" s="8">
        <v>54</v>
      </c>
      <c r="B61" s="14">
        <f t="shared" ref="B61:N61" si="55">B159+B257</f>
        <v>5225</v>
      </c>
      <c r="C61" s="14">
        <f t="shared" si="55"/>
        <v>5439</v>
      </c>
      <c r="D61" s="14">
        <f t="shared" si="55"/>
        <v>5230</v>
      </c>
      <c r="E61" s="14">
        <f t="shared" si="55"/>
        <v>5304.0000000000018</v>
      </c>
      <c r="F61" s="14">
        <f t="shared" si="55"/>
        <v>5294.9999999999991</v>
      </c>
      <c r="G61" s="14">
        <f t="shared" si="55"/>
        <v>5228.0000000000009</v>
      </c>
      <c r="H61" s="14">
        <f t="shared" si="55"/>
        <v>4976</v>
      </c>
      <c r="I61" s="14">
        <f t="shared" si="55"/>
        <v>4950.0000000000009</v>
      </c>
      <c r="J61" s="14">
        <f t="shared" si="55"/>
        <v>4873.0000000000018</v>
      </c>
      <c r="K61" s="14">
        <f t="shared" si="55"/>
        <v>4474.9999999999991</v>
      </c>
      <c r="L61" s="14">
        <f t="shared" si="55"/>
        <v>4215</v>
      </c>
      <c r="M61" s="14">
        <f t="shared" si="55"/>
        <v>4190</v>
      </c>
      <c r="N61" s="14">
        <f t="shared" si="55"/>
        <v>4315</v>
      </c>
    </row>
    <row r="62" spans="1:14" x14ac:dyDescent="0.25">
      <c r="A62" s="8">
        <v>55</v>
      </c>
      <c r="B62" s="14">
        <f t="shared" ref="B62:N62" si="56">B160+B258</f>
        <v>5134</v>
      </c>
      <c r="C62" s="14">
        <f t="shared" si="56"/>
        <v>5207.9999999999991</v>
      </c>
      <c r="D62" s="14">
        <f t="shared" si="56"/>
        <v>5420.0000000000009</v>
      </c>
      <c r="E62" s="14">
        <f t="shared" si="56"/>
        <v>5208</v>
      </c>
      <c r="F62" s="14">
        <f t="shared" si="56"/>
        <v>5281.0000000000009</v>
      </c>
      <c r="G62" s="14">
        <f t="shared" si="56"/>
        <v>5276</v>
      </c>
      <c r="H62" s="14">
        <f t="shared" si="56"/>
        <v>5209</v>
      </c>
      <c r="I62" s="14">
        <f t="shared" si="56"/>
        <v>4958</v>
      </c>
      <c r="J62" s="14">
        <f t="shared" si="56"/>
        <v>4935</v>
      </c>
      <c r="K62" s="14">
        <f t="shared" si="56"/>
        <v>4855</v>
      </c>
      <c r="L62" s="14">
        <f t="shared" si="56"/>
        <v>4460</v>
      </c>
      <c r="M62" s="14">
        <f t="shared" si="56"/>
        <v>4201.0000000000009</v>
      </c>
      <c r="N62" s="14">
        <f t="shared" si="56"/>
        <v>4176</v>
      </c>
    </row>
    <row r="63" spans="1:14" x14ac:dyDescent="0.25">
      <c r="A63" s="8">
        <v>56</v>
      </c>
      <c r="B63" s="14">
        <f t="shared" ref="B63:N63" si="57">B161+B259</f>
        <v>5164</v>
      </c>
      <c r="C63" s="14">
        <f t="shared" si="57"/>
        <v>5104</v>
      </c>
      <c r="D63" s="14">
        <f t="shared" si="57"/>
        <v>5174</v>
      </c>
      <c r="E63" s="14">
        <f t="shared" si="57"/>
        <v>5379.0000000000018</v>
      </c>
      <c r="F63" s="14">
        <f t="shared" si="57"/>
        <v>5173</v>
      </c>
      <c r="G63" s="14">
        <f t="shared" si="57"/>
        <v>5245</v>
      </c>
      <c r="H63" s="14">
        <f t="shared" si="57"/>
        <v>5242.0000000000018</v>
      </c>
      <c r="I63" s="14">
        <f t="shared" si="57"/>
        <v>5173</v>
      </c>
      <c r="J63" s="14">
        <f t="shared" si="57"/>
        <v>4924</v>
      </c>
      <c r="K63" s="14">
        <f t="shared" si="57"/>
        <v>4904</v>
      </c>
      <c r="L63" s="14">
        <f t="shared" si="57"/>
        <v>4825</v>
      </c>
      <c r="M63" s="14">
        <f t="shared" si="57"/>
        <v>4433</v>
      </c>
      <c r="N63" s="14">
        <f t="shared" si="57"/>
        <v>4171.9999999999991</v>
      </c>
    </row>
    <row r="64" spans="1:14" x14ac:dyDescent="0.25">
      <c r="A64" s="8">
        <v>57</v>
      </c>
      <c r="B64" s="14">
        <f t="shared" ref="B64:N64" si="58">B162+B260</f>
        <v>4825</v>
      </c>
      <c r="C64" s="14">
        <f t="shared" si="58"/>
        <v>5130</v>
      </c>
      <c r="D64" s="14">
        <f t="shared" si="58"/>
        <v>5077</v>
      </c>
      <c r="E64" s="14">
        <f t="shared" si="58"/>
        <v>5144.0000000000009</v>
      </c>
      <c r="F64" s="14">
        <f t="shared" si="58"/>
        <v>5346.0000000000009</v>
      </c>
      <c r="G64" s="14">
        <f t="shared" si="58"/>
        <v>5143.9999999999991</v>
      </c>
      <c r="H64" s="14">
        <f t="shared" si="58"/>
        <v>5214.0000000000018</v>
      </c>
      <c r="I64" s="14">
        <f t="shared" si="58"/>
        <v>5213</v>
      </c>
      <c r="J64" s="14">
        <f t="shared" si="58"/>
        <v>5143.9999999999991</v>
      </c>
      <c r="K64" s="14">
        <f t="shared" si="58"/>
        <v>4897</v>
      </c>
      <c r="L64" s="14">
        <f t="shared" si="58"/>
        <v>4878</v>
      </c>
      <c r="M64" s="14">
        <f t="shared" si="58"/>
        <v>4802</v>
      </c>
      <c r="N64" s="14">
        <f t="shared" si="58"/>
        <v>4411</v>
      </c>
    </row>
    <row r="65" spans="1:14" x14ac:dyDescent="0.25">
      <c r="A65" s="8">
        <v>58</v>
      </c>
      <c r="B65" s="14">
        <f t="shared" ref="B65:N65" si="59">B163+B261</f>
        <v>4659</v>
      </c>
      <c r="C65" s="14">
        <f t="shared" si="59"/>
        <v>4785</v>
      </c>
      <c r="D65" s="14">
        <f t="shared" si="59"/>
        <v>5087.9999999999991</v>
      </c>
      <c r="E65" s="14">
        <f t="shared" si="59"/>
        <v>5034</v>
      </c>
      <c r="F65" s="14">
        <f t="shared" si="59"/>
        <v>5096.9999999999982</v>
      </c>
      <c r="G65" s="14">
        <f t="shared" si="59"/>
        <v>5299.9999999999991</v>
      </c>
      <c r="H65" s="14">
        <f t="shared" si="59"/>
        <v>5103</v>
      </c>
      <c r="I65" s="14">
        <f t="shared" si="59"/>
        <v>5171</v>
      </c>
      <c r="J65" s="14">
        <f t="shared" si="59"/>
        <v>5169</v>
      </c>
      <c r="K65" s="14">
        <f t="shared" si="59"/>
        <v>5102</v>
      </c>
      <c r="L65" s="14">
        <f t="shared" si="59"/>
        <v>4857</v>
      </c>
      <c r="M65" s="14">
        <f t="shared" si="59"/>
        <v>4840</v>
      </c>
      <c r="N65" s="14">
        <f t="shared" si="59"/>
        <v>4764</v>
      </c>
    </row>
    <row r="66" spans="1:14" x14ac:dyDescent="0.25">
      <c r="A66" s="8">
        <v>59</v>
      </c>
      <c r="B66" s="14">
        <f t="shared" ref="B66:N66" si="60">B164+B262</f>
        <v>4497</v>
      </c>
      <c r="C66" s="14">
        <f t="shared" si="60"/>
        <v>4627</v>
      </c>
      <c r="D66" s="14">
        <f t="shared" si="60"/>
        <v>4753.9999999999991</v>
      </c>
      <c r="E66" s="14">
        <f t="shared" si="60"/>
        <v>5053.0000000000018</v>
      </c>
      <c r="F66" s="14">
        <f t="shared" si="60"/>
        <v>4999.9999999999982</v>
      </c>
      <c r="G66" s="14">
        <f t="shared" si="60"/>
        <v>5064.9999999999991</v>
      </c>
      <c r="H66" s="14">
        <f t="shared" si="60"/>
        <v>5264</v>
      </c>
      <c r="I66" s="14">
        <f t="shared" si="60"/>
        <v>5067</v>
      </c>
      <c r="J66" s="14">
        <f t="shared" si="60"/>
        <v>5137</v>
      </c>
      <c r="K66" s="14">
        <f t="shared" si="60"/>
        <v>5137.0000000000009</v>
      </c>
      <c r="L66" s="14">
        <f t="shared" si="60"/>
        <v>5069</v>
      </c>
      <c r="M66" s="14">
        <f t="shared" si="60"/>
        <v>4826</v>
      </c>
      <c r="N66" s="14">
        <f t="shared" si="60"/>
        <v>4810.9999999999991</v>
      </c>
    </row>
    <row r="67" spans="1:14" x14ac:dyDescent="0.25">
      <c r="A67" s="8">
        <v>60</v>
      </c>
      <c r="B67" s="14">
        <f t="shared" ref="B67:N67" si="61">B165+B263</f>
        <v>4483</v>
      </c>
      <c r="C67" s="14">
        <f t="shared" si="61"/>
        <v>4448.9999999999991</v>
      </c>
      <c r="D67" s="14">
        <f t="shared" si="61"/>
        <v>4579.0000000000009</v>
      </c>
      <c r="E67" s="14">
        <f t="shared" si="61"/>
        <v>4705</v>
      </c>
      <c r="F67" s="14">
        <f t="shared" si="61"/>
        <v>5002</v>
      </c>
      <c r="G67" s="14">
        <f t="shared" si="61"/>
        <v>4952.9999999999982</v>
      </c>
      <c r="H67" s="14">
        <f t="shared" si="61"/>
        <v>5016</v>
      </c>
      <c r="I67" s="14">
        <f t="shared" si="61"/>
        <v>5211</v>
      </c>
      <c r="J67" s="14">
        <f t="shared" si="61"/>
        <v>5017</v>
      </c>
      <c r="K67" s="14">
        <f t="shared" si="61"/>
        <v>5086.9999999999991</v>
      </c>
      <c r="L67" s="14">
        <f t="shared" si="61"/>
        <v>5088</v>
      </c>
      <c r="M67" s="14">
        <f t="shared" si="61"/>
        <v>5021</v>
      </c>
      <c r="N67" s="14">
        <f t="shared" si="61"/>
        <v>4781</v>
      </c>
    </row>
    <row r="68" spans="1:14" x14ac:dyDescent="0.25">
      <c r="A68" s="8">
        <v>61</v>
      </c>
      <c r="B68" s="14">
        <f t="shared" ref="B68:N68" si="62">B166+B264</f>
        <v>4274</v>
      </c>
      <c r="C68" s="14">
        <f t="shared" si="62"/>
        <v>4444</v>
      </c>
      <c r="D68" s="14">
        <f t="shared" si="62"/>
        <v>4408</v>
      </c>
      <c r="E68" s="14">
        <f t="shared" si="62"/>
        <v>4536</v>
      </c>
      <c r="F68" s="14">
        <f t="shared" si="62"/>
        <v>4665</v>
      </c>
      <c r="G68" s="14">
        <f t="shared" si="62"/>
        <v>4958</v>
      </c>
      <c r="H68" s="14">
        <f t="shared" si="62"/>
        <v>4909.9999999999991</v>
      </c>
      <c r="I68" s="14">
        <f t="shared" si="62"/>
        <v>4973.9999999999991</v>
      </c>
      <c r="J68" s="14">
        <f t="shared" si="62"/>
        <v>5166</v>
      </c>
      <c r="K68" s="14">
        <f t="shared" si="62"/>
        <v>4974</v>
      </c>
      <c r="L68" s="14">
        <f t="shared" si="62"/>
        <v>5044</v>
      </c>
      <c r="M68" s="14">
        <f t="shared" si="62"/>
        <v>5045.9999999999991</v>
      </c>
      <c r="N68" s="14">
        <f t="shared" si="62"/>
        <v>4980</v>
      </c>
    </row>
    <row r="69" spans="1:14" x14ac:dyDescent="0.25">
      <c r="A69" s="8">
        <v>62</v>
      </c>
      <c r="B69" s="14">
        <f t="shared" ref="B69:N69" si="63">B167+B265</f>
        <v>4111</v>
      </c>
      <c r="C69" s="14">
        <f t="shared" si="63"/>
        <v>4240</v>
      </c>
      <c r="D69" s="14">
        <f t="shared" si="63"/>
        <v>4407</v>
      </c>
      <c r="E69" s="14">
        <f t="shared" si="63"/>
        <v>4368</v>
      </c>
      <c r="F69" s="14">
        <f t="shared" si="63"/>
        <v>4495</v>
      </c>
      <c r="G69" s="14">
        <f t="shared" si="63"/>
        <v>4621</v>
      </c>
      <c r="H69" s="14">
        <f t="shared" si="63"/>
        <v>4916</v>
      </c>
      <c r="I69" s="14">
        <f t="shared" si="63"/>
        <v>4871</v>
      </c>
      <c r="J69" s="14">
        <f t="shared" si="63"/>
        <v>4933.0000000000018</v>
      </c>
      <c r="K69" s="14">
        <f t="shared" si="63"/>
        <v>5124</v>
      </c>
      <c r="L69" s="14">
        <f t="shared" si="63"/>
        <v>4933.9999999999982</v>
      </c>
      <c r="M69" s="14">
        <f t="shared" si="63"/>
        <v>5005</v>
      </c>
      <c r="N69" s="14">
        <f t="shared" si="63"/>
        <v>5008</v>
      </c>
    </row>
    <row r="70" spans="1:14" x14ac:dyDescent="0.25">
      <c r="A70" s="8">
        <v>63</v>
      </c>
      <c r="B70" s="14">
        <f t="shared" ref="B70:N70" si="64">B168+B266</f>
        <v>3941</v>
      </c>
      <c r="C70" s="14">
        <f t="shared" si="64"/>
        <v>4072</v>
      </c>
      <c r="D70" s="14">
        <f t="shared" si="64"/>
        <v>4198</v>
      </c>
      <c r="E70" s="14">
        <f t="shared" si="64"/>
        <v>4364.0000000000009</v>
      </c>
      <c r="F70" s="14">
        <f t="shared" si="64"/>
        <v>4333</v>
      </c>
      <c r="G70" s="14">
        <f t="shared" si="64"/>
        <v>4458</v>
      </c>
      <c r="H70" s="14">
        <f t="shared" si="64"/>
        <v>4585.0000000000009</v>
      </c>
      <c r="I70" s="14">
        <f t="shared" si="64"/>
        <v>4874.9999999999991</v>
      </c>
      <c r="J70" s="14">
        <f t="shared" si="64"/>
        <v>4832</v>
      </c>
      <c r="K70" s="14">
        <f t="shared" si="64"/>
        <v>4895</v>
      </c>
      <c r="L70" s="14">
        <f t="shared" si="64"/>
        <v>5083</v>
      </c>
      <c r="M70" s="14">
        <f t="shared" si="64"/>
        <v>4896</v>
      </c>
      <c r="N70" s="14">
        <f t="shared" si="64"/>
        <v>4966.9999999999991</v>
      </c>
    </row>
    <row r="71" spans="1:14" x14ac:dyDescent="0.25">
      <c r="A71" s="8">
        <v>64</v>
      </c>
      <c r="B71" s="14">
        <f t="shared" ref="B71:N71" si="65">B169+B267</f>
        <v>3877</v>
      </c>
      <c r="C71" s="14">
        <f t="shared" si="65"/>
        <v>3892.9999999999995</v>
      </c>
      <c r="D71" s="14">
        <f t="shared" si="65"/>
        <v>4021.0000000000009</v>
      </c>
      <c r="E71" s="14">
        <f t="shared" si="65"/>
        <v>4147</v>
      </c>
      <c r="F71" s="14">
        <f t="shared" si="65"/>
        <v>4310</v>
      </c>
      <c r="G71" s="14">
        <f t="shared" si="65"/>
        <v>4283.0000000000009</v>
      </c>
      <c r="H71" s="14">
        <f t="shared" si="65"/>
        <v>4406</v>
      </c>
      <c r="I71" s="14">
        <f t="shared" si="65"/>
        <v>4532</v>
      </c>
      <c r="J71" s="14">
        <f t="shared" si="65"/>
        <v>4818</v>
      </c>
      <c r="K71" s="14">
        <f t="shared" si="65"/>
        <v>4776</v>
      </c>
      <c r="L71" s="14">
        <f t="shared" si="65"/>
        <v>4838</v>
      </c>
      <c r="M71" s="14">
        <f t="shared" si="65"/>
        <v>5026.0000000000009</v>
      </c>
      <c r="N71" s="14">
        <f t="shared" si="65"/>
        <v>4839</v>
      </c>
    </row>
    <row r="72" spans="1:14" x14ac:dyDescent="0.25">
      <c r="A72" s="8">
        <v>65</v>
      </c>
      <c r="B72" s="14">
        <f t="shared" ref="B72:N72" si="66">B170+B268</f>
        <v>3792</v>
      </c>
      <c r="C72" s="14">
        <f t="shared" si="66"/>
        <v>3828.9999999999991</v>
      </c>
      <c r="D72" s="14">
        <f t="shared" si="66"/>
        <v>3845.9999999999995</v>
      </c>
      <c r="E72" s="14">
        <f t="shared" si="66"/>
        <v>3975.0000000000005</v>
      </c>
      <c r="F72" s="14">
        <f t="shared" si="66"/>
        <v>4103</v>
      </c>
      <c r="G72" s="14">
        <f t="shared" si="66"/>
        <v>4261</v>
      </c>
      <c r="H72" s="14">
        <f t="shared" si="66"/>
        <v>4234</v>
      </c>
      <c r="I72" s="14">
        <f t="shared" si="66"/>
        <v>4358.9999999999991</v>
      </c>
      <c r="J72" s="14">
        <f t="shared" si="66"/>
        <v>4484</v>
      </c>
      <c r="K72" s="14">
        <f t="shared" si="66"/>
        <v>4766</v>
      </c>
      <c r="L72" s="14">
        <f t="shared" si="66"/>
        <v>4727</v>
      </c>
      <c r="M72" s="14">
        <f t="shared" si="66"/>
        <v>4788</v>
      </c>
      <c r="N72" s="14">
        <f t="shared" si="66"/>
        <v>4975.0000000000018</v>
      </c>
    </row>
    <row r="73" spans="1:14" x14ac:dyDescent="0.25">
      <c r="A73" s="8">
        <v>66</v>
      </c>
      <c r="B73" s="14">
        <f t="shared" ref="B73:N73" si="67">B171+B269</f>
        <v>3586</v>
      </c>
      <c r="C73" s="14">
        <f t="shared" si="67"/>
        <v>3745</v>
      </c>
      <c r="D73" s="14">
        <f t="shared" si="67"/>
        <v>3780.0000000000005</v>
      </c>
      <c r="E73" s="14">
        <f t="shared" si="67"/>
        <v>3798</v>
      </c>
      <c r="F73" s="14">
        <f t="shared" si="67"/>
        <v>3926</v>
      </c>
      <c r="G73" s="14">
        <f t="shared" si="67"/>
        <v>4054.9999999999995</v>
      </c>
      <c r="H73" s="14">
        <f t="shared" si="67"/>
        <v>4211.0000000000009</v>
      </c>
      <c r="I73" s="14">
        <f t="shared" si="67"/>
        <v>4185</v>
      </c>
      <c r="J73" s="14">
        <f t="shared" si="67"/>
        <v>4309</v>
      </c>
      <c r="K73" s="14">
        <f t="shared" si="67"/>
        <v>4434</v>
      </c>
      <c r="L73" s="14">
        <f t="shared" si="67"/>
        <v>4710</v>
      </c>
      <c r="M73" s="14">
        <f t="shared" si="67"/>
        <v>4675</v>
      </c>
      <c r="N73" s="14">
        <f t="shared" si="67"/>
        <v>4734.9999999999991</v>
      </c>
    </row>
    <row r="74" spans="1:14" x14ac:dyDescent="0.25">
      <c r="A74" s="8">
        <v>67</v>
      </c>
      <c r="B74" s="14">
        <f t="shared" ref="B74:N74" si="68">B172+B270</f>
        <v>3447</v>
      </c>
      <c r="C74" s="14">
        <f t="shared" si="68"/>
        <v>3519.9999999999995</v>
      </c>
      <c r="D74" s="14">
        <f t="shared" si="68"/>
        <v>3677.9999999999991</v>
      </c>
      <c r="E74" s="14">
        <f t="shared" si="68"/>
        <v>3714.0000000000005</v>
      </c>
      <c r="F74" s="14">
        <f t="shared" si="68"/>
        <v>3730.9999999999995</v>
      </c>
      <c r="G74" s="14">
        <f t="shared" si="68"/>
        <v>3857</v>
      </c>
      <c r="H74" s="14">
        <f t="shared" si="68"/>
        <v>3988</v>
      </c>
      <c r="I74" s="14">
        <f t="shared" si="68"/>
        <v>4140.0000000000009</v>
      </c>
      <c r="J74" s="14">
        <f t="shared" si="68"/>
        <v>4116</v>
      </c>
      <c r="K74" s="14">
        <f t="shared" si="68"/>
        <v>4238</v>
      </c>
      <c r="L74" s="14">
        <f t="shared" si="68"/>
        <v>4362</v>
      </c>
      <c r="M74" s="14">
        <f t="shared" si="68"/>
        <v>4635</v>
      </c>
      <c r="N74" s="14">
        <f t="shared" si="68"/>
        <v>4601.9999999999982</v>
      </c>
    </row>
    <row r="75" spans="1:14" x14ac:dyDescent="0.25">
      <c r="A75" s="8">
        <v>68</v>
      </c>
      <c r="B75" s="14">
        <f t="shared" ref="B75:N75" si="69">B173+B271</f>
        <v>3582</v>
      </c>
      <c r="C75" s="14">
        <f t="shared" si="69"/>
        <v>3386</v>
      </c>
      <c r="D75" s="14">
        <f t="shared" si="69"/>
        <v>3456.9999999999995</v>
      </c>
      <c r="E75" s="14">
        <f t="shared" si="69"/>
        <v>3616</v>
      </c>
      <c r="F75" s="14">
        <f t="shared" si="69"/>
        <v>3652</v>
      </c>
      <c r="G75" s="14">
        <f t="shared" si="69"/>
        <v>3672</v>
      </c>
      <c r="H75" s="14">
        <f t="shared" si="69"/>
        <v>3794.9999999999995</v>
      </c>
      <c r="I75" s="14">
        <f t="shared" si="69"/>
        <v>3924</v>
      </c>
      <c r="J75" s="14">
        <f t="shared" si="69"/>
        <v>4075.0000000000009</v>
      </c>
      <c r="K75" s="14">
        <f t="shared" si="69"/>
        <v>4053</v>
      </c>
      <c r="L75" s="14">
        <f t="shared" si="69"/>
        <v>4173</v>
      </c>
      <c r="M75" s="14">
        <f t="shared" si="69"/>
        <v>4297</v>
      </c>
      <c r="N75" s="14">
        <f t="shared" si="69"/>
        <v>4566</v>
      </c>
    </row>
    <row r="76" spans="1:14" x14ac:dyDescent="0.25">
      <c r="A76" s="8">
        <v>69</v>
      </c>
      <c r="B76" s="14">
        <f t="shared" ref="B76:N76" si="70">B174+B272</f>
        <v>3567</v>
      </c>
      <c r="C76" s="14">
        <f t="shared" si="70"/>
        <v>3509</v>
      </c>
      <c r="D76" s="14">
        <f t="shared" si="70"/>
        <v>3319</v>
      </c>
      <c r="E76" s="14">
        <f t="shared" si="70"/>
        <v>3390</v>
      </c>
      <c r="F76" s="14">
        <f t="shared" si="70"/>
        <v>3546.0000000000005</v>
      </c>
      <c r="G76" s="14">
        <f t="shared" si="70"/>
        <v>3583</v>
      </c>
      <c r="H76" s="14">
        <f t="shared" si="70"/>
        <v>3605</v>
      </c>
      <c r="I76" s="14">
        <f t="shared" si="70"/>
        <v>3726</v>
      </c>
      <c r="J76" s="14">
        <f t="shared" si="70"/>
        <v>3855.0000000000009</v>
      </c>
      <c r="K76" s="14">
        <f t="shared" si="70"/>
        <v>4002</v>
      </c>
      <c r="L76" s="14">
        <f t="shared" si="70"/>
        <v>3981</v>
      </c>
      <c r="M76" s="14">
        <f t="shared" si="70"/>
        <v>4101</v>
      </c>
      <c r="N76" s="14">
        <f t="shared" si="70"/>
        <v>4224</v>
      </c>
    </row>
    <row r="77" spans="1:14" x14ac:dyDescent="0.25">
      <c r="A77" s="8">
        <v>70</v>
      </c>
      <c r="B77" s="14">
        <f t="shared" ref="B77:N77" si="71">B175+B273</f>
        <v>3569</v>
      </c>
      <c r="C77" s="14">
        <f t="shared" si="71"/>
        <v>3487</v>
      </c>
      <c r="D77" s="14">
        <f t="shared" si="71"/>
        <v>3430.0000000000005</v>
      </c>
      <c r="E77" s="14">
        <f t="shared" si="71"/>
        <v>3247.0000000000009</v>
      </c>
      <c r="F77" s="14">
        <f t="shared" si="71"/>
        <v>3319.0000000000005</v>
      </c>
      <c r="G77" s="14">
        <f t="shared" si="71"/>
        <v>3474.0000000000005</v>
      </c>
      <c r="H77" s="14">
        <f t="shared" si="71"/>
        <v>3509.0000000000009</v>
      </c>
      <c r="I77" s="14">
        <f t="shared" si="71"/>
        <v>3531.0000000000009</v>
      </c>
      <c r="J77" s="14">
        <f t="shared" si="71"/>
        <v>3653</v>
      </c>
      <c r="K77" s="14">
        <f t="shared" si="71"/>
        <v>3779</v>
      </c>
      <c r="L77" s="14">
        <f t="shared" si="71"/>
        <v>3927.0000000000009</v>
      </c>
      <c r="M77" s="14">
        <f t="shared" si="71"/>
        <v>3906</v>
      </c>
      <c r="N77" s="14">
        <f t="shared" si="71"/>
        <v>4025</v>
      </c>
    </row>
    <row r="78" spans="1:14" x14ac:dyDescent="0.25">
      <c r="A78" s="8">
        <v>71</v>
      </c>
      <c r="B78" s="14">
        <f t="shared" ref="B78:N78" si="72">B176+B274</f>
        <v>3674</v>
      </c>
      <c r="C78" s="14">
        <f t="shared" si="72"/>
        <v>3495.0000000000009</v>
      </c>
      <c r="D78" s="14">
        <f t="shared" si="72"/>
        <v>3417</v>
      </c>
      <c r="E78" s="14">
        <f t="shared" si="72"/>
        <v>3361.0000000000005</v>
      </c>
      <c r="F78" s="14">
        <f t="shared" si="72"/>
        <v>3185</v>
      </c>
      <c r="G78" s="14">
        <f t="shared" si="72"/>
        <v>3253.9999999999991</v>
      </c>
      <c r="H78" s="14">
        <f t="shared" si="72"/>
        <v>3408</v>
      </c>
      <c r="I78" s="14">
        <f t="shared" si="72"/>
        <v>3445</v>
      </c>
      <c r="J78" s="14">
        <f t="shared" si="72"/>
        <v>3466.0000000000009</v>
      </c>
      <c r="K78" s="14">
        <f t="shared" si="72"/>
        <v>3588</v>
      </c>
      <c r="L78" s="14">
        <f t="shared" si="72"/>
        <v>3711</v>
      </c>
      <c r="M78" s="14">
        <f t="shared" si="72"/>
        <v>3858</v>
      </c>
      <c r="N78" s="14">
        <f t="shared" si="72"/>
        <v>3836.9999999999986</v>
      </c>
    </row>
    <row r="79" spans="1:14" x14ac:dyDescent="0.25">
      <c r="A79" s="8">
        <v>72</v>
      </c>
      <c r="B79" s="14">
        <f t="shared" ref="B79:N79" si="73">B177+B275</f>
        <v>2858</v>
      </c>
      <c r="C79" s="14">
        <f t="shared" si="73"/>
        <v>3577.0000000000005</v>
      </c>
      <c r="D79" s="14">
        <f t="shared" si="73"/>
        <v>3394</v>
      </c>
      <c r="E79" s="14">
        <f t="shared" si="73"/>
        <v>3319.9999999999995</v>
      </c>
      <c r="F79" s="14">
        <f t="shared" si="73"/>
        <v>3268</v>
      </c>
      <c r="G79" s="14">
        <f t="shared" si="73"/>
        <v>3098</v>
      </c>
      <c r="H79" s="14">
        <f t="shared" si="73"/>
        <v>3164</v>
      </c>
      <c r="I79" s="14">
        <f t="shared" si="73"/>
        <v>3317</v>
      </c>
      <c r="J79" s="14">
        <f t="shared" si="73"/>
        <v>3355</v>
      </c>
      <c r="K79" s="14">
        <f t="shared" si="73"/>
        <v>3377</v>
      </c>
      <c r="L79" s="14">
        <f t="shared" si="73"/>
        <v>3496.9999999999995</v>
      </c>
      <c r="M79" s="14">
        <f t="shared" si="73"/>
        <v>3616.9999999999995</v>
      </c>
      <c r="N79" s="14">
        <f t="shared" si="73"/>
        <v>3764.0000000000005</v>
      </c>
    </row>
    <row r="80" spans="1:14" x14ac:dyDescent="0.25">
      <c r="A80" s="8">
        <v>73</v>
      </c>
      <c r="B80" s="14">
        <f t="shared" ref="B80:N80" si="74">B178+B276</f>
        <v>2660</v>
      </c>
      <c r="C80" s="14">
        <f t="shared" si="74"/>
        <v>2779</v>
      </c>
      <c r="D80" s="14">
        <f t="shared" si="74"/>
        <v>3479.0000000000014</v>
      </c>
      <c r="E80" s="14">
        <f t="shared" si="74"/>
        <v>3292</v>
      </c>
      <c r="F80" s="14">
        <f t="shared" si="74"/>
        <v>3223.0000000000005</v>
      </c>
      <c r="G80" s="14">
        <f t="shared" si="74"/>
        <v>3173</v>
      </c>
      <c r="H80" s="14">
        <f t="shared" si="74"/>
        <v>3009.0000000000005</v>
      </c>
      <c r="I80" s="14">
        <f t="shared" si="74"/>
        <v>3074</v>
      </c>
      <c r="J80" s="14">
        <f t="shared" si="74"/>
        <v>3226.0000000000009</v>
      </c>
      <c r="K80" s="14">
        <f t="shared" si="74"/>
        <v>3264.0000000000005</v>
      </c>
      <c r="L80" s="14">
        <f t="shared" si="74"/>
        <v>3287</v>
      </c>
      <c r="M80" s="14">
        <f t="shared" si="74"/>
        <v>3405</v>
      </c>
      <c r="N80" s="14">
        <f t="shared" si="74"/>
        <v>3524.0000000000005</v>
      </c>
    </row>
    <row r="81" spans="1:14" x14ac:dyDescent="0.25">
      <c r="A81" s="8">
        <v>74</v>
      </c>
      <c r="B81" s="14">
        <f t="shared" ref="B81:N81" si="75">B179+B277</f>
        <v>2695</v>
      </c>
      <c r="C81" s="14">
        <f t="shared" si="75"/>
        <v>2577</v>
      </c>
      <c r="D81" s="14">
        <f t="shared" si="75"/>
        <v>2691.0000000000005</v>
      </c>
      <c r="E81" s="14">
        <f t="shared" si="75"/>
        <v>3372.9999999999995</v>
      </c>
      <c r="F81" s="14">
        <f t="shared" si="75"/>
        <v>3190.9999999999991</v>
      </c>
      <c r="G81" s="14">
        <f t="shared" si="75"/>
        <v>3126</v>
      </c>
      <c r="H81" s="14">
        <f t="shared" si="75"/>
        <v>3075.0000000000009</v>
      </c>
      <c r="I81" s="14">
        <f t="shared" si="75"/>
        <v>2918.9999999999991</v>
      </c>
      <c r="J81" s="14">
        <f t="shared" si="75"/>
        <v>2983.0000000000005</v>
      </c>
      <c r="K81" s="14">
        <f t="shared" si="75"/>
        <v>3133</v>
      </c>
      <c r="L81" s="14">
        <f t="shared" si="75"/>
        <v>3170.0000000000005</v>
      </c>
      <c r="M81" s="14">
        <f t="shared" si="75"/>
        <v>3193.9999999999991</v>
      </c>
      <c r="N81" s="14">
        <f t="shared" si="75"/>
        <v>3312</v>
      </c>
    </row>
    <row r="82" spans="1:14" x14ac:dyDescent="0.25">
      <c r="A82" s="8">
        <v>75</v>
      </c>
      <c r="B82" s="14">
        <f t="shared" ref="B82:N82" si="76">B180+B278</f>
        <v>2626</v>
      </c>
      <c r="C82" s="14">
        <f t="shared" si="76"/>
        <v>2602</v>
      </c>
      <c r="D82" s="14">
        <f t="shared" si="76"/>
        <v>2485</v>
      </c>
      <c r="E82" s="14">
        <f t="shared" si="76"/>
        <v>2596</v>
      </c>
      <c r="F82" s="14">
        <f t="shared" si="76"/>
        <v>3262.0000000000005</v>
      </c>
      <c r="G82" s="14">
        <f t="shared" si="76"/>
        <v>3081</v>
      </c>
      <c r="H82" s="14">
        <f t="shared" si="76"/>
        <v>3020</v>
      </c>
      <c r="I82" s="14">
        <f t="shared" si="76"/>
        <v>2971</v>
      </c>
      <c r="J82" s="14">
        <f t="shared" si="76"/>
        <v>2823</v>
      </c>
      <c r="K82" s="14">
        <f t="shared" si="76"/>
        <v>2885.9999999999995</v>
      </c>
      <c r="L82" s="14">
        <f t="shared" si="76"/>
        <v>3033</v>
      </c>
      <c r="M82" s="14">
        <f t="shared" si="76"/>
        <v>3071</v>
      </c>
      <c r="N82" s="14">
        <f t="shared" si="76"/>
        <v>3095</v>
      </c>
    </row>
    <row r="83" spans="1:14" x14ac:dyDescent="0.25">
      <c r="A83" s="8">
        <v>76</v>
      </c>
      <c r="B83" s="14">
        <f t="shared" ref="B83:N83" si="77">B181+B279</f>
        <v>2286</v>
      </c>
      <c r="C83" s="14">
        <f t="shared" si="77"/>
        <v>2524.9999999999995</v>
      </c>
      <c r="D83" s="14">
        <f t="shared" si="77"/>
        <v>2501</v>
      </c>
      <c r="E83" s="14">
        <f t="shared" si="77"/>
        <v>2386</v>
      </c>
      <c r="F83" s="14">
        <f t="shared" si="77"/>
        <v>2495</v>
      </c>
      <c r="G83" s="14">
        <f t="shared" si="77"/>
        <v>3141.0000000000009</v>
      </c>
      <c r="H83" s="14">
        <f t="shared" si="77"/>
        <v>2961</v>
      </c>
      <c r="I83" s="14">
        <f t="shared" si="77"/>
        <v>2907</v>
      </c>
      <c r="J83" s="14">
        <f t="shared" si="77"/>
        <v>2860</v>
      </c>
      <c r="K83" s="14">
        <f t="shared" si="77"/>
        <v>2720</v>
      </c>
      <c r="L83" s="14">
        <f t="shared" si="77"/>
        <v>2782</v>
      </c>
      <c r="M83" s="14">
        <f t="shared" si="77"/>
        <v>2925</v>
      </c>
      <c r="N83" s="14">
        <f t="shared" si="77"/>
        <v>2964</v>
      </c>
    </row>
    <row r="84" spans="1:14" x14ac:dyDescent="0.25">
      <c r="A84" s="8">
        <v>77</v>
      </c>
      <c r="B84" s="14">
        <f t="shared" ref="B84:N84" si="78">B182+B280</f>
        <v>2035</v>
      </c>
      <c r="C84" s="14">
        <f t="shared" si="78"/>
        <v>2192</v>
      </c>
      <c r="D84" s="14">
        <f t="shared" si="78"/>
        <v>2422</v>
      </c>
      <c r="E84" s="14">
        <f t="shared" si="78"/>
        <v>2395</v>
      </c>
      <c r="F84" s="14">
        <f t="shared" si="78"/>
        <v>2287</v>
      </c>
      <c r="G84" s="14">
        <f t="shared" si="78"/>
        <v>2393</v>
      </c>
      <c r="H84" s="14">
        <f t="shared" si="78"/>
        <v>3017</v>
      </c>
      <c r="I84" s="14">
        <f t="shared" si="78"/>
        <v>2842</v>
      </c>
      <c r="J84" s="14">
        <f t="shared" si="78"/>
        <v>2792</v>
      </c>
      <c r="K84" s="14">
        <f t="shared" si="78"/>
        <v>2746</v>
      </c>
      <c r="L84" s="14">
        <f t="shared" si="78"/>
        <v>2615</v>
      </c>
      <c r="M84" s="14">
        <f t="shared" si="78"/>
        <v>2676</v>
      </c>
      <c r="N84" s="14">
        <f t="shared" si="78"/>
        <v>2816</v>
      </c>
    </row>
    <row r="85" spans="1:14" x14ac:dyDescent="0.25">
      <c r="A85" s="8">
        <v>78</v>
      </c>
      <c r="B85" s="14">
        <f t="shared" ref="B85:N85" si="79">B183+B281</f>
        <v>2097</v>
      </c>
      <c r="C85" s="14">
        <f t="shared" si="79"/>
        <v>1940.9999999999998</v>
      </c>
      <c r="D85" s="14">
        <f t="shared" si="79"/>
        <v>2089</v>
      </c>
      <c r="E85" s="14">
        <f t="shared" si="79"/>
        <v>2311</v>
      </c>
      <c r="F85" s="14">
        <f t="shared" si="79"/>
        <v>2283.0000000000005</v>
      </c>
      <c r="G85" s="14">
        <f t="shared" si="79"/>
        <v>2182</v>
      </c>
      <c r="H85" s="14">
        <f t="shared" si="79"/>
        <v>2283</v>
      </c>
      <c r="I85" s="14">
        <f t="shared" si="79"/>
        <v>2884</v>
      </c>
      <c r="J85" s="14">
        <f t="shared" si="79"/>
        <v>2714.0000000000005</v>
      </c>
      <c r="K85" s="14">
        <f t="shared" si="79"/>
        <v>2668</v>
      </c>
      <c r="L85" s="14">
        <f t="shared" si="79"/>
        <v>2626</v>
      </c>
      <c r="M85" s="14">
        <f t="shared" si="79"/>
        <v>2501.9999999999991</v>
      </c>
      <c r="N85" s="14">
        <f t="shared" si="79"/>
        <v>2562</v>
      </c>
    </row>
    <row r="86" spans="1:14" x14ac:dyDescent="0.25">
      <c r="A86" s="8">
        <v>79</v>
      </c>
      <c r="B86" s="14">
        <f t="shared" ref="B86:N86" si="80">B184+B282</f>
        <v>2064</v>
      </c>
      <c r="C86" s="14">
        <f t="shared" si="80"/>
        <v>1985.9999999999995</v>
      </c>
      <c r="D86" s="14">
        <f t="shared" si="80"/>
        <v>1836.0000000000007</v>
      </c>
      <c r="E86" s="14">
        <f t="shared" si="80"/>
        <v>1979.0000000000002</v>
      </c>
      <c r="F86" s="14">
        <f t="shared" si="80"/>
        <v>2193</v>
      </c>
      <c r="G86" s="14">
        <f t="shared" si="80"/>
        <v>2165.0000000000005</v>
      </c>
      <c r="H86" s="14">
        <f t="shared" si="80"/>
        <v>2069</v>
      </c>
      <c r="I86" s="14">
        <f t="shared" si="80"/>
        <v>2167.0000000000005</v>
      </c>
      <c r="J86" s="14">
        <f t="shared" si="80"/>
        <v>2744.0000000000005</v>
      </c>
      <c r="K86" s="14">
        <f t="shared" si="80"/>
        <v>2576.9999999999991</v>
      </c>
      <c r="L86" s="14">
        <f t="shared" si="80"/>
        <v>2536</v>
      </c>
      <c r="M86" s="14">
        <f t="shared" si="80"/>
        <v>2497</v>
      </c>
      <c r="N86" s="14">
        <f t="shared" si="80"/>
        <v>2380</v>
      </c>
    </row>
    <row r="87" spans="1:14" x14ac:dyDescent="0.25">
      <c r="A87" s="8">
        <v>80</v>
      </c>
      <c r="B87" s="14">
        <f t="shared" ref="B87:N87" si="81">B185+B283</f>
        <v>1944</v>
      </c>
      <c r="C87" s="14">
        <f t="shared" si="81"/>
        <v>1943.9999999999995</v>
      </c>
      <c r="D87" s="14">
        <f t="shared" si="81"/>
        <v>1868</v>
      </c>
      <c r="E87" s="14">
        <f t="shared" si="81"/>
        <v>1730.0000000000005</v>
      </c>
      <c r="F87" s="14">
        <f t="shared" si="81"/>
        <v>1866</v>
      </c>
      <c r="G87" s="14">
        <f t="shared" si="81"/>
        <v>2070</v>
      </c>
      <c r="H87" s="14">
        <f t="shared" si="81"/>
        <v>2042.9999999999995</v>
      </c>
      <c r="I87" s="14">
        <f t="shared" si="81"/>
        <v>1952</v>
      </c>
      <c r="J87" s="14">
        <f t="shared" si="81"/>
        <v>2047.0000000000005</v>
      </c>
      <c r="K87" s="14">
        <f t="shared" si="81"/>
        <v>2599</v>
      </c>
      <c r="L87" s="14">
        <f t="shared" si="81"/>
        <v>2436.0000000000009</v>
      </c>
      <c r="M87" s="14">
        <f t="shared" si="81"/>
        <v>2400</v>
      </c>
      <c r="N87" s="14">
        <f t="shared" si="81"/>
        <v>2364</v>
      </c>
    </row>
    <row r="88" spans="1:14" x14ac:dyDescent="0.25">
      <c r="A88" s="8">
        <v>81</v>
      </c>
      <c r="B88" s="14">
        <f t="shared" ref="B88:N88" si="82">B186+B284</f>
        <v>1629</v>
      </c>
      <c r="C88" s="14">
        <f t="shared" si="82"/>
        <v>1820</v>
      </c>
      <c r="D88" s="14">
        <f t="shared" si="82"/>
        <v>1819.0000000000002</v>
      </c>
      <c r="E88" s="14">
        <f t="shared" si="82"/>
        <v>1747.0000000000005</v>
      </c>
      <c r="F88" s="14">
        <f t="shared" si="82"/>
        <v>1618</v>
      </c>
      <c r="G88" s="14">
        <f t="shared" si="82"/>
        <v>1749</v>
      </c>
      <c r="H88" s="14">
        <f t="shared" si="82"/>
        <v>1942</v>
      </c>
      <c r="I88" s="14">
        <f t="shared" si="82"/>
        <v>1914.9999999999995</v>
      </c>
      <c r="J88" s="14">
        <f t="shared" si="82"/>
        <v>1830</v>
      </c>
      <c r="K88" s="14">
        <f t="shared" si="82"/>
        <v>1921</v>
      </c>
      <c r="L88" s="14">
        <f t="shared" si="82"/>
        <v>2446</v>
      </c>
      <c r="M88" s="14">
        <f t="shared" si="82"/>
        <v>2286.0000000000005</v>
      </c>
      <c r="N88" s="14">
        <f t="shared" si="82"/>
        <v>2255</v>
      </c>
    </row>
    <row r="89" spans="1:14" x14ac:dyDescent="0.25">
      <c r="A89" s="8">
        <v>82</v>
      </c>
      <c r="B89" s="14">
        <f t="shared" ref="B89:N89" si="83">B187+B285</f>
        <v>1578</v>
      </c>
      <c r="C89" s="14">
        <f t="shared" si="83"/>
        <v>1514.0000000000002</v>
      </c>
      <c r="D89" s="14">
        <f t="shared" si="83"/>
        <v>1686.0000000000005</v>
      </c>
      <c r="E89" s="14">
        <f t="shared" si="83"/>
        <v>1684</v>
      </c>
      <c r="F89" s="14">
        <f t="shared" si="83"/>
        <v>1618</v>
      </c>
      <c r="G89" s="14">
        <f t="shared" si="83"/>
        <v>1499</v>
      </c>
      <c r="H89" s="14">
        <f t="shared" si="83"/>
        <v>1624.0000000000005</v>
      </c>
      <c r="I89" s="14">
        <f t="shared" si="83"/>
        <v>1806</v>
      </c>
      <c r="J89" s="14">
        <f t="shared" si="83"/>
        <v>1779</v>
      </c>
      <c r="K89" s="14">
        <f t="shared" si="83"/>
        <v>1700</v>
      </c>
      <c r="L89" s="14">
        <f t="shared" si="83"/>
        <v>1787</v>
      </c>
      <c r="M89" s="14">
        <f t="shared" si="83"/>
        <v>2280.9999999999995</v>
      </c>
      <c r="N89" s="14">
        <f t="shared" si="83"/>
        <v>2125.9999999999995</v>
      </c>
    </row>
    <row r="90" spans="1:14" x14ac:dyDescent="0.25">
      <c r="A90" s="8">
        <v>83</v>
      </c>
      <c r="B90" s="14">
        <f t="shared" ref="B90:N90" si="84">B188+B286</f>
        <v>1372</v>
      </c>
      <c r="C90" s="14">
        <f t="shared" si="84"/>
        <v>1456.9999999999995</v>
      </c>
      <c r="D90" s="14">
        <f t="shared" si="84"/>
        <v>1397</v>
      </c>
      <c r="E90" s="14">
        <f t="shared" si="84"/>
        <v>1553.0000000000002</v>
      </c>
      <c r="F90" s="14">
        <f t="shared" si="84"/>
        <v>1555.0000000000002</v>
      </c>
      <c r="G90" s="14">
        <f t="shared" si="84"/>
        <v>1494</v>
      </c>
      <c r="H90" s="14">
        <f t="shared" si="84"/>
        <v>1384.0000000000005</v>
      </c>
      <c r="I90" s="14">
        <f t="shared" si="84"/>
        <v>1503.0000000000005</v>
      </c>
      <c r="J90" s="14">
        <f t="shared" si="84"/>
        <v>1672</v>
      </c>
      <c r="K90" s="14">
        <f t="shared" si="84"/>
        <v>1645</v>
      </c>
      <c r="L90" s="14">
        <f t="shared" si="84"/>
        <v>1573</v>
      </c>
      <c r="M90" s="14">
        <f t="shared" si="84"/>
        <v>1656.0000000000005</v>
      </c>
      <c r="N90" s="14">
        <f t="shared" si="84"/>
        <v>2122</v>
      </c>
    </row>
    <row r="91" spans="1:14" x14ac:dyDescent="0.25">
      <c r="A91" s="8">
        <v>84</v>
      </c>
      <c r="B91" s="14">
        <f t="shared" ref="B91:N91" si="85">B189+B287</f>
        <v>1182</v>
      </c>
      <c r="C91" s="14">
        <f t="shared" si="85"/>
        <v>1255</v>
      </c>
      <c r="D91" s="14">
        <f t="shared" si="85"/>
        <v>1329.9999999999995</v>
      </c>
      <c r="E91" s="14">
        <f t="shared" si="85"/>
        <v>1275</v>
      </c>
      <c r="F91" s="14">
        <f t="shared" si="85"/>
        <v>1417</v>
      </c>
      <c r="G91" s="14">
        <f t="shared" si="85"/>
        <v>1417.9999999999998</v>
      </c>
      <c r="H91" s="14">
        <f t="shared" si="85"/>
        <v>1363</v>
      </c>
      <c r="I91" s="14">
        <f t="shared" si="85"/>
        <v>1264</v>
      </c>
      <c r="J91" s="14">
        <f t="shared" si="85"/>
        <v>1376</v>
      </c>
      <c r="K91" s="14">
        <f t="shared" si="85"/>
        <v>1529.9999999999998</v>
      </c>
      <c r="L91" s="14">
        <f t="shared" si="85"/>
        <v>1504.9999999999998</v>
      </c>
      <c r="M91" s="14">
        <f t="shared" si="85"/>
        <v>1440</v>
      </c>
      <c r="N91" s="14">
        <f t="shared" si="85"/>
        <v>1519</v>
      </c>
    </row>
    <row r="92" spans="1:14" x14ac:dyDescent="0.25">
      <c r="A92" s="8">
        <v>85</v>
      </c>
      <c r="B92" s="14">
        <f t="shared" ref="B92:N92" si="86">B190+B288</f>
        <v>1118</v>
      </c>
      <c r="C92" s="14">
        <f t="shared" si="86"/>
        <v>1067</v>
      </c>
      <c r="D92" s="14">
        <f t="shared" si="86"/>
        <v>1131</v>
      </c>
      <c r="E92" s="14">
        <f t="shared" si="86"/>
        <v>1196.0000000000002</v>
      </c>
      <c r="F92" s="14">
        <f t="shared" si="86"/>
        <v>1149</v>
      </c>
      <c r="G92" s="14">
        <f t="shared" si="86"/>
        <v>1275</v>
      </c>
      <c r="H92" s="14">
        <f t="shared" si="86"/>
        <v>1277</v>
      </c>
      <c r="I92" s="14">
        <f t="shared" si="86"/>
        <v>1228.0000000000002</v>
      </c>
      <c r="J92" s="14">
        <f t="shared" si="86"/>
        <v>1138</v>
      </c>
      <c r="K92" s="14">
        <f t="shared" si="86"/>
        <v>1242</v>
      </c>
      <c r="L92" s="14">
        <f t="shared" si="86"/>
        <v>1383.9999999999998</v>
      </c>
      <c r="M92" s="14">
        <f t="shared" si="86"/>
        <v>1361</v>
      </c>
      <c r="N92" s="14">
        <f t="shared" si="86"/>
        <v>1302</v>
      </c>
    </row>
    <row r="93" spans="1:14" x14ac:dyDescent="0.25">
      <c r="A93" s="8">
        <v>86</v>
      </c>
      <c r="B93" s="14">
        <f t="shared" ref="B93:N93" si="87">B191+B289</f>
        <v>952</v>
      </c>
      <c r="C93" s="14">
        <f t="shared" si="87"/>
        <v>989</v>
      </c>
      <c r="D93" s="14">
        <f t="shared" si="87"/>
        <v>943</v>
      </c>
      <c r="E93" s="14">
        <f t="shared" si="87"/>
        <v>1000.0000000000003</v>
      </c>
      <c r="F93" s="14">
        <f t="shared" si="87"/>
        <v>1059.0000000000005</v>
      </c>
      <c r="G93" s="14">
        <f t="shared" si="87"/>
        <v>1016</v>
      </c>
      <c r="H93" s="14">
        <f t="shared" si="87"/>
        <v>1128.9999999999998</v>
      </c>
      <c r="I93" s="14">
        <f t="shared" si="87"/>
        <v>1130</v>
      </c>
      <c r="J93" s="14">
        <f t="shared" si="87"/>
        <v>1086.0000000000002</v>
      </c>
      <c r="K93" s="14">
        <f t="shared" si="87"/>
        <v>1007</v>
      </c>
      <c r="L93" s="14">
        <f t="shared" si="87"/>
        <v>1103.0000000000002</v>
      </c>
      <c r="M93" s="14">
        <f t="shared" si="87"/>
        <v>1232</v>
      </c>
      <c r="N93" s="14">
        <f t="shared" si="87"/>
        <v>1211</v>
      </c>
    </row>
    <row r="94" spans="1:14" x14ac:dyDescent="0.25">
      <c r="A94" s="8">
        <v>87</v>
      </c>
      <c r="B94" s="14">
        <f t="shared" ref="B94:N94" si="88">B192+B290</f>
        <v>779</v>
      </c>
      <c r="C94" s="14">
        <f t="shared" si="88"/>
        <v>837</v>
      </c>
      <c r="D94" s="14">
        <f t="shared" si="88"/>
        <v>863.99999999999977</v>
      </c>
      <c r="E94" s="14">
        <f t="shared" si="88"/>
        <v>827.00000000000023</v>
      </c>
      <c r="F94" s="14">
        <f t="shared" si="88"/>
        <v>878.99999999999977</v>
      </c>
      <c r="G94" s="14">
        <f t="shared" si="88"/>
        <v>930</v>
      </c>
      <c r="H94" s="14">
        <f t="shared" si="88"/>
        <v>894</v>
      </c>
      <c r="I94" s="14">
        <f t="shared" si="88"/>
        <v>991.99999999999989</v>
      </c>
      <c r="J94" s="14">
        <f t="shared" si="88"/>
        <v>995.00000000000023</v>
      </c>
      <c r="K94" s="14">
        <f t="shared" si="88"/>
        <v>956.00000000000011</v>
      </c>
      <c r="L94" s="14">
        <f t="shared" si="88"/>
        <v>886</v>
      </c>
      <c r="M94" s="14">
        <f t="shared" si="88"/>
        <v>974.00000000000023</v>
      </c>
      <c r="N94" s="14">
        <f t="shared" si="88"/>
        <v>1089</v>
      </c>
    </row>
    <row r="95" spans="1:14" x14ac:dyDescent="0.25">
      <c r="A95" s="8">
        <v>88</v>
      </c>
      <c r="B95" s="14">
        <f t="shared" ref="B95:N95" si="89">B193+B291</f>
        <v>632</v>
      </c>
      <c r="C95" s="14">
        <f t="shared" si="89"/>
        <v>673</v>
      </c>
      <c r="D95" s="14">
        <f t="shared" si="89"/>
        <v>719</v>
      </c>
      <c r="E95" s="14">
        <f t="shared" si="89"/>
        <v>741.00000000000011</v>
      </c>
      <c r="F95" s="14">
        <f t="shared" si="89"/>
        <v>710.99999999999989</v>
      </c>
      <c r="G95" s="14">
        <f t="shared" si="89"/>
        <v>757</v>
      </c>
      <c r="H95" s="14">
        <f t="shared" si="89"/>
        <v>802</v>
      </c>
      <c r="I95" s="14">
        <f t="shared" si="89"/>
        <v>771</v>
      </c>
      <c r="J95" s="14">
        <f t="shared" si="89"/>
        <v>855</v>
      </c>
      <c r="K95" s="14">
        <f t="shared" si="89"/>
        <v>860.00000000000011</v>
      </c>
      <c r="L95" s="14">
        <f t="shared" si="89"/>
        <v>826</v>
      </c>
      <c r="M95" s="14">
        <f t="shared" si="89"/>
        <v>765</v>
      </c>
      <c r="N95" s="14">
        <f t="shared" si="89"/>
        <v>845.00000000000011</v>
      </c>
    </row>
    <row r="96" spans="1:14" x14ac:dyDescent="0.25">
      <c r="A96" s="8">
        <v>89</v>
      </c>
      <c r="B96" s="14">
        <f t="shared" ref="B96:N96" si="90">B194+B292</f>
        <v>554</v>
      </c>
      <c r="C96" s="14">
        <f t="shared" si="90"/>
        <v>530.99999999999989</v>
      </c>
      <c r="D96" s="14">
        <f t="shared" si="90"/>
        <v>563</v>
      </c>
      <c r="E96" s="14">
        <f t="shared" si="90"/>
        <v>604</v>
      </c>
      <c r="F96" s="14">
        <f t="shared" si="90"/>
        <v>622</v>
      </c>
      <c r="G96" s="14">
        <f t="shared" si="90"/>
        <v>596</v>
      </c>
      <c r="H96" s="14">
        <f t="shared" si="90"/>
        <v>637.00000000000023</v>
      </c>
      <c r="I96" s="14">
        <f t="shared" si="90"/>
        <v>676</v>
      </c>
      <c r="J96" s="14">
        <f t="shared" si="90"/>
        <v>649.00000000000011</v>
      </c>
      <c r="K96" s="14">
        <f t="shared" si="90"/>
        <v>722.99999999999977</v>
      </c>
      <c r="L96" s="14">
        <f t="shared" si="90"/>
        <v>726</v>
      </c>
      <c r="M96" s="14">
        <f t="shared" si="90"/>
        <v>697</v>
      </c>
      <c r="N96" s="14">
        <f t="shared" si="90"/>
        <v>646</v>
      </c>
    </row>
    <row r="97" spans="1:14" x14ac:dyDescent="0.25">
      <c r="A97" s="8" t="s">
        <v>11</v>
      </c>
      <c r="B97" s="14">
        <f t="shared" ref="B97:N97" si="91">B195+B293</f>
        <v>1726</v>
      </c>
      <c r="C97" s="14">
        <f t="shared" si="91"/>
        <v>1723.0000000000005</v>
      </c>
      <c r="D97" s="14">
        <f t="shared" si="91"/>
        <v>1700</v>
      </c>
      <c r="E97" s="14">
        <f t="shared" si="91"/>
        <v>1692.0000000000002</v>
      </c>
      <c r="F97" s="14">
        <f t="shared" si="91"/>
        <v>1691</v>
      </c>
      <c r="G97" s="14">
        <f t="shared" si="91"/>
        <v>1673</v>
      </c>
      <c r="H97" s="14">
        <f t="shared" si="91"/>
        <v>1655.9999999999995</v>
      </c>
      <c r="I97" s="14">
        <f t="shared" si="91"/>
        <v>1653</v>
      </c>
      <c r="J97" s="14">
        <f t="shared" si="91"/>
        <v>1653.9999999999998</v>
      </c>
      <c r="K97" s="14">
        <f t="shared" si="91"/>
        <v>1651.0000000000005</v>
      </c>
      <c r="L97" s="14">
        <f t="shared" si="91"/>
        <v>1661.0000000000002</v>
      </c>
      <c r="M97" s="14">
        <f t="shared" si="91"/>
        <v>1663.0000000000005</v>
      </c>
      <c r="N97" s="14">
        <f t="shared" si="91"/>
        <v>1655</v>
      </c>
    </row>
    <row r="99" spans="1:14" ht="15.75" x14ac:dyDescent="0.25">
      <c r="A99" s="3" t="s">
        <v>8</v>
      </c>
    </row>
    <row r="100" spans="1:14" ht="15.75" x14ac:dyDescent="0.25">
      <c r="A100" s="3" t="s">
        <v>20</v>
      </c>
    </row>
    <row r="101" spans="1:14" x14ac:dyDescent="0.25">
      <c r="A101" s="6"/>
      <c r="B101" s="13">
        <v>2018</v>
      </c>
      <c r="C101" s="13">
        <v>2019</v>
      </c>
      <c r="D101" s="13">
        <v>2020</v>
      </c>
      <c r="E101" s="13">
        <v>2021</v>
      </c>
      <c r="F101" s="13">
        <v>2022</v>
      </c>
      <c r="G101" s="13">
        <v>2023</v>
      </c>
      <c r="H101" s="13">
        <v>2024</v>
      </c>
      <c r="I101" s="13">
        <v>2025</v>
      </c>
      <c r="J101" s="13">
        <v>2026</v>
      </c>
      <c r="K101" s="13">
        <v>2027</v>
      </c>
      <c r="L101" s="13">
        <v>2028</v>
      </c>
      <c r="M101" s="13">
        <v>2029</v>
      </c>
      <c r="N101" s="13">
        <v>2030</v>
      </c>
    </row>
    <row r="103" spans="1:14" x14ac:dyDescent="0.25">
      <c r="A103" s="2" t="s">
        <v>12</v>
      </c>
    </row>
    <row r="104" spans="1:14" x14ac:dyDescent="0.25">
      <c r="A104" s="2" t="s">
        <v>10</v>
      </c>
      <c r="B104" s="9">
        <f>SUM(B105:B195)</f>
        <v>164820</v>
      </c>
      <c r="C104" s="9">
        <f t="shared" ref="C104:N104" si="92">SUM(C105:C195)</f>
        <v>164957</v>
      </c>
      <c r="D104" s="9">
        <f t="shared" si="92"/>
        <v>165103</v>
      </c>
      <c r="E104" s="9">
        <f t="shared" si="92"/>
        <v>165267</v>
      </c>
      <c r="F104" s="9">
        <f t="shared" si="92"/>
        <v>165416</v>
      </c>
      <c r="G104" s="9">
        <f t="shared" si="92"/>
        <v>165561</v>
      </c>
      <c r="H104" s="9">
        <f t="shared" si="92"/>
        <v>165696</v>
      </c>
      <c r="I104" s="9">
        <f t="shared" si="92"/>
        <v>165811</v>
      </c>
      <c r="J104" s="9">
        <f t="shared" si="92"/>
        <v>165903</v>
      </c>
      <c r="K104" s="9">
        <f t="shared" si="92"/>
        <v>165997</v>
      </c>
      <c r="L104" s="9">
        <f t="shared" si="92"/>
        <v>166038</v>
      </c>
      <c r="M104" s="9">
        <f t="shared" si="92"/>
        <v>166080</v>
      </c>
      <c r="N104" s="9">
        <f t="shared" si="92"/>
        <v>166105</v>
      </c>
    </row>
    <row r="105" spans="1:14" x14ac:dyDescent="0.25">
      <c r="A105" s="8">
        <v>0</v>
      </c>
      <c r="B105" s="10">
        <v>1827</v>
      </c>
      <c r="C105" s="10">
        <v>1710.9999999999998</v>
      </c>
      <c r="D105" s="10">
        <v>1726.0000000000005</v>
      </c>
      <c r="E105" s="10">
        <v>1713.0000000000002</v>
      </c>
      <c r="F105" s="10">
        <v>1696.0000000000009</v>
      </c>
      <c r="G105" s="10">
        <v>1691.9999999999998</v>
      </c>
      <c r="H105" s="10">
        <v>1686.9999999999998</v>
      </c>
      <c r="I105" s="10">
        <v>1683</v>
      </c>
      <c r="J105" s="10">
        <v>1682</v>
      </c>
      <c r="K105" s="10">
        <v>1676</v>
      </c>
      <c r="L105" s="10">
        <v>1672.0000000000002</v>
      </c>
      <c r="M105" s="10">
        <v>1670</v>
      </c>
      <c r="N105" s="10">
        <v>1668.0000000000002</v>
      </c>
    </row>
    <row r="106" spans="1:14" x14ac:dyDescent="0.25">
      <c r="A106" s="8">
        <v>1</v>
      </c>
      <c r="B106" s="10">
        <v>1769</v>
      </c>
      <c r="C106" s="10">
        <v>1836.0000000000002</v>
      </c>
      <c r="D106" s="10">
        <v>1724</v>
      </c>
      <c r="E106" s="10">
        <v>1738</v>
      </c>
      <c r="F106" s="10">
        <v>1724.0000000000002</v>
      </c>
      <c r="G106" s="10">
        <v>1706.9999999999998</v>
      </c>
      <c r="H106" s="10">
        <v>1702.9999999999998</v>
      </c>
      <c r="I106" s="10">
        <v>1698</v>
      </c>
      <c r="J106" s="10">
        <v>1695.0000000000002</v>
      </c>
      <c r="K106" s="10">
        <v>1694.0000000000002</v>
      </c>
      <c r="L106" s="10">
        <v>1688.0000000000002</v>
      </c>
      <c r="M106" s="10">
        <v>1684.0000000000002</v>
      </c>
      <c r="N106" s="10">
        <v>1681.9999999999993</v>
      </c>
    </row>
    <row r="107" spans="1:14" x14ac:dyDescent="0.25">
      <c r="A107" s="8">
        <v>2</v>
      </c>
      <c r="B107" s="10">
        <v>1966</v>
      </c>
      <c r="C107" s="10">
        <v>1785.0000000000005</v>
      </c>
      <c r="D107" s="10">
        <v>1845.9999999999998</v>
      </c>
      <c r="E107" s="10">
        <v>1736.9999999999998</v>
      </c>
      <c r="F107" s="10">
        <v>1749</v>
      </c>
      <c r="G107" s="10">
        <v>1737.9999999999998</v>
      </c>
      <c r="H107" s="10">
        <v>1719.9999999999995</v>
      </c>
      <c r="I107" s="10">
        <v>1714.0000000000005</v>
      </c>
      <c r="J107" s="10">
        <v>1710</v>
      </c>
      <c r="K107" s="10">
        <v>1707.0000000000002</v>
      </c>
      <c r="L107" s="10">
        <v>1706</v>
      </c>
      <c r="M107" s="10">
        <v>1699.9999999999998</v>
      </c>
      <c r="N107" s="10">
        <v>1695.9999999999995</v>
      </c>
    </row>
    <row r="108" spans="1:14" x14ac:dyDescent="0.25">
      <c r="A108" s="8">
        <v>3</v>
      </c>
      <c r="B108" s="10">
        <v>1914</v>
      </c>
      <c r="C108" s="10">
        <v>1973</v>
      </c>
      <c r="D108" s="10">
        <v>1797.0000000000002</v>
      </c>
      <c r="E108" s="10">
        <v>1852.9999999999991</v>
      </c>
      <c r="F108" s="10">
        <v>1743.0000000000005</v>
      </c>
      <c r="G108" s="10">
        <v>1758.0000000000002</v>
      </c>
      <c r="H108" s="10">
        <v>1748</v>
      </c>
      <c r="I108" s="10">
        <v>1731</v>
      </c>
      <c r="J108" s="10">
        <v>1725.0000000000002</v>
      </c>
      <c r="K108" s="10">
        <v>1720.9999999999998</v>
      </c>
      <c r="L108" s="10">
        <v>1717.9999999999998</v>
      </c>
      <c r="M108" s="10">
        <v>1716.9999999999998</v>
      </c>
      <c r="N108" s="10">
        <v>1711.0000000000002</v>
      </c>
    </row>
    <row r="109" spans="1:14" x14ac:dyDescent="0.25">
      <c r="A109" s="8">
        <v>4</v>
      </c>
      <c r="B109" s="10">
        <v>1947</v>
      </c>
      <c r="C109" s="10">
        <v>1929.9999999999993</v>
      </c>
      <c r="D109" s="10">
        <v>1988</v>
      </c>
      <c r="E109" s="10">
        <v>1813.0000000000005</v>
      </c>
      <c r="F109" s="10">
        <v>1868.0000000000002</v>
      </c>
      <c r="G109" s="10">
        <v>1757.9999999999998</v>
      </c>
      <c r="H109" s="10">
        <v>1772.0000000000002</v>
      </c>
      <c r="I109" s="10">
        <v>1761.0000000000007</v>
      </c>
      <c r="J109" s="10">
        <v>1743.9999999999995</v>
      </c>
      <c r="K109" s="10">
        <v>1738</v>
      </c>
      <c r="L109" s="10">
        <v>1734.0000000000005</v>
      </c>
      <c r="M109" s="10">
        <v>1731</v>
      </c>
      <c r="N109" s="10">
        <v>1730.0000000000005</v>
      </c>
    </row>
    <row r="110" spans="1:14" x14ac:dyDescent="0.25">
      <c r="A110" s="8">
        <v>5</v>
      </c>
      <c r="B110" s="10">
        <v>2018</v>
      </c>
      <c r="C110" s="10">
        <v>1953.9999999999998</v>
      </c>
      <c r="D110" s="10">
        <v>1938</v>
      </c>
      <c r="E110" s="10">
        <v>1996.9999999999993</v>
      </c>
      <c r="F110" s="10">
        <v>1823.9999999999998</v>
      </c>
      <c r="G110" s="10">
        <v>1876.9999999999995</v>
      </c>
      <c r="H110" s="10">
        <v>1766</v>
      </c>
      <c r="I110" s="10">
        <v>1781.0000000000002</v>
      </c>
      <c r="J110" s="10">
        <v>1770.0000000000002</v>
      </c>
      <c r="K110" s="10">
        <v>1753</v>
      </c>
      <c r="L110" s="10">
        <v>1746.9999999999998</v>
      </c>
      <c r="M110" s="10">
        <v>1742.9999999999995</v>
      </c>
      <c r="N110" s="10">
        <v>1740</v>
      </c>
    </row>
    <row r="111" spans="1:14" x14ac:dyDescent="0.25">
      <c r="A111" s="8">
        <v>6</v>
      </c>
      <c r="B111" s="10">
        <v>2084</v>
      </c>
      <c r="C111" s="10">
        <v>2027</v>
      </c>
      <c r="D111" s="10">
        <v>1959.9999999999995</v>
      </c>
      <c r="E111" s="10">
        <v>1945.9999999999998</v>
      </c>
      <c r="F111" s="10">
        <v>2001.0000000000002</v>
      </c>
      <c r="G111" s="10">
        <v>1833.0000000000002</v>
      </c>
      <c r="H111" s="10">
        <v>1882</v>
      </c>
      <c r="I111" s="10">
        <v>1772.9999999999998</v>
      </c>
      <c r="J111" s="10">
        <v>1787.9999999999995</v>
      </c>
      <c r="K111" s="10">
        <v>1777.0000000000007</v>
      </c>
      <c r="L111" s="10">
        <v>1759.9999999999998</v>
      </c>
      <c r="M111" s="10">
        <v>1754.0000000000002</v>
      </c>
      <c r="N111" s="10">
        <v>1749.9999999999998</v>
      </c>
    </row>
    <row r="112" spans="1:14" x14ac:dyDescent="0.25">
      <c r="A112" s="8">
        <v>7</v>
      </c>
      <c r="B112" s="10">
        <v>2082</v>
      </c>
      <c r="C112" s="10">
        <v>2083.9999999999995</v>
      </c>
      <c r="D112" s="10">
        <v>2027.9999999999998</v>
      </c>
      <c r="E112" s="10">
        <v>1961.9999999999998</v>
      </c>
      <c r="F112" s="10">
        <v>1950.0000000000002</v>
      </c>
      <c r="G112" s="10">
        <v>2004.9999999999998</v>
      </c>
      <c r="H112" s="10">
        <v>1836.0000000000002</v>
      </c>
      <c r="I112" s="10">
        <v>1883.9999999999995</v>
      </c>
      <c r="J112" s="10">
        <v>1775.0000000000005</v>
      </c>
      <c r="K112" s="10">
        <v>1789.9999999999998</v>
      </c>
      <c r="L112" s="10">
        <v>1779.0000000000002</v>
      </c>
      <c r="M112" s="10">
        <v>1762</v>
      </c>
      <c r="N112" s="10">
        <v>1756.0000000000002</v>
      </c>
    </row>
    <row r="113" spans="1:14" x14ac:dyDescent="0.25">
      <c r="A113" s="8">
        <v>8</v>
      </c>
      <c r="B113" s="10">
        <v>2030</v>
      </c>
      <c r="C113" s="10">
        <v>2083.9999999999991</v>
      </c>
      <c r="D113" s="10">
        <v>2087</v>
      </c>
      <c r="E113" s="10">
        <v>2031.9999999999998</v>
      </c>
      <c r="F113" s="10">
        <v>1964.0000000000002</v>
      </c>
      <c r="G113" s="10">
        <v>1952.9999999999998</v>
      </c>
      <c r="H113" s="10">
        <v>2006.9999999999995</v>
      </c>
      <c r="I113" s="10">
        <v>1840.0000000000005</v>
      </c>
      <c r="J113" s="10">
        <v>1885</v>
      </c>
      <c r="K113" s="10">
        <v>1777.9999999999993</v>
      </c>
      <c r="L113" s="10">
        <v>1792.9999999999998</v>
      </c>
      <c r="M113" s="10">
        <v>1782</v>
      </c>
      <c r="N113" s="10">
        <v>1765</v>
      </c>
    </row>
    <row r="114" spans="1:14" x14ac:dyDescent="0.25">
      <c r="A114" s="8">
        <v>9</v>
      </c>
      <c r="B114" s="10">
        <v>2095</v>
      </c>
      <c r="C114" s="10">
        <v>2035.9999999999995</v>
      </c>
      <c r="D114" s="10">
        <v>2094</v>
      </c>
      <c r="E114" s="10">
        <v>2097</v>
      </c>
      <c r="F114" s="10">
        <v>2039.0000000000005</v>
      </c>
      <c r="G114" s="10">
        <v>1971.9999999999995</v>
      </c>
      <c r="H114" s="10">
        <v>1961.9999999999995</v>
      </c>
      <c r="I114" s="10">
        <v>2013</v>
      </c>
      <c r="J114" s="10">
        <v>1847.9999999999995</v>
      </c>
      <c r="K114" s="10">
        <v>1891</v>
      </c>
      <c r="L114" s="10">
        <v>1785.0000000000002</v>
      </c>
      <c r="M114" s="10">
        <v>1800.0000000000005</v>
      </c>
      <c r="N114" s="10">
        <v>1789</v>
      </c>
    </row>
    <row r="115" spans="1:14" x14ac:dyDescent="0.25">
      <c r="A115" s="8">
        <v>10</v>
      </c>
      <c r="B115" s="10">
        <v>2209</v>
      </c>
      <c r="C115" s="10">
        <v>2106.9999999999991</v>
      </c>
      <c r="D115" s="10">
        <v>2045.0000000000005</v>
      </c>
      <c r="E115" s="10">
        <v>2105.9999999999995</v>
      </c>
      <c r="F115" s="10">
        <v>2110</v>
      </c>
      <c r="G115" s="10">
        <v>2051.0000000000005</v>
      </c>
      <c r="H115" s="10">
        <v>1985.9999999999998</v>
      </c>
      <c r="I115" s="10">
        <v>1974.0000000000002</v>
      </c>
      <c r="J115" s="10">
        <v>2024.0000000000005</v>
      </c>
      <c r="K115" s="10">
        <v>1859.0000000000009</v>
      </c>
      <c r="L115" s="10">
        <v>1901.0000000000002</v>
      </c>
      <c r="M115" s="10">
        <v>1794</v>
      </c>
      <c r="N115" s="10">
        <v>1809.0000000000002</v>
      </c>
    </row>
    <row r="116" spans="1:14" x14ac:dyDescent="0.25">
      <c r="A116" s="8">
        <v>11</v>
      </c>
      <c r="B116" s="10">
        <v>2135</v>
      </c>
      <c r="C116" s="10">
        <v>2200.9999999999995</v>
      </c>
      <c r="D116" s="10">
        <v>2099.9999999999991</v>
      </c>
      <c r="E116" s="10">
        <v>2039.0000000000005</v>
      </c>
      <c r="F116" s="10">
        <v>2103.0000000000005</v>
      </c>
      <c r="G116" s="10">
        <v>2105</v>
      </c>
      <c r="H116" s="10">
        <v>2045.0000000000002</v>
      </c>
      <c r="I116" s="10">
        <v>1980.0000000000002</v>
      </c>
      <c r="J116" s="10">
        <v>1968.0000000000009</v>
      </c>
      <c r="K116" s="10">
        <v>2018</v>
      </c>
      <c r="L116" s="10">
        <v>1852.9999999999995</v>
      </c>
      <c r="M116" s="10">
        <v>1893</v>
      </c>
      <c r="N116" s="10">
        <v>1788</v>
      </c>
    </row>
    <row r="117" spans="1:14" x14ac:dyDescent="0.25">
      <c r="A117" s="8">
        <v>12</v>
      </c>
      <c r="B117" s="10">
        <v>2067</v>
      </c>
      <c r="C117" s="10">
        <v>2143</v>
      </c>
      <c r="D117" s="10">
        <v>2210.0000000000005</v>
      </c>
      <c r="E117" s="10">
        <v>2112</v>
      </c>
      <c r="F117" s="10">
        <v>2053.9999999999995</v>
      </c>
      <c r="G117" s="10">
        <v>2118</v>
      </c>
      <c r="H117" s="10">
        <v>2119</v>
      </c>
      <c r="I117" s="10">
        <v>2060</v>
      </c>
      <c r="J117" s="10">
        <v>1995</v>
      </c>
      <c r="K117" s="10">
        <v>1983</v>
      </c>
      <c r="L117" s="10">
        <v>2031</v>
      </c>
      <c r="M117" s="10">
        <v>1868</v>
      </c>
      <c r="N117" s="10">
        <v>1905</v>
      </c>
    </row>
    <row r="118" spans="1:14" x14ac:dyDescent="0.25">
      <c r="A118" s="8">
        <v>13</v>
      </c>
      <c r="B118" s="10">
        <v>2095</v>
      </c>
      <c r="C118" s="10">
        <v>2077.9999999999995</v>
      </c>
      <c r="D118" s="10">
        <v>2151</v>
      </c>
      <c r="E118" s="10">
        <v>2220</v>
      </c>
      <c r="F118" s="10">
        <v>2124</v>
      </c>
      <c r="G118" s="10">
        <v>2065.0000000000005</v>
      </c>
      <c r="H118" s="10">
        <v>2131</v>
      </c>
      <c r="I118" s="10">
        <v>2133.0000000000009</v>
      </c>
      <c r="J118" s="10">
        <v>2073</v>
      </c>
      <c r="K118" s="10">
        <v>2008.0000000000002</v>
      </c>
      <c r="L118" s="10">
        <v>1996.0000000000002</v>
      </c>
      <c r="M118" s="10">
        <v>2042.9999999999991</v>
      </c>
      <c r="N118" s="10">
        <v>1879.9999999999995</v>
      </c>
    </row>
    <row r="119" spans="1:14" x14ac:dyDescent="0.25">
      <c r="A119" s="8">
        <v>14</v>
      </c>
      <c r="B119" s="10">
        <v>2085</v>
      </c>
      <c r="C119" s="10">
        <v>2094.9999999999995</v>
      </c>
      <c r="D119" s="10">
        <v>2080</v>
      </c>
      <c r="E119" s="10">
        <v>2153</v>
      </c>
      <c r="F119" s="10">
        <v>2221</v>
      </c>
      <c r="G119" s="10">
        <v>2128.0000000000005</v>
      </c>
      <c r="H119" s="10">
        <v>2069</v>
      </c>
      <c r="I119" s="10">
        <v>2134</v>
      </c>
      <c r="J119" s="10">
        <v>2136</v>
      </c>
      <c r="K119" s="10">
        <v>2076</v>
      </c>
      <c r="L119" s="10">
        <v>2010.9999999999995</v>
      </c>
      <c r="M119" s="10">
        <v>1999.0000000000005</v>
      </c>
      <c r="N119" s="10">
        <v>2044.9999999999998</v>
      </c>
    </row>
    <row r="120" spans="1:14" x14ac:dyDescent="0.25">
      <c r="A120" s="8">
        <v>15</v>
      </c>
      <c r="B120" s="10">
        <v>1993</v>
      </c>
      <c r="C120" s="10">
        <v>2090.9999999999995</v>
      </c>
      <c r="D120" s="10">
        <v>2098.9999999999995</v>
      </c>
      <c r="E120" s="10">
        <v>2086.0000000000005</v>
      </c>
      <c r="F120" s="10">
        <v>2159</v>
      </c>
      <c r="G120" s="10">
        <v>2230.9999999999995</v>
      </c>
      <c r="H120" s="10">
        <v>2136.9999999999995</v>
      </c>
      <c r="I120" s="10">
        <v>2077.9999999999995</v>
      </c>
      <c r="J120" s="10">
        <v>2143</v>
      </c>
      <c r="K120" s="10">
        <v>2145</v>
      </c>
      <c r="L120" s="10">
        <v>2085.0000000000009</v>
      </c>
      <c r="M120" s="10">
        <v>2019.9999999999995</v>
      </c>
      <c r="N120" s="10">
        <v>2007.9999999999998</v>
      </c>
    </row>
    <row r="121" spans="1:14" x14ac:dyDescent="0.25">
      <c r="A121" s="8">
        <v>16</v>
      </c>
      <c r="B121" s="10">
        <v>1880</v>
      </c>
      <c r="C121" s="10">
        <v>1984.0000000000005</v>
      </c>
      <c r="D121" s="10">
        <v>2085</v>
      </c>
      <c r="E121" s="10">
        <v>2092</v>
      </c>
      <c r="F121" s="10">
        <v>2078</v>
      </c>
      <c r="G121" s="10">
        <v>2150</v>
      </c>
      <c r="H121" s="10">
        <v>2224</v>
      </c>
      <c r="I121" s="10">
        <v>2130</v>
      </c>
      <c r="J121" s="10">
        <v>2070.0000000000009</v>
      </c>
      <c r="K121" s="10">
        <v>2137</v>
      </c>
      <c r="L121" s="10">
        <v>2139</v>
      </c>
      <c r="M121" s="10">
        <v>2078</v>
      </c>
      <c r="N121" s="10">
        <v>2012.9999999999995</v>
      </c>
    </row>
    <row r="122" spans="1:14" x14ac:dyDescent="0.25">
      <c r="A122" s="8">
        <v>17</v>
      </c>
      <c r="B122" s="10">
        <v>1944</v>
      </c>
      <c r="C122" s="10">
        <v>1877</v>
      </c>
      <c r="D122" s="10">
        <v>1977.9999999999995</v>
      </c>
      <c r="E122" s="10">
        <v>2082.0000000000005</v>
      </c>
      <c r="F122" s="10">
        <v>2089</v>
      </c>
      <c r="G122" s="10">
        <v>2076</v>
      </c>
      <c r="H122" s="10">
        <v>2146</v>
      </c>
      <c r="I122" s="10">
        <v>2219</v>
      </c>
      <c r="J122" s="10">
        <v>2126.9999999999995</v>
      </c>
      <c r="K122" s="10">
        <v>2067</v>
      </c>
      <c r="L122" s="10">
        <v>2136</v>
      </c>
      <c r="M122" s="10">
        <v>2136.9999999999995</v>
      </c>
      <c r="N122" s="10">
        <v>2075</v>
      </c>
    </row>
    <row r="123" spans="1:14" x14ac:dyDescent="0.25">
      <c r="A123" s="8">
        <v>18</v>
      </c>
      <c r="B123" s="10">
        <v>1954</v>
      </c>
      <c r="C123" s="10">
        <v>1909</v>
      </c>
      <c r="D123" s="10">
        <v>1845.9999999999998</v>
      </c>
      <c r="E123" s="10">
        <v>1940.9999999999995</v>
      </c>
      <c r="F123" s="10">
        <v>2047.9999999999995</v>
      </c>
      <c r="G123" s="10">
        <v>2054.9999999999995</v>
      </c>
      <c r="H123" s="10">
        <v>2042</v>
      </c>
      <c r="I123" s="10">
        <v>2113</v>
      </c>
      <c r="J123" s="10">
        <v>2185</v>
      </c>
      <c r="K123" s="10">
        <v>2096</v>
      </c>
      <c r="L123" s="10">
        <v>2035.0000000000002</v>
      </c>
      <c r="M123" s="10">
        <v>2105</v>
      </c>
      <c r="N123" s="10">
        <v>2106.0000000000005</v>
      </c>
    </row>
    <row r="124" spans="1:14" x14ac:dyDescent="0.25">
      <c r="A124" s="8">
        <v>19</v>
      </c>
      <c r="B124" s="10">
        <v>2173</v>
      </c>
      <c r="C124" s="10">
        <v>1905.0000000000002</v>
      </c>
      <c r="D124" s="10">
        <v>1861.0000000000005</v>
      </c>
      <c r="E124" s="10">
        <v>1797</v>
      </c>
      <c r="F124" s="10">
        <v>1889.0000000000002</v>
      </c>
      <c r="G124" s="10">
        <v>1996.9999999999995</v>
      </c>
      <c r="H124" s="10">
        <v>2003.9999999999995</v>
      </c>
      <c r="I124" s="10">
        <v>1992.9999999999995</v>
      </c>
      <c r="J124" s="10">
        <v>2062.0000000000005</v>
      </c>
      <c r="K124" s="10">
        <v>2135.0000000000005</v>
      </c>
      <c r="L124" s="10">
        <v>2047.0000000000002</v>
      </c>
      <c r="M124" s="10">
        <v>1985.9999999999995</v>
      </c>
      <c r="N124" s="10">
        <v>2058.0000000000005</v>
      </c>
    </row>
    <row r="125" spans="1:14" x14ac:dyDescent="0.25">
      <c r="A125" s="8">
        <v>20</v>
      </c>
      <c r="B125" s="10">
        <v>1977</v>
      </c>
      <c r="C125" s="10">
        <v>2166</v>
      </c>
      <c r="D125" s="10">
        <v>1904</v>
      </c>
      <c r="E125" s="10">
        <v>1859.9999999999995</v>
      </c>
      <c r="F125" s="10">
        <v>1794.0000000000002</v>
      </c>
      <c r="G125" s="10">
        <v>1883.0000000000002</v>
      </c>
      <c r="H125" s="10">
        <v>1991</v>
      </c>
      <c r="I125" s="10">
        <v>1997.9999999999995</v>
      </c>
      <c r="J125" s="10">
        <v>1989</v>
      </c>
      <c r="K125" s="10">
        <v>2059</v>
      </c>
      <c r="L125" s="10">
        <v>2131.0000000000005</v>
      </c>
      <c r="M125" s="10">
        <v>2043.9999999999998</v>
      </c>
      <c r="N125" s="10">
        <v>1982.0000000000002</v>
      </c>
    </row>
    <row r="126" spans="1:14" x14ac:dyDescent="0.25">
      <c r="A126" s="8">
        <v>21</v>
      </c>
      <c r="B126" s="10">
        <v>2210</v>
      </c>
      <c r="C126" s="10">
        <v>2003.0000000000005</v>
      </c>
      <c r="D126" s="10">
        <v>2185.9999999999995</v>
      </c>
      <c r="E126" s="10">
        <v>1931.0000000000002</v>
      </c>
      <c r="F126" s="10">
        <v>1887.0000000000005</v>
      </c>
      <c r="G126" s="10">
        <v>1822</v>
      </c>
      <c r="H126" s="10">
        <v>1907.0000000000002</v>
      </c>
      <c r="I126" s="10">
        <v>2013</v>
      </c>
      <c r="J126" s="10">
        <v>2021.9999999999998</v>
      </c>
      <c r="K126" s="10">
        <v>2012.0000000000007</v>
      </c>
      <c r="L126" s="10">
        <v>2084</v>
      </c>
      <c r="M126" s="10">
        <v>2157</v>
      </c>
      <c r="N126" s="10">
        <v>2069.9999999999995</v>
      </c>
    </row>
    <row r="127" spans="1:14" x14ac:dyDescent="0.25">
      <c r="A127" s="8">
        <v>22</v>
      </c>
      <c r="B127" s="10">
        <v>2152</v>
      </c>
      <c r="C127" s="10">
        <v>2213.9999999999991</v>
      </c>
      <c r="D127" s="10">
        <v>2009.9999999999998</v>
      </c>
      <c r="E127" s="10">
        <v>2189.0000000000005</v>
      </c>
      <c r="F127" s="10">
        <v>1933.9999999999998</v>
      </c>
      <c r="G127" s="10">
        <v>1887.9999999999993</v>
      </c>
      <c r="H127" s="10">
        <v>1826</v>
      </c>
      <c r="I127" s="10">
        <v>1909.9999999999995</v>
      </c>
      <c r="J127" s="10">
        <v>2015.0000000000002</v>
      </c>
      <c r="K127" s="10">
        <v>2022.9999999999998</v>
      </c>
      <c r="L127" s="10">
        <v>2013</v>
      </c>
      <c r="M127" s="10">
        <v>2085</v>
      </c>
      <c r="N127" s="10">
        <v>2158.0000000000005</v>
      </c>
    </row>
    <row r="128" spans="1:14" x14ac:dyDescent="0.25">
      <c r="A128" s="8">
        <v>23</v>
      </c>
      <c r="B128" s="10">
        <v>2127</v>
      </c>
      <c r="C128" s="10">
        <v>2145.9999999999995</v>
      </c>
      <c r="D128" s="10">
        <v>2201.9999999999991</v>
      </c>
      <c r="E128" s="10">
        <v>2006.9999999999995</v>
      </c>
      <c r="F128" s="10">
        <v>2179.9999999999991</v>
      </c>
      <c r="G128" s="10">
        <v>1929.9999999999995</v>
      </c>
      <c r="H128" s="10">
        <v>1880</v>
      </c>
      <c r="I128" s="10">
        <v>1821.0000000000007</v>
      </c>
      <c r="J128" s="10">
        <v>1901.0000000000002</v>
      </c>
      <c r="K128" s="10">
        <v>2005</v>
      </c>
      <c r="L128" s="10">
        <v>2014.9999999999995</v>
      </c>
      <c r="M128" s="10">
        <v>2004.9999999999998</v>
      </c>
      <c r="N128" s="10">
        <v>2077</v>
      </c>
    </row>
    <row r="129" spans="1:14" x14ac:dyDescent="0.25">
      <c r="A129" s="8">
        <v>24</v>
      </c>
      <c r="B129" s="10">
        <v>2170</v>
      </c>
      <c r="C129" s="10">
        <v>2119.0000000000005</v>
      </c>
      <c r="D129" s="10">
        <v>2140</v>
      </c>
      <c r="E129" s="10">
        <v>2195</v>
      </c>
      <c r="F129" s="10">
        <v>2010.9999999999998</v>
      </c>
      <c r="G129" s="10">
        <v>2180</v>
      </c>
      <c r="H129" s="10">
        <v>1932.9999999999995</v>
      </c>
      <c r="I129" s="10">
        <v>1881.0000000000005</v>
      </c>
      <c r="J129" s="10">
        <v>1822.9999999999998</v>
      </c>
      <c r="K129" s="10">
        <v>1901.0000000000005</v>
      </c>
      <c r="L129" s="10">
        <v>2006</v>
      </c>
      <c r="M129" s="10">
        <v>2015</v>
      </c>
      <c r="N129" s="10">
        <v>2004</v>
      </c>
    </row>
    <row r="130" spans="1:14" x14ac:dyDescent="0.25">
      <c r="A130" s="8">
        <v>25</v>
      </c>
      <c r="B130" s="10">
        <v>2099</v>
      </c>
      <c r="C130" s="10">
        <v>2157</v>
      </c>
      <c r="D130" s="10">
        <v>2106</v>
      </c>
      <c r="E130" s="10">
        <v>2129.0000000000009</v>
      </c>
      <c r="F130" s="10">
        <v>2178.9999999999995</v>
      </c>
      <c r="G130" s="10">
        <v>2001.9999999999995</v>
      </c>
      <c r="H130" s="10">
        <v>2167</v>
      </c>
      <c r="I130" s="10">
        <v>1922.0000000000005</v>
      </c>
      <c r="J130" s="10">
        <v>1869.0000000000002</v>
      </c>
      <c r="K130" s="10">
        <v>1812.0000000000005</v>
      </c>
      <c r="L130" s="10">
        <v>1887.0000000000002</v>
      </c>
      <c r="M130" s="10">
        <v>1990.0000000000002</v>
      </c>
      <c r="N130" s="10">
        <v>2000</v>
      </c>
    </row>
    <row r="131" spans="1:14" x14ac:dyDescent="0.25">
      <c r="A131" s="8">
        <v>26</v>
      </c>
      <c r="B131" s="10">
        <v>2170</v>
      </c>
      <c r="C131" s="10">
        <v>2097</v>
      </c>
      <c r="D131" s="10">
        <v>2148</v>
      </c>
      <c r="E131" s="10">
        <v>2103</v>
      </c>
      <c r="F131" s="10">
        <v>2128.0000000000005</v>
      </c>
      <c r="G131" s="10">
        <v>2177</v>
      </c>
      <c r="H131" s="10">
        <v>1999.9999999999998</v>
      </c>
      <c r="I131" s="10">
        <v>2157.9999999999995</v>
      </c>
      <c r="J131" s="10">
        <v>1919.0000000000002</v>
      </c>
      <c r="K131" s="10">
        <v>1866</v>
      </c>
      <c r="L131" s="10">
        <v>1808.9999999999998</v>
      </c>
      <c r="M131" s="10">
        <v>1882.0000000000009</v>
      </c>
      <c r="N131" s="10">
        <v>1984.0000000000002</v>
      </c>
    </row>
    <row r="132" spans="1:14" x14ac:dyDescent="0.25">
      <c r="A132" s="8">
        <v>27</v>
      </c>
      <c r="B132" s="10">
        <v>2140</v>
      </c>
      <c r="C132" s="10">
        <v>2168</v>
      </c>
      <c r="D132" s="10">
        <v>2095.9999999999995</v>
      </c>
      <c r="E132" s="10">
        <v>2142</v>
      </c>
      <c r="F132" s="10">
        <v>2095.0000000000009</v>
      </c>
      <c r="G132" s="10">
        <v>2120.9999999999995</v>
      </c>
      <c r="H132" s="10">
        <v>2170</v>
      </c>
      <c r="I132" s="10">
        <v>1997.9999999999998</v>
      </c>
      <c r="J132" s="10">
        <v>2151</v>
      </c>
      <c r="K132" s="10">
        <v>1916.0000000000009</v>
      </c>
      <c r="L132" s="10">
        <v>1860</v>
      </c>
      <c r="M132" s="10">
        <v>1806.0000000000002</v>
      </c>
      <c r="N132" s="10">
        <v>1875</v>
      </c>
    </row>
    <row r="133" spans="1:14" x14ac:dyDescent="0.25">
      <c r="A133" s="8">
        <v>28</v>
      </c>
      <c r="B133" s="10">
        <v>2031</v>
      </c>
      <c r="C133" s="10">
        <v>2128</v>
      </c>
      <c r="D133" s="10">
        <v>2155</v>
      </c>
      <c r="E133" s="10">
        <v>2089</v>
      </c>
      <c r="F133" s="10">
        <v>2128.9999999999995</v>
      </c>
      <c r="G133" s="10">
        <v>2084.9999999999995</v>
      </c>
      <c r="H133" s="10">
        <v>2109</v>
      </c>
      <c r="I133" s="10">
        <v>2156.0000000000005</v>
      </c>
      <c r="J133" s="10">
        <v>1989</v>
      </c>
      <c r="K133" s="10">
        <v>2135</v>
      </c>
      <c r="L133" s="10">
        <v>1905.0000000000005</v>
      </c>
      <c r="M133" s="10">
        <v>1847.9999999999993</v>
      </c>
      <c r="N133" s="10">
        <v>1793</v>
      </c>
    </row>
    <row r="134" spans="1:14" x14ac:dyDescent="0.25">
      <c r="A134" s="8">
        <v>29</v>
      </c>
      <c r="B134" s="10">
        <v>1949</v>
      </c>
      <c r="C134" s="10">
        <v>2052</v>
      </c>
      <c r="D134" s="10">
        <v>2148.0000000000009</v>
      </c>
      <c r="E134" s="10">
        <v>2175.0000000000005</v>
      </c>
      <c r="F134" s="10">
        <v>2108.0000000000005</v>
      </c>
      <c r="G134" s="10">
        <v>2143.0000000000005</v>
      </c>
      <c r="H134" s="10">
        <v>2097.9999999999995</v>
      </c>
      <c r="I134" s="10">
        <v>2122.0000000000005</v>
      </c>
      <c r="J134" s="10">
        <v>2166.9999999999991</v>
      </c>
      <c r="K134" s="10">
        <v>2004.0000000000002</v>
      </c>
      <c r="L134" s="10">
        <v>2145</v>
      </c>
      <c r="M134" s="10">
        <v>1917.0000000000005</v>
      </c>
      <c r="N134" s="10">
        <v>1862.0000000000005</v>
      </c>
    </row>
    <row r="135" spans="1:14" x14ac:dyDescent="0.25">
      <c r="A135" s="8">
        <v>30</v>
      </c>
      <c r="B135" s="10">
        <v>2171</v>
      </c>
      <c r="C135" s="10">
        <v>1956.9999999999998</v>
      </c>
      <c r="D135" s="10">
        <v>2053.9999999999995</v>
      </c>
      <c r="E135" s="10">
        <v>2154</v>
      </c>
      <c r="F135" s="10">
        <v>2181.0000000000005</v>
      </c>
      <c r="G135" s="10">
        <v>2111.0000000000005</v>
      </c>
      <c r="H135" s="10">
        <v>2144</v>
      </c>
      <c r="I135" s="10">
        <v>2098</v>
      </c>
      <c r="J135" s="10">
        <v>2124</v>
      </c>
      <c r="K135" s="10">
        <v>2164.9999999999995</v>
      </c>
      <c r="L135" s="10">
        <v>2006.9999999999998</v>
      </c>
      <c r="M135" s="10">
        <v>2142.0000000000005</v>
      </c>
      <c r="N135" s="10">
        <v>1916.0000000000007</v>
      </c>
    </row>
    <row r="136" spans="1:14" x14ac:dyDescent="0.25">
      <c r="A136" s="8">
        <v>31</v>
      </c>
      <c r="B136" s="10">
        <v>1920</v>
      </c>
      <c r="C136" s="10">
        <v>2172.0000000000005</v>
      </c>
      <c r="D136" s="10">
        <v>1966.0000000000005</v>
      </c>
      <c r="E136" s="10">
        <v>2068</v>
      </c>
      <c r="F136" s="10">
        <v>2167.9999999999995</v>
      </c>
      <c r="G136" s="10">
        <v>2197.0000000000005</v>
      </c>
      <c r="H136" s="10">
        <v>2123</v>
      </c>
      <c r="I136" s="10">
        <v>2154.0000000000005</v>
      </c>
      <c r="J136" s="10">
        <v>2108.9999999999991</v>
      </c>
      <c r="K136" s="10">
        <v>2135.0000000000005</v>
      </c>
      <c r="L136" s="10">
        <v>2174.9999999999995</v>
      </c>
      <c r="M136" s="10">
        <v>2020.0000000000002</v>
      </c>
      <c r="N136" s="10">
        <v>2148.9999999999995</v>
      </c>
    </row>
    <row r="137" spans="1:14" x14ac:dyDescent="0.25">
      <c r="A137" s="8">
        <v>32</v>
      </c>
      <c r="B137" s="10">
        <v>2106</v>
      </c>
      <c r="C137" s="10">
        <v>1951</v>
      </c>
      <c r="D137" s="10">
        <v>2200</v>
      </c>
      <c r="E137" s="10">
        <v>2005.9999999999998</v>
      </c>
      <c r="F137" s="10">
        <v>2108</v>
      </c>
      <c r="G137" s="10">
        <v>2213.0000000000009</v>
      </c>
      <c r="H137" s="10">
        <v>2237.0000000000005</v>
      </c>
      <c r="I137" s="10">
        <v>2160.0000000000005</v>
      </c>
      <c r="J137" s="10">
        <v>2186.9999999999995</v>
      </c>
      <c r="K137" s="10">
        <v>2142</v>
      </c>
      <c r="L137" s="10">
        <v>2169</v>
      </c>
      <c r="M137" s="10">
        <v>2205.9999999999995</v>
      </c>
      <c r="N137" s="10">
        <v>2056.0000000000009</v>
      </c>
    </row>
    <row r="138" spans="1:14" x14ac:dyDescent="0.25">
      <c r="A138" s="8">
        <v>33</v>
      </c>
      <c r="B138" s="10">
        <v>2025</v>
      </c>
      <c r="C138" s="10">
        <v>2121.0000000000005</v>
      </c>
      <c r="D138" s="10">
        <v>1969</v>
      </c>
      <c r="E138" s="10">
        <v>2213</v>
      </c>
      <c r="F138" s="10">
        <v>2030.0000000000005</v>
      </c>
      <c r="G138" s="10">
        <v>2132</v>
      </c>
      <c r="H138" s="10">
        <v>2234</v>
      </c>
      <c r="I138" s="10">
        <v>2259</v>
      </c>
      <c r="J138" s="10">
        <v>2179.0000000000005</v>
      </c>
      <c r="K138" s="10">
        <v>2204.9999999999995</v>
      </c>
      <c r="L138" s="10">
        <v>2158</v>
      </c>
      <c r="M138" s="10">
        <v>2187.0000000000005</v>
      </c>
      <c r="N138" s="10">
        <v>2222.0000000000009</v>
      </c>
    </row>
    <row r="139" spans="1:14" x14ac:dyDescent="0.25">
      <c r="A139" s="8">
        <v>34</v>
      </c>
      <c r="B139" s="10">
        <v>2050</v>
      </c>
      <c r="C139" s="10">
        <v>2046.0000000000002</v>
      </c>
      <c r="D139" s="10">
        <v>2144.0000000000005</v>
      </c>
      <c r="E139" s="10">
        <v>1997</v>
      </c>
      <c r="F139" s="10">
        <v>2237.9999999999995</v>
      </c>
      <c r="G139" s="10">
        <v>2056</v>
      </c>
      <c r="H139" s="10">
        <v>2162</v>
      </c>
      <c r="I139" s="10">
        <v>2265</v>
      </c>
      <c r="J139" s="10">
        <v>2290.9999999999991</v>
      </c>
      <c r="K139" s="10">
        <v>2206</v>
      </c>
      <c r="L139" s="10">
        <v>2230.9999999999995</v>
      </c>
      <c r="M139" s="10">
        <v>2184.0000000000005</v>
      </c>
      <c r="N139" s="10">
        <v>2213.9999999999995</v>
      </c>
    </row>
    <row r="140" spans="1:14" x14ac:dyDescent="0.25">
      <c r="A140" s="8">
        <v>35</v>
      </c>
      <c r="B140" s="10">
        <v>2154</v>
      </c>
      <c r="C140" s="10">
        <v>2050</v>
      </c>
      <c r="D140" s="10">
        <v>2049</v>
      </c>
      <c r="E140" s="10">
        <v>2145.9999999999995</v>
      </c>
      <c r="F140" s="10">
        <v>2003.0000000000002</v>
      </c>
      <c r="G140" s="10">
        <v>2241</v>
      </c>
      <c r="H140" s="10">
        <v>2068.9999999999995</v>
      </c>
      <c r="I140" s="10">
        <v>2170.9999999999995</v>
      </c>
      <c r="J140" s="10">
        <v>2273</v>
      </c>
      <c r="K140" s="10">
        <v>2301</v>
      </c>
      <c r="L140" s="10">
        <v>2213.0000000000009</v>
      </c>
      <c r="M140" s="10">
        <v>2235.9999999999995</v>
      </c>
      <c r="N140" s="10">
        <v>2188.9999999999995</v>
      </c>
    </row>
    <row r="141" spans="1:14" x14ac:dyDescent="0.25">
      <c r="A141" s="8">
        <v>36</v>
      </c>
      <c r="B141" s="10">
        <v>2206</v>
      </c>
      <c r="C141" s="10">
        <v>2161.0000000000005</v>
      </c>
      <c r="D141" s="10">
        <v>2064</v>
      </c>
      <c r="E141" s="10">
        <v>2068</v>
      </c>
      <c r="F141" s="10">
        <v>2167</v>
      </c>
      <c r="G141" s="10">
        <v>2025.9999999999995</v>
      </c>
      <c r="H141" s="10">
        <v>2261.0000000000005</v>
      </c>
      <c r="I141" s="10">
        <v>2093.9999999999995</v>
      </c>
      <c r="J141" s="10">
        <v>2196.0000000000005</v>
      </c>
      <c r="K141" s="10">
        <v>2299</v>
      </c>
      <c r="L141" s="10">
        <v>2328</v>
      </c>
      <c r="M141" s="10">
        <v>2237.9999999999995</v>
      </c>
      <c r="N141" s="10">
        <v>2258.9999999999995</v>
      </c>
    </row>
    <row r="142" spans="1:14" x14ac:dyDescent="0.25">
      <c r="A142" s="8">
        <v>37</v>
      </c>
      <c r="B142" s="10">
        <v>2260</v>
      </c>
      <c r="C142" s="10">
        <v>2212.0000000000005</v>
      </c>
      <c r="D142" s="10">
        <v>2172.9999999999991</v>
      </c>
      <c r="E142" s="10">
        <v>2082.0000000000005</v>
      </c>
      <c r="F142" s="10">
        <v>2093.9999999999995</v>
      </c>
      <c r="G142" s="10">
        <v>2193</v>
      </c>
      <c r="H142" s="10">
        <v>2052.9999999999995</v>
      </c>
      <c r="I142" s="10">
        <v>2285</v>
      </c>
      <c r="J142" s="10">
        <v>2124.9999999999995</v>
      </c>
      <c r="K142" s="10">
        <v>2225</v>
      </c>
      <c r="L142" s="10">
        <v>2330.0000000000005</v>
      </c>
      <c r="M142" s="10">
        <v>2359</v>
      </c>
      <c r="N142" s="10">
        <v>2265</v>
      </c>
    </row>
    <row r="143" spans="1:14" x14ac:dyDescent="0.25">
      <c r="A143" s="8">
        <v>38</v>
      </c>
      <c r="B143" s="10">
        <v>2239</v>
      </c>
      <c r="C143" s="10">
        <v>2272</v>
      </c>
      <c r="D143" s="10">
        <v>2225.0000000000005</v>
      </c>
      <c r="E143" s="10">
        <v>2191</v>
      </c>
      <c r="F143" s="10">
        <v>2098.9999999999995</v>
      </c>
      <c r="G143" s="10">
        <v>2117</v>
      </c>
      <c r="H143" s="10">
        <v>2215</v>
      </c>
      <c r="I143" s="10">
        <v>2077.0000000000005</v>
      </c>
      <c r="J143" s="10">
        <v>2308.0000000000005</v>
      </c>
      <c r="K143" s="10">
        <v>2151.0000000000009</v>
      </c>
      <c r="L143" s="10">
        <v>2249.9999999999995</v>
      </c>
      <c r="M143" s="10">
        <v>2356.9999999999991</v>
      </c>
      <c r="N143" s="10">
        <v>2385</v>
      </c>
    </row>
    <row r="144" spans="1:14" x14ac:dyDescent="0.25">
      <c r="A144" s="8">
        <v>39</v>
      </c>
      <c r="B144" s="10">
        <v>2171</v>
      </c>
      <c r="C144" s="10">
        <v>2237.9999999999991</v>
      </c>
      <c r="D144" s="10">
        <v>2275</v>
      </c>
      <c r="E144" s="10">
        <v>2229.0000000000005</v>
      </c>
      <c r="F144" s="10">
        <v>2192</v>
      </c>
      <c r="G144" s="10">
        <v>2101</v>
      </c>
      <c r="H144" s="10">
        <v>2125</v>
      </c>
      <c r="I144" s="10">
        <v>2220.9999999999995</v>
      </c>
      <c r="J144" s="10">
        <v>2086.9999999999995</v>
      </c>
      <c r="K144" s="10">
        <v>2314</v>
      </c>
      <c r="L144" s="10">
        <v>2163.0000000000005</v>
      </c>
      <c r="M144" s="10">
        <v>2261.0000000000005</v>
      </c>
      <c r="N144" s="10">
        <v>2370.0000000000005</v>
      </c>
    </row>
    <row r="145" spans="1:14" x14ac:dyDescent="0.25">
      <c r="A145" s="8">
        <v>40</v>
      </c>
      <c r="B145" s="10">
        <v>1958</v>
      </c>
      <c r="C145" s="10">
        <v>2162.0000000000005</v>
      </c>
      <c r="D145" s="10">
        <v>2231</v>
      </c>
      <c r="E145" s="10">
        <v>2272.0000000000009</v>
      </c>
      <c r="F145" s="10">
        <v>2228.0000000000009</v>
      </c>
      <c r="G145" s="10">
        <v>2192</v>
      </c>
      <c r="H145" s="10">
        <v>2098.9999999999995</v>
      </c>
      <c r="I145" s="10">
        <v>2128.0000000000009</v>
      </c>
      <c r="J145" s="10">
        <v>2225</v>
      </c>
      <c r="K145" s="10">
        <v>2093</v>
      </c>
      <c r="L145" s="10">
        <v>2318.0000000000005</v>
      </c>
      <c r="M145" s="10">
        <v>2171.9999999999995</v>
      </c>
      <c r="N145" s="10">
        <v>2269.9999999999995</v>
      </c>
    </row>
    <row r="146" spans="1:14" x14ac:dyDescent="0.25">
      <c r="A146" s="8">
        <v>41</v>
      </c>
      <c r="B146" s="10">
        <v>1873</v>
      </c>
      <c r="C146" s="10">
        <v>1969.9999999999995</v>
      </c>
      <c r="D146" s="10">
        <v>2177</v>
      </c>
      <c r="E146" s="10">
        <v>2248</v>
      </c>
      <c r="F146" s="10">
        <v>2293.0000000000005</v>
      </c>
      <c r="G146" s="10">
        <v>2245</v>
      </c>
      <c r="H146" s="10">
        <v>2210.9999999999995</v>
      </c>
      <c r="I146" s="10">
        <v>2118.9999999999995</v>
      </c>
      <c r="J146" s="10">
        <v>2147.9999999999995</v>
      </c>
      <c r="K146" s="10">
        <v>2246.9999999999995</v>
      </c>
      <c r="L146" s="10">
        <v>2115.9999999999995</v>
      </c>
      <c r="M146" s="10">
        <v>2341.0000000000005</v>
      </c>
      <c r="N146" s="10">
        <v>2197</v>
      </c>
    </row>
    <row r="147" spans="1:14" x14ac:dyDescent="0.25">
      <c r="A147" s="8">
        <v>42</v>
      </c>
      <c r="B147" s="10">
        <v>2214</v>
      </c>
      <c r="C147" s="10">
        <v>1879</v>
      </c>
      <c r="D147" s="10">
        <v>1971.9999999999995</v>
      </c>
      <c r="E147" s="10">
        <v>2183.0000000000005</v>
      </c>
      <c r="F147" s="10">
        <v>2258.0000000000005</v>
      </c>
      <c r="G147" s="10">
        <v>2303.0000000000005</v>
      </c>
      <c r="H147" s="10">
        <v>2254</v>
      </c>
      <c r="I147" s="10">
        <v>2220.9999999999995</v>
      </c>
      <c r="J147" s="10">
        <v>2132</v>
      </c>
      <c r="K147" s="10">
        <v>2161.9999999999995</v>
      </c>
      <c r="L147" s="10">
        <v>2258.9999999999991</v>
      </c>
      <c r="M147" s="10">
        <v>2131</v>
      </c>
      <c r="N147" s="10">
        <v>2352.9999999999995</v>
      </c>
    </row>
    <row r="148" spans="1:14" x14ac:dyDescent="0.25">
      <c r="A148" s="8">
        <v>43</v>
      </c>
      <c r="B148" s="10">
        <v>2117</v>
      </c>
      <c r="C148" s="10">
        <v>2198</v>
      </c>
      <c r="D148" s="10">
        <v>1874.9999999999993</v>
      </c>
      <c r="E148" s="10">
        <v>1967.9999999999998</v>
      </c>
      <c r="F148" s="10">
        <v>2180.0000000000005</v>
      </c>
      <c r="G148" s="10">
        <v>2254</v>
      </c>
      <c r="H148" s="10">
        <v>2299.0000000000009</v>
      </c>
      <c r="I148" s="10">
        <v>2251</v>
      </c>
      <c r="J148" s="10">
        <v>2218</v>
      </c>
      <c r="K148" s="10">
        <v>2129.0000000000005</v>
      </c>
      <c r="L148" s="10">
        <v>2161.9999999999995</v>
      </c>
      <c r="M148" s="10">
        <v>2258</v>
      </c>
      <c r="N148" s="10">
        <v>2131</v>
      </c>
    </row>
    <row r="149" spans="1:14" x14ac:dyDescent="0.25">
      <c r="A149" s="8">
        <v>44</v>
      </c>
      <c r="B149" s="10">
        <v>2106</v>
      </c>
      <c r="C149" s="10">
        <v>2115</v>
      </c>
      <c r="D149" s="10">
        <v>2194.0000000000009</v>
      </c>
      <c r="E149" s="10">
        <v>1874</v>
      </c>
      <c r="F149" s="10">
        <v>1969</v>
      </c>
      <c r="G149" s="10">
        <v>2179.0000000000005</v>
      </c>
      <c r="H149" s="10">
        <v>2254.0000000000005</v>
      </c>
      <c r="I149" s="10">
        <v>2298</v>
      </c>
      <c r="J149" s="10">
        <v>2251</v>
      </c>
      <c r="K149" s="10">
        <v>2219.0000000000005</v>
      </c>
      <c r="L149" s="10">
        <v>2130</v>
      </c>
      <c r="M149" s="10">
        <v>2165.0000000000005</v>
      </c>
      <c r="N149" s="10">
        <v>2260.0000000000009</v>
      </c>
    </row>
    <row r="150" spans="1:14" x14ac:dyDescent="0.25">
      <c r="A150" s="8">
        <v>45</v>
      </c>
      <c r="B150" s="10">
        <v>2234</v>
      </c>
      <c r="C150" s="10">
        <v>2092.0000000000005</v>
      </c>
      <c r="D150" s="10">
        <v>2098</v>
      </c>
      <c r="E150" s="10">
        <v>2178.9999999999995</v>
      </c>
      <c r="F150" s="10">
        <v>1863.0000000000002</v>
      </c>
      <c r="G150" s="10">
        <v>1960</v>
      </c>
      <c r="H150" s="10">
        <v>2169.0000000000005</v>
      </c>
      <c r="I150" s="10">
        <v>2244.9999999999995</v>
      </c>
      <c r="J150" s="10">
        <v>2289.0000000000005</v>
      </c>
      <c r="K150" s="10">
        <v>2242.9999999999995</v>
      </c>
      <c r="L150" s="10">
        <v>2211</v>
      </c>
      <c r="M150" s="10">
        <v>2122.9999999999995</v>
      </c>
      <c r="N150" s="10">
        <v>2159</v>
      </c>
    </row>
    <row r="151" spans="1:14" x14ac:dyDescent="0.25">
      <c r="A151" s="8">
        <v>46</v>
      </c>
      <c r="B151" s="10">
        <v>2326</v>
      </c>
      <c r="C151" s="10">
        <v>2230</v>
      </c>
      <c r="D151" s="10">
        <v>2090.9999999999995</v>
      </c>
      <c r="E151" s="10">
        <v>2097</v>
      </c>
      <c r="F151" s="10">
        <v>2173</v>
      </c>
      <c r="G151" s="10">
        <v>1864</v>
      </c>
      <c r="H151" s="10">
        <v>1958.9999999999995</v>
      </c>
      <c r="I151" s="10">
        <v>2169.9999999999995</v>
      </c>
      <c r="J151" s="10">
        <v>2244.0000000000005</v>
      </c>
      <c r="K151" s="10">
        <v>2290.0000000000005</v>
      </c>
      <c r="L151" s="10">
        <v>2243.9999999999995</v>
      </c>
      <c r="M151" s="10">
        <v>2212</v>
      </c>
      <c r="N151" s="10">
        <v>2124.0000000000005</v>
      </c>
    </row>
    <row r="152" spans="1:14" x14ac:dyDescent="0.25">
      <c r="A152" s="8">
        <v>47</v>
      </c>
      <c r="B152" s="10">
        <v>2418</v>
      </c>
      <c r="C152" s="10">
        <v>2324</v>
      </c>
      <c r="D152" s="10">
        <v>2225</v>
      </c>
      <c r="E152" s="10">
        <v>2083.9999999999995</v>
      </c>
      <c r="F152" s="10">
        <v>2088.9999999999995</v>
      </c>
      <c r="G152" s="10">
        <v>2166</v>
      </c>
      <c r="H152" s="10">
        <v>1860.0000000000007</v>
      </c>
      <c r="I152" s="10">
        <v>1954</v>
      </c>
      <c r="J152" s="10">
        <v>2161.9999999999995</v>
      </c>
      <c r="K152" s="10">
        <v>2238.0000000000009</v>
      </c>
      <c r="L152" s="10">
        <v>2284</v>
      </c>
      <c r="M152" s="10">
        <v>2240.0000000000005</v>
      </c>
      <c r="N152" s="10">
        <v>2208.9999999999995</v>
      </c>
    </row>
    <row r="153" spans="1:14" x14ac:dyDescent="0.25">
      <c r="A153" s="8">
        <v>48</v>
      </c>
      <c r="B153" s="10">
        <v>2450</v>
      </c>
      <c r="C153" s="10">
        <v>2413</v>
      </c>
      <c r="D153" s="10">
        <v>2317.0000000000005</v>
      </c>
      <c r="E153" s="10">
        <v>2220.0000000000005</v>
      </c>
      <c r="F153" s="10">
        <v>2078</v>
      </c>
      <c r="G153" s="10">
        <v>2084</v>
      </c>
      <c r="H153" s="10">
        <v>2162</v>
      </c>
      <c r="I153" s="10">
        <v>1856.9999999999998</v>
      </c>
      <c r="J153" s="10">
        <v>1951.0000000000005</v>
      </c>
      <c r="K153" s="10">
        <v>2159</v>
      </c>
      <c r="L153" s="10">
        <v>2236.0000000000005</v>
      </c>
      <c r="M153" s="10">
        <v>2280.9999999999995</v>
      </c>
      <c r="N153" s="10">
        <v>2238.0000000000005</v>
      </c>
    </row>
    <row r="154" spans="1:14" x14ac:dyDescent="0.25">
      <c r="A154" s="8">
        <v>49</v>
      </c>
      <c r="B154" s="10">
        <v>2544</v>
      </c>
      <c r="C154" s="10">
        <v>2448.9999999999995</v>
      </c>
      <c r="D154" s="10">
        <v>2413</v>
      </c>
      <c r="E154" s="10">
        <v>2317.0000000000005</v>
      </c>
      <c r="F154" s="10">
        <v>2218</v>
      </c>
      <c r="G154" s="10">
        <v>2076</v>
      </c>
      <c r="H154" s="10">
        <v>2083.0000000000005</v>
      </c>
      <c r="I154" s="10">
        <v>2157</v>
      </c>
      <c r="J154" s="10">
        <v>1854.9999999999998</v>
      </c>
      <c r="K154" s="10">
        <v>1948.9999999999998</v>
      </c>
      <c r="L154" s="10">
        <v>2156</v>
      </c>
      <c r="M154" s="10">
        <v>2236</v>
      </c>
      <c r="N154" s="10">
        <v>2279.9999999999995</v>
      </c>
    </row>
    <row r="155" spans="1:14" x14ac:dyDescent="0.25">
      <c r="A155" s="8">
        <v>50</v>
      </c>
      <c r="B155" s="10">
        <v>2579</v>
      </c>
      <c r="C155" s="10">
        <v>2543.0000000000005</v>
      </c>
      <c r="D155" s="10">
        <v>2447.9999999999995</v>
      </c>
      <c r="E155" s="10">
        <v>2409</v>
      </c>
      <c r="F155" s="10">
        <v>2315.9999999999995</v>
      </c>
      <c r="G155" s="10">
        <v>2216</v>
      </c>
      <c r="H155" s="10">
        <v>2075</v>
      </c>
      <c r="I155" s="10">
        <v>2081</v>
      </c>
      <c r="J155" s="10">
        <v>2154.9999999999995</v>
      </c>
      <c r="K155" s="10">
        <v>1856.9999999999998</v>
      </c>
      <c r="L155" s="10">
        <v>1949.0000000000005</v>
      </c>
      <c r="M155" s="10">
        <v>2154.9999999999995</v>
      </c>
      <c r="N155" s="10">
        <v>2237</v>
      </c>
    </row>
    <row r="156" spans="1:14" x14ac:dyDescent="0.25">
      <c r="A156" s="8">
        <v>51</v>
      </c>
      <c r="B156" s="10">
        <v>2648</v>
      </c>
      <c r="C156" s="10">
        <v>2560</v>
      </c>
      <c r="D156" s="10">
        <v>2528.0000000000005</v>
      </c>
      <c r="E156" s="10">
        <v>2433</v>
      </c>
      <c r="F156" s="10">
        <v>2391</v>
      </c>
      <c r="G156" s="10">
        <v>2300.9999999999995</v>
      </c>
      <c r="H156" s="10">
        <v>2199</v>
      </c>
      <c r="I156" s="10">
        <v>2060</v>
      </c>
      <c r="J156" s="10">
        <v>2067</v>
      </c>
      <c r="K156" s="10">
        <v>2140</v>
      </c>
      <c r="L156" s="10">
        <v>1845</v>
      </c>
      <c r="M156" s="10">
        <v>1934.0000000000005</v>
      </c>
      <c r="N156" s="10">
        <v>2141.0000000000005</v>
      </c>
    </row>
    <row r="157" spans="1:14" x14ac:dyDescent="0.25">
      <c r="A157" s="8">
        <v>52</v>
      </c>
      <c r="B157" s="10">
        <v>2574</v>
      </c>
      <c r="C157" s="10">
        <v>2645.0000000000005</v>
      </c>
      <c r="D157" s="10">
        <v>2559</v>
      </c>
      <c r="E157" s="10">
        <v>2529</v>
      </c>
      <c r="F157" s="10">
        <v>2433.9999999999995</v>
      </c>
      <c r="G157" s="10">
        <v>2389.9999999999991</v>
      </c>
      <c r="H157" s="10">
        <v>2302</v>
      </c>
      <c r="I157" s="10">
        <v>2202</v>
      </c>
      <c r="J157" s="10">
        <v>2063</v>
      </c>
      <c r="K157" s="10">
        <v>2070</v>
      </c>
      <c r="L157" s="10">
        <v>2142.9999999999991</v>
      </c>
      <c r="M157" s="10">
        <v>1851.0000000000002</v>
      </c>
      <c r="N157" s="10">
        <v>1941.0000000000002</v>
      </c>
    </row>
    <row r="158" spans="1:14" x14ac:dyDescent="0.25">
      <c r="A158" s="8">
        <v>53</v>
      </c>
      <c r="B158" s="10">
        <v>2647</v>
      </c>
      <c r="C158" s="10">
        <v>2550</v>
      </c>
      <c r="D158" s="10">
        <v>2619</v>
      </c>
      <c r="E158" s="10">
        <v>2533.9999999999995</v>
      </c>
      <c r="F158" s="10">
        <v>2503</v>
      </c>
      <c r="G158" s="10">
        <v>2407.9999999999991</v>
      </c>
      <c r="H158" s="10">
        <v>2368.0000000000009</v>
      </c>
      <c r="I158" s="10">
        <v>2280</v>
      </c>
      <c r="J158" s="10">
        <v>2178.0000000000005</v>
      </c>
      <c r="K158" s="10">
        <v>2042.0000000000002</v>
      </c>
      <c r="L158" s="10">
        <v>2051</v>
      </c>
      <c r="M158" s="10">
        <v>2124</v>
      </c>
      <c r="N158" s="10">
        <v>1834</v>
      </c>
    </row>
    <row r="159" spans="1:14" x14ac:dyDescent="0.25">
      <c r="A159" s="8">
        <v>54</v>
      </c>
      <c r="B159" s="10">
        <v>2543</v>
      </c>
      <c r="C159" s="10">
        <v>2635</v>
      </c>
      <c r="D159" s="10">
        <v>2539</v>
      </c>
      <c r="E159" s="10">
        <v>2610.0000000000005</v>
      </c>
      <c r="F159" s="10">
        <v>2525</v>
      </c>
      <c r="G159" s="10">
        <v>2495.9999999999995</v>
      </c>
      <c r="H159" s="10">
        <v>2396</v>
      </c>
      <c r="I159" s="10">
        <v>2361</v>
      </c>
      <c r="J159" s="10">
        <v>2274.0000000000009</v>
      </c>
      <c r="K159" s="10">
        <v>2173</v>
      </c>
      <c r="L159" s="10">
        <v>2035.9999999999998</v>
      </c>
      <c r="M159" s="10">
        <v>2043.9999999999998</v>
      </c>
      <c r="N159" s="10">
        <v>2117.0000000000005</v>
      </c>
    </row>
    <row r="160" spans="1:14" x14ac:dyDescent="0.25">
      <c r="A160" s="8">
        <v>55</v>
      </c>
      <c r="B160" s="10">
        <v>2373</v>
      </c>
      <c r="C160" s="10">
        <v>2533</v>
      </c>
      <c r="D160" s="10">
        <v>2624</v>
      </c>
      <c r="E160" s="10">
        <v>2524.9999999999995</v>
      </c>
      <c r="F160" s="10">
        <v>2596.0000000000005</v>
      </c>
      <c r="G160" s="10">
        <v>2514</v>
      </c>
      <c r="H160" s="10">
        <v>2485</v>
      </c>
      <c r="I160" s="10">
        <v>2384.9999999999995</v>
      </c>
      <c r="J160" s="10">
        <v>2352.0000000000005</v>
      </c>
      <c r="K160" s="10">
        <v>2264.9999999999995</v>
      </c>
      <c r="L160" s="10">
        <v>2164</v>
      </c>
      <c r="M160" s="10">
        <v>2028.0000000000007</v>
      </c>
      <c r="N160" s="10">
        <v>2035.0000000000002</v>
      </c>
    </row>
    <row r="161" spans="1:14" x14ac:dyDescent="0.25">
      <c r="A161" s="8">
        <v>56</v>
      </c>
      <c r="B161" s="10">
        <v>2565</v>
      </c>
      <c r="C161" s="10">
        <v>2358</v>
      </c>
      <c r="D161" s="10">
        <v>2512.9999999999995</v>
      </c>
      <c r="E161" s="10">
        <v>2600.0000000000005</v>
      </c>
      <c r="F161" s="10">
        <v>2505</v>
      </c>
      <c r="G161" s="10">
        <v>2575.9999999999991</v>
      </c>
      <c r="H161" s="10">
        <v>2495.0000000000005</v>
      </c>
      <c r="I161" s="10">
        <v>2464.0000000000005</v>
      </c>
      <c r="J161" s="10">
        <v>2365.9999999999995</v>
      </c>
      <c r="K161" s="10">
        <v>2334</v>
      </c>
      <c r="L161" s="10">
        <v>2249</v>
      </c>
      <c r="M161" s="10">
        <v>2148.0000000000005</v>
      </c>
      <c r="N161" s="10">
        <v>2010.9999999999993</v>
      </c>
    </row>
    <row r="162" spans="1:14" x14ac:dyDescent="0.25">
      <c r="A162" s="8">
        <v>57</v>
      </c>
      <c r="B162" s="10">
        <v>2352</v>
      </c>
      <c r="C162" s="10">
        <v>2536.9999999999995</v>
      </c>
      <c r="D162" s="10">
        <v>2337.0000000000005</v>
      </c>
      <c r="E162" s="10">
        <v>2489.0000000000009</v>
      </c>
      <c r="F162" s="10">
        <v>2574.0000000000005</v>
      </c>
      <c r="G162" s="10">
        <v>2480.9999999999995</v>
      </c>
      <c r="H162" s="10">
        <v>2551.0000000000005</v>
      </c>
      <c r="I162" s="10">
        <v>2471</v>
      </c>
      <c r="J162" s="10">
        <v>2440</v>
      </c>
      <c r="K162" s="10">
        <v>2344</v>
      </c>
      <c r="L162" s="10">
        <v>2312</v>
      </c>
      <c r="M162" s="10">
        <v>2230</v>
      </c>
      <c r="N162" s="10">
        <v>2129</v>
      </c>
    </row>
    <row r="163" spans="1:14" x14ac:dyDescent="0.25">
      <c r="A163" s="8">
        <v>58</v>
      </c>
      <c r="B163" s="10">
        <v>2231</v>
      </c>
      <c r="C163" s="10">
        <v>2325.9999999999995</v>
      </c>
      <c r="D163" s="10">
        <v>2509.9999999999991</v>
      </c>
      <c r="E163" s="10">
        <v>2310</v>
      </c>
      <c r="F163" s="10">
        <v>2458.9999999999991</v>
      </c>
      <c r="G163" s="10">
        <v>2542.9999999999991</v>
      </c>
      <c r="H163" s="10">
        <v>2454</v>
      </c>
      <c r="I163" s="10">
        <v>2522</v>
      </c>
      <c r="J163" s="10">
        <v>2442</v>
      </c>
      <c r="K163" s="10">
        <v>2412</v>
      </c>
      <c r="L163" s="10">
        <v>2317</v>
      </c>
      <c r="M163" s="10">
        <v>2286</v>
      </c>
      <c r="N163" s="10">
        <v>2204.9999999999995</v>
      </c>
    </row>
    <row r="164" spans="1:14" x14ac:dyDescent="0.25">
      <c r="A164" s="8">
        <v>59</v>
      </c>
      <c r="B164" s="10">
        <v>2161</v>
      </c>
      <c r="C164" s="10">
        <v>2209</v>
      </c>
      <c r="D164" s="10">
        <v>2304.9999999999995</v>
      </c>
      <c r="E164" s="10">
        <v>2485.0000000000005</v>
      </c>
      <c r="F164" s="10">
        <v>2287.9999999999995</v>
      </c>
      <c r="G164" s="10">
        <v>2435.9999999999991</v>
      </c>
      <c r="H164" s="10">
        <v>2518.0000000000005</v>
      </c>
      <c r="I164" s="10">
        <v>2429.0000000000005</v>
      </c>
      <c r="J164" s="10">
        <v>2497.0000000000009</v>
      </c>
      <c r="K164" s="10">
        <v>2419</v>
      </c>
      <c r="L164" s="10">
        <v>2388.9999999999995</v>
      </c>
      <c r="M164" s="10">
        <v>2295</v>
      </c>
      <c r="N164" s="10">
        <v>2266</v>
      </c>
    </row>
    <row r="165" spans="1:14" x14ac:dyDescent="0.25">
      <c r="A165" s="8">
        <v>60</v>
      </c>
      <c r="B165" s="10">
        <v>2101</v>
      </c>
      <c r="C165" s="10">
        <v>2130.9999999999995</v>
      </c>
      <c r="D165" s="10">
        <v>2180</v>
      </c>
      <c r="E165" s="10">
        <v>2277.0000000000005</v>
      </c>
      <c r="F165" s="10">
        <v>2453.9999999999995</v>
      </c>
      <c r="G165" s="10">
        <v>2260.9999999999995</v>
      </c>
      <c r="H165" s="10">
        <v>2407</v>
      </c>
      <c r="I165" s="10">
        <v>2487</v>
      </c>
      <c r="J165" s="10">
        <v>2399</v>
      </c>
      <c r="K165" s="10">
        <v>2466.9999999999995</v>
      </c>
      <c r="L165" s="10">
        <v>2390.0000000000005</v>
      </c>
      <c r="M165" s="10">
        <v>2361.0000000000009</v>
      </c>
      <c r="N165" s="10">
        <v>2269.0000000000005</v>
      </c>
    </row>
    <row r="166" spans="1:14" x14ac:dyDescent="0.25">
      <c r="A166" s="8">
        <v>61</v>
      </c>
      <c r="B166" s="10">
        <v>2029</v>
      </c>
      <c r="C166" s="10">
        <v>2071.0000000000009</v>
      </c>
      <c r="D166" s="10">
        <v>2101.9999999999995</v>
      </c>
      <c r="E166" s="10">
        <v>2151</v>
      </c>
      <c r="F166" s="10">
        <v>2249</v>
      </c>
      <c r="G166" s="10">
        <v>2421.9999999999995</v>
      </c>
      <c r="H166" s="10">
        <v>2232</v>
      </c>
      <c r="I166" s="10">
        <v>2375.9999999999991</v>
      </c>
      <c r="J166" s="10">
        <v>2456</v>
      </c>
      <c r="K166" s="10">
        <v>2369.0000000000005</v>
      </c>
      <c r="L166" s="10">
        <v>2437</v>
      </c>
      <c r="M166" s="10">
        <v>2361</v>
      </c>
      <c r="N166" s="10">
        <v>2332.9999999999995</v>
      </c>
    </row>
    <row r="167" spans="1:14" x14ac:dyDescent="0.25">
      <c r="A167" s="8">
        <v>62</v>
      </c>
      <c r="B167" s="10">
        <v>1949</v>
      </c>
      <c r="C167" s="10">
        <v>2007</v>
      </c>
      <c r="D167" s="10">
        <v>2047</v>
      </c>
      <c r="E167" s="10">
        <v>2076</v>
      </c>
      <c r="F167" s="10">
        <v>2124.9999999999995</v>
      </c>
      <c r="G167" s="10">
        <v>2220.0000000000005</v>
      </c>
      <c r="H167" s="10">
        <v>2394.9999999999995</v>
      </c>
      <c r="I167" s="10">
        <v>2208</v>
      </c>
      <c r="J167" s="10">
        <v>2350.0000000000009</v>
      </c>
      <c r="K167" s="10">
        <v>2428.0000000000005</v>
      </c>
      <c r="L167" s="10">
        <v>2342.9999999999995</v>
      </c>
      <c r="M167" s="10">
        <v>2411</v>
      </c>
      <c r="N167" s="10">
        <v>2337</v>
      </c>
    </row>
    <row r="168" spans="1:14" x14ac:dyDescent="0.25">
      <c r="A168" s="8">
        <v>63</v>
      </c>
      <c r="B168" s="10">
        <v>1840</v>
      </c>
      <c r="C168" s="10">
        <v>1933.0000000000002</v>
      </c>
      <c r="D168" s="10">
        <v>1989</v>
      </c>
      <c r="E168" s="10">
        <v>2029.0000000000005</v>
      </c>
      <c r="F168" s="10">
        <v>2063</v>
      </c>
      <c r="G168" s="10">
        <v>2110.9999999999995</v>
      </c>
      <c r="H168" s="10">
        <v>2205.0000000000005</v>
      </c>
      <c r="I168" s="10">
        <v>2377.9999999999995</v>
      </c>
      <c r="J168" s="10">
        <v>2195.0000000000005</v>
      </c>
      <c r="K168" s="10">
        <v>2334.0000000000005</v>
      </c>
      <c r="L168" s="10">
        <v>2411.9999999999995</v>
      </c>
      <c r="M168" s="10">
        <v>2328.0000000000005</v>
      </c>
      <c r="N168" s="10">
        <v>2395.9999999999991</v>
      </c>
    </row>
    <row r="169" spans="1:14" x14ac:dyDescent="0.25">
      <c r="A169" s="8">
        <v>64</v>
      </c>
      <c r="B169" s="10">
        <v>1853</v>
      </c>
      <c r="C169" s="10">
        <v>1813</v>
      </c>
      <c r="D169" s="10">
        <v>1904.0000000000007</v>
      </c>
      <c r="E169" s="10">
        <v>1960.0000000000002</v>
      </c>
      <c r="F169" s="10">
        <v>2000</v>
      </c>
      <c r="G169" s="10">
        <v>2035.0000000000002</v>
      </c>
      <c r="H169" s="10">
        <v>2082</v>
      </c>
      <c r="I169" s="10">
        <v>2175</v>
      </c>
      <c r="J169" s="10">
        <v>2347</v>
      </c>
      <c r="K169" s="10">
        <v>2165.9999999999995</v>
      </c>
      <c r="L169" s="10">
        <v>2302</v>
      </c>
      <c r="M169" s="10">
        <v>2382.0000000000009</v>
      </c>
      <c r="N169" s="10">
        <v>2297.0000000000005</v>
      </c>
    </row>
    <row r="170" spans="1:14" x14ac:dyDescent="0.25">
      <c r="A170" s="8">
        <v>65</v>
      </c>
      <c r="B170" s="10">
        <v>1799</v>
      </c>
      <c r="C170" s="10">
        <v>1825.9999999999995</v>
      </c>
      <c r="D170" s="10">
        <v>1788</v>
      </c>
      <c r="E170" s="10">
        <v>1877.0000000000005</v>
      </c>
      <c r="F170" s="10">
        <v>1931.9999999999995</v>
      </c>
      <c r="G170" s="10">
        <v>1971.9999999999998</v>
      </c>
      <c r="H170" s="10">
        <v>2007</v>
      </c>
      <c r="I170" s="10">
        <v>2054.9999999999995</v>
      </c>
      <c r="J170" s="10">
        <v>2146.9999999999995</v>
      </c>
      <c r="K170" s="10">
        <v>2316</v>
      </c>
      <c r="L170" s="10">
        <v>2139</v>
      </c>
      <c r="M170" s="10">
        <v>2271.9999999999995</v>
      </c>
      <c r="N170" s="10">
        <v>2352.0000000000009</v>
      </c>
    </row>
    <row r="171" spans="1:14" x14ac:dyDescent="0.25">
      <c r="A171" s="8">
        <v>66</v>
      </c>
      <c r="B171" s="10">
        <v>1683</v>
      </c>
      <c r="C171" s="10">
        <v>1769</v>
      </c>
      <c r="D171" s="10">
        <v>1794.0000000000007</v>
      </c>
      <c r="E171" s="10">
        <v>1755.9999999999998</v>
      </c>
      <c r="F171" s="10">
        <v>1845</v>
      </c>
      <c r="G171" s="10">
        <v>1901</v>
      </c>
      <c r="H171" s="10">
        <v>1939</v>
      </c>
      <c r="I171" s="10">
        <v>1973.9999999999995</v>
      </c>
      <c r="J171" s="10">
        <v>2021.9999999999998</v>
      </c>
      <c r="K171" s="10">
        <v>2114</v>
      </c>
      <c r="L171" s="10">
        <v>2278.0000000000005</v>
      </c>
      <c r="M171" s="10">
        <v>2106.0000000000005</v>
      </c>
      <c r="N171" s="10">
        <v>2237</v>
      </c>
    </row>
    <row r="172" spans="1:14" x14ac:dyDescent="0.25">
      <c r="A172" s="8">
        <v>67</v>
      </c>
      <c r="B172" s="10">
        <v>1628</v>
      </c>
      <c r="C172" s="10">
        <v>1640.9999999999998</v>
      </c>
      <c r="D172" s="10">
        <v>1725.9999999999995</v>
      </c>
      <c r="E172" s="10">
        <v>1752.0000000000005</v>
      </c>
      <c r="F172" s="10">
        <v>1715</v>
      </c>
      <c r="G172" s="10">
        <v>1801.9999999999998</v>
      </c>
      <c r="H172" s="10">
        <v>1858.9999999999998</v>
      </c>
      <c r="I172" s="10">
        <v>1895.9999999999998</v>
      </c>
      <c r="J172" s="10">
        <v>1931</v>
      </c>
      <c r="K172" s="10">
        <v>1979</v>
      </c>
      <c r="L172" s="10">
        <v>2070</v>
      </c>
      <c r="M172" s="10">
        <v>2231</v>
      </c>
      <c r="N172" s="10">
        <v>2062.9999999999991</v>
      </c>
    </row>
    <row r="173" spans="1:14" x14ac:dyDescent="0.25">
      <c r="A173" s="8">
        <v>68</v>
      </c>
      <c r="B173" s="10">
        <v>1719</v>
      </c>
      <c r="C173" s="10">
        <v>1596.0000000000002</v>
      </c>
      <c r="D173" s="10">
        <v>1607.9999999999998</v>
      </c>
      <c r="E173" s="10">
        <v>1694.0000000000007</v>
      </c>
      <c r="F173" s="10">
        <v>1720</v>
      </c>
      <c r="G173" s="10">
        <v>1684.0000000000002</v>
      </c>
      <c r="H173" s="10">
        <v>1769.9999999999995</v>
      </c>
      <c r="I173" s="10">
        <v>1825.9999999999998</v>
      </c>
      <c r="J173" s="10">
        <v>1863.0000000000005</v>
      </c>
      <c r="K173" s="10">
        <v>1897.9999999999998</v>
      </c>
      <c r="L173" s="10">
        <v>1944.9999999999998</v>
      </c>
      <c r="M173" s="10">
        <v>2036.0000000000005</v>
      </c>
      <c r="N173" s="10">
        <v>2193</v>
      </c>
    </row>
    <row r="174" spans="1:14" x14ac:dyDescent="0.25">
      <c r="A174" s="8">
        <v>69</v>
      </c>
      <c r="B174" s="10">
        <v>1687</v>
      </c>
      <c r="C174" s="10">
        <v>1680</v>
      </c>
      <c r="D174" s="10">
        <v>1560.9999999999998</v>
      </c>
      <c r="E174" s="10">
        <v>1573.9999999999998</v>
      </c>
      <c r="F174" s="10">
        <v>1658.0000000000002</v>
      </c>
      <c r="G174" s="10">
        <v>1685</v>
      </c>
      <c r="H174" s="10">
        <v>1651.0000000000002</v>
      </c>
      <c r="I174" s="10">
        <v>1734.9999999999998</v>
      </c>
      <c r="J174" s="10">
        <v>1791.0000000000002</v>
      </c>
      <c r="K174" s="10">
        <v>1827</v>
      </c>
      <c r="L174" s="10">
        <v>1861.9999999999995</v>
      </c>
      <c r="M174" s="10">
        <v>1909.0000000000002</v>
      </c>
      <c r="N174" s="10">
        <v>1999</v>
      </c>
    </row>
    <row r="175" spans="1:14" x14ac:dyDescent="0.25">
      <c r="A175" s="8">
        <v>70</v>
      </c>
      <c r="B175" s="10">
        <v>1670</v>
      </c>
      <c r="C175" s="10">
        <v>1638.9999999999998</v>
      </c>
      <c r="D175" s="10">
        <v>1634.0000000000002</v>
      </c>
      <c r="E175" s="10">
        <v>1519.0000000000002</v>
      </c>
      <c r="F175" s="10">
        <v>1533</v>
      </c>
      <c r="G175" s="10">
        <v>1616</v>
      </c>
      <c r="H175" s="10">
        <v>1642.0000000000005</v>
      </c>
      <c r="I175" s="10">
        <v>1609.0000000000005</v>
      </c>
      <c r="J175" s="10">
        <v>1693.0000000000002</v>
      </c>
      <c r="K175" s="10">
        <v>1747</v>
      </c>
      <c r="L175" s="10">
        <v>1785.0000000000005</v>
      </c>
      <c r="M175" s="10">
        <v>1818.9999999999995</v>
      </c>
      <c r="N175" s="10">
        <v>1866.0000000000005</v>
      </c>
    </row>
    <row r="176" spans="1:14" x14ac:dyDescent="0.25">
      <c r="A176" s="8">
        <v>71</v>
      </c>
      <c r="B176" s="10">
        <v>1737</v>
      </c>
      <c r="C176" s="10">
        <v>1628.0000000000005</v>
      </c>
      <c r="D176" s="10">
        <v>1599.9999999999998</v>
      </c>
      <c r="E176" s="10">
        <v>1596.0000000000005</v>
      </c>
      <c r="F176" s="10">
        <v>1487.0000000000002</v>
      </c>
      <c r="G176" s="10">
        <v>1498.9999999999998</v>
      </c>
      <c r="H176" s="10">
        <v>1580.0000000000002</v>
      </c>
      <c r="I176" s="10">
        <v>1607.9999999999998</v>
      </c>
      <c r="J176" s="10">
        <v>1575.0000000000007</v>
      </c>
      <c r="K176" s="10">
        <v>1659</v>
      </c>
      <c r="L176" s="10">
        <v>1711.0000000000002</v>
      </c>
      <c r="M176" s="10">
        <v>1750.0000000000002</v>
      </c>
      <c r="N176" s="10">
        <v>1782.9999999999991</v>
      </c>
    </row>
    <row r="177" spans="1:14" x14ac:dyDescent="0.25">
      <c r="A177" s="8">
        <v>72</v>
      </c>
      <c r="B177" s="10">
        <v>1353</v>
      </c>
      <c r="C177" s="10">
        <v>1681</v>
      </c>
      <c r="D177" s="10">
        <v>1571</v>
      </c>
      <c r="E177" s="10">
        <v>1545.9999999999995</v>
      </c>
      <c r="F177" s="10">
        <v>1543.0000000000002</v>
      </c>
      <c r="G177" s="10">
        <v>1439.0000000000005</v>
      </c>
      <c r="H177" s="10">
        <v>1450.0000000000002</v>
      </c>
      <c r="I177" s="10">
        <v>1530.0000000000002</v>
      </c>
      <c r="J177" s="10">
        <v>1558</v>
      </c>
      <c r="K177" s="10">
        <v>1526</v>
      </c>
      <c r="L177" s="10">
        <v>1608.9999999999998</v>
      </c>
      <c r="M177" s="10">
        <v>1658.9999999999995</v>
      </c>
      <c r="N177" s="10">
        <v>1699</v>
      </c>
    </row>
    <row r="178" spans="1:14" x14ac:dyDescent="0.25">
      <c r="A178" s="8">
        <v>73</v>
      </c>
      <c r="B178" s="10">
        <v>1190</v>
      </c>
      <c r="C178" s="10">
        <v>1306.9999999999995</v>
      </c>
      <c r="D178" s="10">
        <v>1624.0000000000005</v>
      </c>
      <c r="E178" s="10">
        <v>1512.0000000000002</v>
      </c>
      <c r="F178" s="10">
        <v>1489.9999999999998</v>
      </c>
      <c r="G178" s="10">
        <v>1488.0000000000005</v>
      </c>
      <c r="H178" s="10">
        <v>1389.0000000000002</v>
      </c>
      <c r="I178" s="10">
        <v>1400.0000000000002</v>
      </c>
      <c r="J178" s="10">
        <v>1479.0000000000002</v>
      </c>
      <c r="K178" s="10">
        <v>1506.0000000000005</v>
      </c>
      <c r="L178" s="10">
        <v>1475.9999999999998</v>
      </c>
      <c r="M178" s="10">
        <v>1556.9999999999998</v>
      </c>
      <c r="N178" s="10">
        <v>1607.0000000000002</v>
      </c>
    </row>
    <row r="179" spans="1:14" x14ac:dyDescent="0.25">
      <c r="A179" s="8">
        <v>74</v>
      </c>
      <c r="B179" s="10">
        <v>1221</v>
      </c>
      <c r="C179" s="10">
        <v>1146.9999999999995</v>
      </c>
      <c r="D179" s="10">
        <v>1260.0000000000002</v>
      </c>
      <c r="E179" s="10">
        <v>1566.9999999999998</v>
      </c>
      <c r="F179" s="10">
        <v>1456.9999999999998</v>
      </c>
      <c r="G179" s="10">
        <v>1438.0000000000002</v>
      </c>
      <c r="H179" s="10">
        <v>1435.0000000000002</v>
      </c>
      <c r="I179" s="10">
        <v>1340.9999999999995</v>
      </c>
      <c r="J179" s="10">
        <v>1352.0000000000002</v>
      </c>
      <c r="K179" s="10">
        <v>1429</v>
      </c>
      <c r="L179" s="10">
        <v>1456.0000000000002</v>
      </c>
      <c r="M179" s="10">
        <v>1426.9999999999998</v>
      </c>
      <c r="N179" s="10">
        <v>1507</v>
      </c>
    </row>
    <row r="180" spans="1:14" x14ac:dyDescent="0.25">
      <c r="A180" s="8">
        <v>75</v>
      </c>
      <c r="B180" s="10">
        <v>1136</v>
      </c>
      <c r="C180" s="10">
        <v>1169</v>
      </c>
      <c r="D180" s="10">
        <v>1096.0000000000002</v>
      </c>
      <c r="E180" s="10">
        <v>1206</v>
      </c>
      <c r="F180" s="10">
        <v>1503.0000000000002</v>
      </c>
      <c r="G180" s="10">
        <v>1394</v>
      </c>
      <c r="H180" s="10">
        <v>1377</v>
      </c>
      <c r="I180" s="10">
        <v>1374.9999999999998</v>
      </c>
      <c r="J180" s="10">
        <v>1285.9999999999998</v>
      </c>
      <c r="K180" s="10">
        <v>1296.9999999999998</v>
      </c>
      <c r="L180" s="10">
        <v>1371.9999999999995</v>
      </c>
      <c r="M180" s="10">
        <v>1398.9999999999995</v>
      </c>
      <c r="N180" s="10">
        <v>1372</v>
      </c>
    </row>
    <row r="181" spans="1:14" x14ac:dyDescent="0.25">
      <c r="A181" s="8">
        <v>76</v>
      </c>
      <c r="B181" s="10">
        <v>990</v>
      </c>
      <c r="C181" s="10">
        <v>1083.9999999999998</v>
      </c>
      <c r="D181" s="10">
        <v>1117</v>
      </c>
      <c r="E181" s="10">
        <v>1046</v>
      </c>
      <c r="F181" s="10">
        <v>1153</v>
      </c>
      <c r="G181" s="10">
        <v>1439.0000000000005</v>
      </c>
      <c r="H181" s="10">
        <v>1331</v>
      </c>
      <c r="I181" s="10">
        <v>1318</v>
      </c>
      <c r="J181" s="10">
        <v>1316</v>
      </c>
      <c r="K181" s="10">
        <v>1232</v>
      </c>
      <c r="L181" s="10">
        <v>1243.0000000000002</v>
      </c>
      <c r="M181" s="10">
        <v>1315.9999999999998</v>
      </c>
      <c r="N181" s="10">
        <v>1343</v>
      </c>
    </row>
    <row r="182" spans="1:14" x14ac:dyDescent="0.25">
      <c r="A182" s="8">
        <v>77</v>
      </c>
      <c r="B182" s="10">
        <v>905</v>
      </c>
      <c r="C182" s="10">
        <v>941.99999999999989</v>
      </c>
      <c r="D182" s="10">
        <v>1033</v>
      </c>
      <c r="E182" s="10">
        <v>1061</v>
      </c>
      <c r="F182" s="10">
        <v>995</v>
      </c>
      <c r="G182" s="10">
        <v>1099</v>
      </c>
      <c r="H182" s="10">
        <v>1372.9999999999995</v>
      </c>
      <c r="I182" s="10">
        <v>1268</v>
      </c>
      <c r="J182" s="10">
        <v>1257</v>
      </c>
      <c r="K182" s="10">
        <v>1254</v>
      </c>
      <c r="L182" s="10">
        <v>1176.0000000000002</v>
      </c>
      <c r="M182" s="10">
        <v>1187.0000000000002</v>
      </c>
      <c r="N182" s="10">
        <v>1258</v>
      </c>
    </row>
    <row r="183" spans="1:14" x14ac:dyDescent="0.25">
      <c r="A183" s="8">
        <v>78</v>
      </c>
      <c r="B183" s="10">
        <v>924</v>
      </c>
      <c r="C183" s="10">
        <v>854</v>
      </c>
      <c r="D183" s="10">
        <v>888.00000000000023</v>
      </c>
      <c r="E183" s="10">
        <v>976.00000000000011</v>
      </c>
      <c r="F183" s="10">
        <v>1001.0000000000001</v>
      </c>
      <c r="G183" s="10">
        <v>940</v>
      </c>
      <c r="H183" s="10">
        <v>1039</v>
      </c>
      <c r="I183" s="10">
        <v>1302</v>
      </c>
      <c r="J183" s="10">
        <v>1200.0000000000002</v>
      </c>
      <c r="K183" s="10">
        <v>1191</v>
      </c>
      <c r="L183" s="10">
        <v>1189</v>
      </c>
      <c r="M183" s="10">
        <v>1115.9999999999998</v>
      </c>
      <c r="N183" s="10">
        <v>1127</v>
      </c>
    </row>
    <row r="184" spans="1:14" x14ac:dyDescent="0.25">
      <c r="A184" s="8">
        <v>79</v>
      </c>
      <c r="B184" s="10">
        <v>874</v>
      </c>
      <c r="C184" s="10">
        <v>864</v>
      </c>
      <c r="D184" s="10">
        <v>799.00000000000023</v>
      </c>
      <c r="E184" s="10">
        <v>832.00000000000023</v>
      </c>
      <c r="F184" s="10">
        <v>916</v>
      </c>
      <c r="G184" s="10">
        <v>940.00000000000011</v>
      </c>
      <c r="H184" s="10">
        <v>881.99999999999989</v>
      </c>
      <c r="I184" s="10">
        <v>977.00000000000011</v>
      </c>
      <c r="J184" s="10">
        <v>1228.0000000000002</v>
      </c>
      <c r="K184" s="10">
        <v>1127.9999999999998</v>
      </c>
      <c r="L184" s="10">
        <v>1122</v>
      </c>
      <c r="M184" s="10">
        <v>1120</v>
      </c>
      <c r="N184" s="10">
        <v>1052</v>
      </c>
    </row>
    <row r="185" spans="1:14" x14ac:dyDescent="0.25">
      <c r="A185" s="8">
        <v>80</v>
      </c>
      <c r="B185" s="10">
        <v>835</v>
      </c>
      <c r="C185" s="10">
        <v>815.99999999999977</v>
      </c>
      <c r="D185" s="10">
        <v>806.00000000000011</v>
      </c>
      <c r="E185" s="10">
        <v>745.00000000000034</v>
      </c>
      <c r="F185" s="10">
        <v>777.00000000000023</v>
      </c>
      <c r="G185" s="10">
        <v>857</v>
      </c>
      <c r="H185" s="10">
        <v>879.99999999999966</v>
      </c>
      <c r="I185" s="10">
        <v>825</v>
      </c>
      <c r="J185" s="10">
        <v>916.00000000000011</v>
      </c>
      <c r="K185" s="10">
        <v>1154</v>
      </c>
      <c r="L185" s="10">
        <v>1057</v>
      </c>
      <c r="M185" s="10">
        <v>1052.9999999999998</v>
      </c>
      <c r="N185" s="10">
        <v>1051.9999999999995</v>
      </c>
    </row>
    <row r="186" spans="1:14" x14ac:dyDescent="0.25">
      <c r="A186" s="8">
        <v>81</v>
      </c>
      <c r="B186" s="10">
        <v>602</v>
      </c>
      <c r="C186" s="10">
        <v>772</v>
      </c>
      <c r="D186" s="10">
        <v>754.00000000000023</v>
      </c>
      <c r="E186" s="10">
        <v>746.00000000000034</v>
      </c>
      <c r="F186" s="10">
        <v>689.00000000000011</v>
      </c>
      <c r="G186" s="10">
        <v>721</v>
      </c>
      <c r="H186" s="10">
        <v>796.00000000000023</v>
      </c>
      <c r="I186" s="10">
        <v>816.99999999999989</v>
      </c>
      <c r="J186" s="10">
        <v>766.00000000000011</v>
      </c>
      <c r="K186" s="10">
        <v>852</v>
      </c>
      <c r="L186" s="10">
        <v>1076</v>
      </c>
      <c r="M186" s="10">
        <v>982.99999999999989</v>
      </c>
      <c r="N186" s="10">
        <v>981.00000000000011</v>
      </c>
    </row>
    <row r="187" spans="1:14" x14ac:dyDescent="0.25">
      <c r="A187" s="8">
        <v>82</v>
      </c>
      <c r="B187" s="10">
        <v>610</v>
      </c>
      <c r="C187" s="10">
        <v>551</v>
      </c>
      <c r="D187" s="10">
        <v>706.00000000000011</v>
      </c>
      <c r="E187" s="10">
        <v>688</v>
      </c>
      <c r="F187" s="10">
        <v>681.99999999999989</v>
      </c>
      <c r="G187" s="10">
        <v>629.99999999999989</v>
      </c>
      <c r="H187" s="10">
        <v>661</v>
      </c>
      <c r="I187" s="10">
        <v>731</v>
      </c>
      <c r="J187" s="10">
        <v>750</v>
      </c>
      <c r="K187" s="10">
        <v>703.00000000000011</v>
      </c>
      <c r="L187" s="10">
        <v>783.99999999999977</v>
      </c>
      <c r="M187" s="10">
        <v>992.99999999999989</v>
      </c>
      <c r="N187" s="10">
        <v>905.00000000000011</v>
      </c>
    </row>
    <row r="188" spans="1:14" x14ac:dyDescent="0.25">
      <c r="A188" s="8">
        <v>83</v>
      </c>
      <c r="B188" s="10">
        <v>510</v>
      </c>
      <c r="C188" s="10">
        <v>555.99999999999989</v>
      </c>
      <c r="D188" s="10">
        <v>501.99999999999989</v>
      </c>
      <c r="E188" s="10">
        <v>643</v>
      </c>
      <c r="F188" s="10">
        <v>627.00000000000011</v>
      </c>
      <c r="G188" s="10">
        <v>622</v>
      </c>
      <c r="H188" s="10">
        <v>575.00000000000011</v>
      </c>
      <c r="I188" s="10">
        <v>605.00000000000011</v>
      </c>
      <c r="J188" s="10">
        <v>669</v>
      </c>
      <c r="K188" s="10">
        <v>686</v>
      </c>
      <c r="L188" s="10">
        <v>642.99999999999989</v>
      </c>
      <c r="M188" s="10">
        <v>719.00000000000011</v>
      </c>
      <c r="N188" s="10">
        <v>914.00000000000011</v>
      </c>
    </row>
    <row r="189" spans="1:14" x14ac:dyDescent="0.25">
      <c r="A189" s="8">
        <v>84</v>
      </c>
      <c r="B189" s="10">
        <v>449</v>
      </c>
      <c r="C189" s="10">
        <v>457.00000000000006</v>
      </c>
      <c r="D189" s="10">
        <v>499.99999999999989</v>
      </c>
      <c r="E189" s="10">
        <v>451</v>
      </c>
      <c r="F189" s="10">
        <v>578</v>
      </c>
      <c r="G189" s="10">
        <v>563</v>
      </c>
      <c r="H189" s="10">
        <v>559</v>
      </c>
      <c r="I189" s="10">
        <v>518.00000000000011</v>
      </c>
      <c r="J189" s="10">
        <v>546</v>
      </c>
      <c r="K189" s="10">
        <v>603.99999999999977</v>
      </c>
      <c r="L189" s="10">
        <v>619</v>
      </c>
      <c r="M189" s="10">
        <v>580.99999999999989</v>
      </c>
      <c r="N189" s="10">
        <v>651</v>
      </c>
    </row>
    <row r="190" spans="1:14" x14ac:dyDescent="0.25">
      <c r="A190" s="8">
        <v>85</v>
      </c>
      <c r="B190" s="10">
        <v>456</v>
      </c>
      <c r="C190" s="10">
        <v>397</v>
      </c>
      <c r="D190" s="10">
        <v>404.00000000000006</v>
      </c>
      <c r="E190" s="10">
        <v>442.00000000000006</v>
      </c>
      <c r="F190" s="10">
        <v>399</v>
      </c>
      <c r="G190" s="10">
        <v>511.00000000000011</v>
      </c>
      <c r="H190" s="10">
        <v>497.99999999999994</v>
      </c>
      <c r="I190" s="10">
        <v>495.00000000000006</v>
      </c>
      <c r="J190" s="10">
        <v>457.99999999999994</v>
      </c>
      <c r="K190" s="10">
        <v>484</v>
      </c>
      <c r="L190" s="10">
        <v>538</v>
      </c>
      <c r="M190" s="10">
        <v>551</v>
      </c>
      <c r="N190" s="10">
        <v>517</v>
      </c>
    </row>
    <row r="191" spans="1:14" x14ac:dyDescent="0.25">
      <c r="A191" s="8">
        <v>86</v>
      </c>
      <c r="B191" s="10">
        <v>353</v>
      </c>
      <c r="C191" s="10">
        <v>395.00000000000011</v>
      </c>
      <c r="D191" s="10">
        <v>344</v>
      </c>
      <c r="E191" s="10">
        <v>349.00000000000011</v>
      </c>
      <c r="F191" s="10">
        <v>384.00000000000011</v>
      </c>
      <c r="G191" s="10">
        <v>344.99999999999994</v>
      </c>
      <c r="H191" s="10">
        <v>445.00000000000006</v>
      </c>
      <c r="I191" s="10">
        <v>432.00000000000011</v>
      </c>
      <c r="J191" s="10">
        <v>430.00000000000017</v>
      </c>
      <c r="K191" s="10">
        <v>398</v>
      </c>
      <c r="L191" s="10">
        <v>422.99999999999994</v>
      </c>
      <c r="M191" s="10">
        <v>471.00000000000006</v>
      </c>
      <c r="N191" s="10">
        <v>483</v>
      </c>
    </row>
    <row r="192" spans="1:14" x14ac:dyDescent="0.25">
      <c r="A192" s="8">
        <v>87</v>
      </c>
      <c r="B192" s="10">
        <v>289</v>
      </c>
      <c r="C192" s="10">
        <v>304</v>
      </c>
      <c r="D192" s="10">
        <v>337.99999999999994</v>
      </c>
      <c r="E192" s="10">
        <v>296.00000000000011</v>
      </c>
      <c r="F192" s="10">
        <v>300.99999999999994</v>
      </c>
      <c r="G192" s="10">
        <v>330</v>
      </c>
      <c r="H192" s="10">
        <v>296.99999999999994</v>
      </c>
      <c r="I192" s="10">
        <v>384</v>
      </c>
      <c r="J192" s="10">
        <v>373.00000000000011</v>
      </c>
      <c r="K192" s="10">
        <v>371.00000000000011</v>
      </c>
      <c r="L192" s="10">
        <v>343</v>
      </c>
      <c r="M192" s="10">
        <v>367.00000000000006</v>
      </c>
      <c r="N192" s="10">
        <v>409.00000000000006</v>
      </c>
    </row>
    <row r="193" spans="1:14" x14ac:dyDescent="0.25">
      <c r="A193" s="8">
        <v>88</v>
      </c>
      <c r="B193" s="10">
        <v>216</v>
      </c>
      <c r="C193" s="10">
        <v>244</v>
      </c>
      <c r="D193" s="10">
        <v>256</v>
      </c>
      <c r="E193" s="10">
        <v>284.00000000000006</v>
      </c>
      <c r="F193" s="10">
        <v>248.99999999999997</v>
      </c>
      <c r="G193" s="10">
        <v>253.99999999999997</v>
      </c>
      <c r="H193" s="10">
        <v>278.99999999999994</v>
      </c>
      <c r="I193" s="10">
        <v>250</v>
      </c>
      <c r="J193" s="10">
        <v>325.00000000000006</v>
      </c>
      <c r="K193" s="10">
        <v>316</v>
      </c>
      <c r="L193" s="10">
        <v>314.00000000000006</v>
      </c>
      <c r="M193" s="10">
        <v>291</v>
      </c>
      <c r="N193" s="10">
        <v>313.00000000000011</v>
      </c>
    </row>
    <row r="194" spans="1:14" x14ac:dyDescent="0.25">
      <c r="A194" s="8">
        <v>89</v>
      </c>
      <c r="B194" s="10">
        <v>172</v>
      </c>
      <c r="C194" s="10">
        <v>176.99999999999997</v>
      </c>
      <c r="D194" s="10">
        <v>202.00000000000003</v>
      </c>
      <c r="E194" s="10">
        <v>212</v>
      </c>
      <c r="F194" s="10">
        <v>234.99999999999997</v>
      </c>
      <c r="G194" s="10">
        <v>206.00000000000003</v>
      </c>
      <c r="H194" s="10">
        <v>211.00000000000003</v>
      </c>
      <c r="I194" s="10">
        <v>231.99999999999997</v>
      </c>
      <c r="J194" s="10">
        <v>207.00000000000003</v>
      </c>
      <c r="K194" s="10">
        <v>271.99999999999994</v>
      </c>
      <c r="L194" s="10">
        <v>263</v>
      </c>
      <c r="M194" s="10">
        <v>261.99999999999994</v>
      </c>
      <c r="N194" s="10">
        <v>243.00000000000003</v>
      </c>
    </row>
    <row r="195" spans="1:14" x14ac:dyDescent="0.25">
      <c r="A195" s="8" t="s">
        <v>11</v>
      </c>
      <c r="B195" s="10">
        <v>533</v>
      </c>
      <c r="C195" s="10">
        <v>538.00000000000011</v>
      </c>
      <c r="D195" s="10">
        <v>538.00000000000011</v>
      </c>
      <c r="E195" s="10">
        <v>548</v>
      </c>
      <c r="F195" s="10">
        <v>558.00000000000011</v>
      </c>
      <c r="G195" s="10">
        <v>566</v>
      </c>
      <c r="H195" s="10">
        <v>566.99999999999989</v>
      </c>
      <c r="I195" s="10">
        <v>573.99999999999989</v>
      </c>
      <c r="J195" s="10">
        <v>580</v>
      </c>
      <c r="K195" s="10">
        <v>579.99999999999989</v>
      </c>
      <c r="L195" s="10">
        <v>595</v>
      </c>
      <c r="M195" s="10">
        <v>603.00000000000011</v>
      </c>
      <c r="N195" s="10">
        <v>606.00000000000011</v>
      </c>
    </row>
    <row r="197" spans="1:14" ht="15.75" x14ac:dyDescent="0.25">
      <c r="A197" s="3" t="s">
        <v>8</v>
      </c>
    </row>
    <row r="198" spans="1:14" ht="15.75" x14ac:dyDescent="0.25">
      <c r="A198" s="3" t="s">
        <v>20</v>
      </c>
    </row>
    <row r="199" spans="1:14" x14ac:dyDescent="0.25">
      <c r="A199" s="6"/>
      <c r="B199" s="13">
        <v>2018</v>
      </c>
      <c r="C199" s="13">
        <v>2019</v>
      </c>
      <c r="D199" s="13">
        <v>2020</v>
      </c>
      <c r="E199" s="13">
        <v>2021</v>
      </c>
      <c r="F199" s="13">
        <v>2022</v>
      </c>
      <c r="G199" s="13">
        <v>2023</v>
      </c>
      <c r="H199" s="13">
        <v>2024</v>
      </c>
      <c r="I199" s="13">
        <v>2025</v>
      </c>
      <c r="J199" s="13">
        <v>2026</v>
      </c>
      <c r="K199" s="13">
        <v>2027</v>
      </c>
      <c r="L199" s="13">
        <v>2028</v>
      </c>
      <c r="M199" s="13">
        <v>2029</v>
      </c>
      <c r="N199" s="13">
        <v>2030</v>
      </c>
    </row>
    <row r="201" spans="1:14" x14ac:dyDescent="0.25">
      <c r="A201" s="2" t="s">
        <v>13</v>
      </c>
    </row>
    <row r="202" spans="1:14" x14ac:dyDescent="0.25">
      <c r="A202" s="2" t="s">
        <v>10</v>
      </c>
      <c r="B202" s="9">
        <f>SUM(B203:B293)</f>
        <v>175360</v>
      </c>
      <c r="C202" s="9">
        <f t="shared" ref="C202:N202" si="93">SUM(C203:C293)</f>
        <v>175406</v>
      </c>
      <c r="D202" s="9">
        <f t="shared" si="93"/>
        <v>175441</v>
      </c>
      <c r="E202" s="9">
        <f t="shared" si="93"/>
        <v>175467</v>
      </c>
      <c r="F202" s="9">
        <f t="shared" si="93"/>
        <v>175466</v>
      </c>
      <c r="G202" s="9">
        <f t="shared" si="93"/>
        <v>175452</v>
      </c>
      <c r="H202" s="9">
        <f t="shared" si="93"/>
        <v>175438</v>
      </c>
      <c r="I202" s="9">
        <f t="shared" si="93"/>
        <v>175393</v>
      </c>
      <c r="J202" s="9">
        <f t="shared" si="93"/>
        <v>175321</v>
      </c>
      <c r="K202" s="9">
        <f t="shared" si="93"/>
        <v>175245</v>
      </c>
      <c r="L202" s="9">
        <f t="shared" si="93"/>
        <v>175136</v>
      </c>
      <c r="M202" s="9">
        <f t="shared" si="93"/>
        <v>175021</v>
      </c>
      <c r="N202" s="9">
        <f t="shared" si="93"/>
        <v>174903</v>
      </c>
    </row>
    <row r="203" spans="1:14" x14ac:dyDescent="0.25">
      <c r="A203" s="8">
        <v>0</v>
      </c>
      <c r="B203" s="10">
        <v>1681</v>
      </c>
      <c r="C203" s="10">
        <v>1622.9999999999998</v>
      </c>
      <c r="D203" s="10">
        <v>1633</v>
      </c>
      <c r="E203" s="10">
        <v>1621.9999999999998</v>
      </c>
      <c r="F203" s="10">
        <v>1612.0000000000002</v>
      </c>
      <c r="G203" s="10">
        <v>1604.0000000000002</v>
      </c>
      <c r="H203" s="10">
        <v>1604.9999999999998</v>
      </c>
      <c r="I203" s="10">
        <v>1600</v>
      </c>
      <c r="J203" s="10">
        <v>1594.0000000000002</v>
      </c>
      <c r="K203" s="10">
        <v>1589.9999999999995</v>
      </c>
      <c r="L203" s="10">
        <v>1586.0000000000002</v>
      </c>
      <c r="M203" s="10">
        <v>1584.0000000000002</v>
      </c>
      <c r="N203" s="10">
        <v>1583.0000000000002</v>
      </c>
    </row>
    <row r="204" spans="1:14" x14ac:dyDescent="0.25">
      <c r="A204" s="8">
        <v>1</v>
      </c>
      <c r="B204" s="10">
        <v>1719</v>
      </c>
      <c r="C204" s="10">
        <v>1699</v>
      </c>
      <c r="D204" s="10">
        <v>1641.0000000000002</v>
      </c>
      <c r="E204" s="10">
        <v>1655</v>
      </c>
      <c r="F204" s="10">
        <v>1645</v>
      </c>
      <c r="G204" s="10">
        <v>1629.9999999999998</v>
      </c>
      <c r="H204" s="10">
        <v>1625.0000000000002</v>
      </c>
      <c r="I204" s="10">
        <v>1625</v>
      </c>
      <c r="J204" s="10">
        <v>1620</v>
      </c>
      <c r="K204" s="10">
        <v>1613</v>
      </c>
      <c r="L204" s="10">
        <v>1608.9999999999998</v>
      </c>
      <c r="M204" s="10">
        <v>1605.0000000000002</v>
      </c>
      <c r="N204" s="10">
        <v>1603.0000000000007</v>
      </c>
    </row>
    <row r="205" spans="1:14" x14ac:dyDescent="0.25">
      <c r="A205" s="8">
        <v>2</v>
      </c>
      <c r="B205" s="10">
        <v>1807</v>
      </c>
      <c r="C205" s="10">
        <v>1722.9999999999995</v>
      </c>
      <c r="D205" s="10">
        <v>1699</v>
      </c>
      <c r="E205" s="10">
        <v>1643.0000000000002</v>
      </c>
      <c r="F205" s="10">
        <v>1655.0000000000002</v>
      </c>
      <c r="G205" s="10">
        <v>1647.0000000000002</v>
      </c>
      <c r="H205" s="10">
        <v>1631.9999999999998</v>
      </c>
      <c r="I205" s="10">
        <v>1626.9999999999998</v>
      </c>
      <c r="J205" s="10">
        <v>1626.9999999999998</v>
      </c>
      <c r="K205" s="10">
        <v>1622</v>
      </c>
      <c r="L205" s="10">
        <v>1615.0000000000002</v>
      </c>
      <c r="M205" s="10">
        <v>1610.9999999999995</v>
      </c>
      <c r="N205" s="10">
        <v>1606.9999999999995</v>
      </c>
    </row>
    <row r="206" spans="1:14" x14ac:dyDescent="0.25">
      <c r="A206" s="8">
        <v>3</v>
      </c>
      <c r="B206" s="10">
        <v>1877</v>
      </c>
      <c r="C206" s="10">
        <v>1815</v>
      </c>
      <c r="D206" s="10">
        <v>1734.9999999999998</v>
      </c>
      <c r="E206" s="10">
        <v>1710.0000000000002</v>
      </c>
      <c r="F206" s="10">
        <v>1652.9999999999998</v>
      </c>
      <c r="G206" s="10">
        <v>1666</v>
      </c>
      <c r="H206" s="10">
        <v>1658</v>
      </c>
      <c r="I206" s="10">
        <v>1643</v>
      </c>
      <c r="J206" s="10">
        <v>1638</v>
      </c>
      <c r="K206" s="10">
        <v>1637.9999999999998</v>
      </c>
      <c r="L206" s="10">
        <v>1633</v>
      </c>
      <c r="M206" s="10">
        <v>1625.9999999999998</v>
      </c>
      <c r="N206" s="10">
        <v>1622</v>
      </c>
    </row>
    <row r="207" spans="1:14" x14ac:dyDescent="0.25">
      <c r="A207" s="8">
        <v>4</v>
      </c>
      <c r="B207" s="10">
        <v>1822</v>
      </c>
      <c r="C207" s="10">
        <v>1879.0000000000005</v>
      </c>
      <c r="D207" s="10">
        <v>1816.0000000000002</v>
      </c>
      <c r="E207" s="10">
        <v>1738.0000000000002</v>
      </c>
      <c r="F207" s="10">
        <v>1710.0000000000005</v>
      </c>
      <c r="G207" s="10">
        <v>1652.9999999999995</v>
      </c>
      <c r="H207" s="10">
        <v>1666</v>
      </c>
      <c r="I207" s="10">
        <v>1658</v>
      </c>
      <c r="J207" s="10">
        <v>1642.0000000000007</v>
      </c>
      <c r="K207" s="10">
        <v>1638.0000000000002</v>
      </c>
      <c r="L207" s="10">
        <v>1637.9999999999995</v>
      </c>
      <c r="M207" s="10">
        <v>1633</v>
      </c>
      <c r="N207" s="10">
        <v>1625</v>
      </c>
    </row>
    <row r="208" spans="1:14" x14ac:dyDescent="0.25">
      <c r="A208" s="8">
        <v>5</v>
      </c>
      <c r="B208" s="10">
        <v>1873</v>
      </c>
      <c r="C208" s="10">
        <v>1828.0000000000002</v>
      </c>
      <c r="D208" s="10">
        <v>1884.9999999999998</v>
      </c>
      <c r="E208" s="10">
        <v>1820.9999999999998</v>
      </c>
      <c r="F208" s="10">
        <v>1744.0000000000005</v>
      </c>
      <c r="G208" s="10">
        <v>1714</v>
      </c>
      <c r="H208" s="10">
        <v>1659</v>
      </c>
      <c r="I208" s="10">
        <v>1674.0000000000005</v>
      </c>
      <c r="J208" s="10">
        <v>1666</v>
      </c>
      <c r="K208" s="10">
        <v>1649.9999999999998</v>
      </c>
      <c r="L208" s="10">
        <v>1645.9999999999995</v>
      </c>
      <c r="M208" s="10">
        <v>1646.0000000000002</v>
      </c>
      <c r="N208" s="10">
        <v>1641.0000000000002</v>
      </c>
    </row>
    <row r="209" spans="1:14" x14ac:dyDescent="0.25">
      <c r="A209" s="8">
        <v>6</v>
      </c>
      <c r="B209" s="10">
        <v>1914</v>
      </c>
      <c r="C209" s="10">
        <v>1883</v>
      </c>
      <c r="D209" s="10">
        <v>1843.0000000000002</v>
      </c>
      <c r="E209" s="10">
        <v>1897</v>
      </c>
      <c r="F209" s="10">
        <v>1833.9999999999998</v>
      </c>
      <c r="G209" s="10">
        <v>1759.0000000000002</v>
      </c>
      <c r="H209" s="10">
        <v>1728</v>
      </c>
      <c r="I209" s="10">
        <v>1672.9999999999998</v>
      </c>
      <c r="J209" s="10">
        <v>1687</v>
      </c>
      <c r="K209" s="10">
        <v>1679.9999999999998</v>
      </c>
      <c r="L209" s="10">
        <v>1664.0000000000007</v>
      </c>
      <c r="M209" s="10">
        <v>1659.9999999999998</v>
      </c>
      <c r="N209" s="10">
        <v>1659.9999999999998</v>
      </c>
    </row>
    <row r="210" spans="1:14" x14ac:dyDescent="0.25">
      <c r="A210" s="8">
        <v>7</v>
      </c>
      <c r="B210" s="10">
        <v>2033</v>
      </c>
      <c r="C210" s="10">
        <v>1912.0000000000002</v>
      </c>
      <c r="D210" s="10">
        <v>1882.0000000000005</v>
      </c>
      <c r="E210" s="10">
        <v>1842.0000000000002</v>
      </c>
      <c r="F210" s="10">
        <v>1893.9999999999995</v>
      </c>
      <c r="G210" s="10">
        <v>1833.0000000000005</v>
      </c>
      <c r="H210" s="10">
        <v>1758.9999999999995</v>
      </c>
      <c r="I210" s="10">
        <v>1728.0000000000002</v>
      </c>
      <c r="J210" s="10">
        <v>1673</v>
      </c>
      <c r="K210" s="10">
        <v>1688</v>
      </c>
      <c r="L210" s="10">
        <v>1681.0000000000005</v>
      </c>
      <c r="M210" s="10">
        <v>1665</v>
      </c>
      <c r="N210" s="10">
        <v>1660.9999999999998</v>
      </c>
    </row>
    <row r="211" spans="1:14" x14ac:dyDescent="0.25">
      <c r="A211" s="8">
        <v>8</v>
      </c>
      <c r="B211" s="10">
        <v>2026</v>
      </c>
      <c r="C211" s="10">
        <v>2039.0000000000002</v>
      </c>
      <c r="D211" s="10">
        <v>1919.9999999999998</v>
      </c>
      <c r="E211" s="10">
        <v>1890</v>
      </c>
      <c r="F211" s="10">
        <v>1849</v>
      </c>
      <c r="G211" s="10">
        <v>1901.0000000000005</v>
      </c>
      <c r="H211" s="10">
        <v>1838.9999999999998</v>
      </c>
      <c r="I211" s="10">
        <v>1764.9999999999995</v>
      </c>
      <c r="J211" s="10">
        <v>1734</v>
      </c>
      <c r="K211" s="10">
        <v>1679.9999999999995</v>
      </c>
      <c r="L211" s="10">
        <v>1693.9999999999998</v>
      </c>
      <c r="M211" s="10">
        <v>1687</v>
      </c>
      <c r="N211" s="10">
        <v>1671.0000000000002</v>
      </c>
    </row>
    <row r="212" spans="1:14" x14ac:dyDescent="0.25">
      <c r="A212" s="8">
        <v>9</v>
      </c>
      <c r="B212" s="10">
        <v>2123</v>
      </c>
      <c r="C212" s="10">
        <v>2032</v>
      </c>
      <c r="D212" s="10">
        <v>2042</v>
      </c>
      <c r="E212" s="10">
        <v>1927</v>
      </c>
      <c r="F212" s="10">
        <v>1894.9999999999998</v>
      </c>
      <c r="G212" s="10">
        <v>1855.9999999999998</v>
      </c>
      <c r="H212" s="10">
        <v>1907</v>
      </c>
      <c r="I212" s="10">
        <v>1844.0000000000011</v>
      </c>
      <c r="J212" s="10">
        <v>1771.0000000000002</v>
      </c>
      <c r="K212" s="10">
        <v>1737.9999999999998</v>
      </c>
      <c r="L212" s="10">
        <v>1683</v>
      </c>
      <c r="M212" s="10">
        <v>1697.0000000000005</v>
      </c>
      <c r="N212" s="10">
        <v>1690</v>
      </c>
    </row>
    <row r="213" spans="1:14" x14ac:dyDescent="0.25">
      <c r="A213" s="8">
        <v>10</v>
      </c>
      <c r="B213" s="10">
        <v>2021</v>
      </c>
      <c r="C213" s="10">
        <v>2122.9999999999995</v>
      </c>
      <c r="D213" s="10">
        <v>2032.9999999999998</v>
      </c>
      <c r="E213" s="10">
        <v>2044</v>
      </c>
      <c r="F213" s="10">
        <v>1929.0000000000009</v>
      </c>
      <c r="G213" s="10">
        <v>1898.0000000000002</v>
      </c>
      <c r="H213" s="10">
        <v>1860.9999999999995</v>
      </c>
      <c r="I213" s="10">
        <v>1910</v>
      </c>
      <c r="J213" s="10">
        <v>1848.0000000000002</v>
      </c>
      <c r="K213" s="10">
        <v>1774</v>
      </c>
      <c r="L213" s="10">
        <v>1740.9999999999998</v>
      </c>
      <c r="M213" s="10">
        <v>1685.9999999999998</v>
      </c>
      <c r="N213" s="10">
        <v>1699.0000000000005</v>
      </c>
    </row>
    <row r="214" spans="1:14" x14ac:dyDescent="0.25">
      <c r="A214" s="8">
        <v>11</v>
      </c>
      <c r="B214" s="10">
        <v>1968</v>
      </c>
      <c r="C214" s="10">
        <v>2022.0000000000002</v>
      </c>
      <c r="D214" s="10">
        <v>2122</v>
      </c>
      <c r="E214" s="10">
        <v>2032.0000000000005</v>
      </c>
      <c r="F214" s="10">
        <v>2045.9999999999998</v>
      </c>
      <c r="G214" s="10">
        <v>1931.0000000000005</v>
      </c>
      <c r="H214" s="10">
        <v>1899.0000000000002</v>
      </c>
      <c r="I214" s="10">
        <v>1863.0000000000002</v>
      </c>
      <c r="J214" s="10">
        <v>1911.0000000000005</v>
      </c>
      <c r="K214" s="10">
        <v>1849</v>
      </c>
      <c r="L214" s="10">
        <v>1775.9999999999995</v>
      </c>
      <c r="M214" s="10">
        <v>1742.9999999999995</v>
      </c>
      <c r="N214" s="10">
        <v>1689</v>
      </c>
    </row>
    <row r="215" spans="1:14" x14ac:dyDescent="0.25">
      <c r="A215" s="8">
        <v>12</v>
      </c>
      <c r="B215" s="10">
        <v>1940</v>
      </c>
      <c r="C215" s="10">
        <v>1969</v>
      </c>
      <c r="D215" s="10">
        <v>2024.9999999999995</v>
      </c>
      <c r="E215" s="10">
        <v>2122.0000000000005</v>
      </c>
      <c r="F215" s="10">
        <v>2033.9999999999995</v>
      </c>
      <c r="G215" s="10">
        <v>2051.0000000000005</v>
      </c>
      <c r="H215" s="10">
        <v>1933.0000000000005</v>
      </c>
      <c r="I215" s="10">
        <v>1902.0000000000005</v>
      </c>
      <c r="J215" s="10">
        <v>1866.9999999999998</v>
      </c>
      <c r="K215" s="10">
        <v>1913</v>
      </c>
      <c r="L215" s="10">
        <v>1851.0000000000002</v>
      </c>
      <c r="M215" s="10">
        <v>1777.9999999999998</v>
      </c>
      <c r="N215" s="10">
        <v>1745</v>
      </c>
    </row>
    <row r="216" spans="1:14" x14ac:dyDescent="0.25">
      <c r="A216" s="8">
        <v>13</v>
      </c>
      <c r="B216" s="10">
        <v>1960</v>
      </c>
      <c r="C216" s="10">
        <v>1949.9999999999998</v>
      </c>
      <c r="D216" s="10">
        <v>1977</v>
      </c>
      <c r="E216" s="10">
        <v>2035</v>
      </c>
      <c r="F216" s="10">
        <v>2129</v>
      </c>
      <c r="G216" s="10">
        <v>2040.0000000000005</v>
      </c>
      <c r="H216" s="10">
        <v>2061</v>
      </c>
      <c r="I216" s="10">
        <v>1943.9999999999995</v>
      </c>
      <c r="J216" s="10">
        <v>1912.0000000000005</v>
      </c>
      <c r="K216" s="10">
        <v>1877.0000000000002</v>
      </c>
      <c r="L216" s="10">
        <v>1923.0000000000005</v>
      </c>
      <c r="M216" s="10">
        <v>1860</v>
      </c>
      <c r="N216" s="10">
        <v>1787.9999999999995</v>
      </c>
    </row>
    <row r="217" spans="1:14" x14ac:dyDescent="0.25">
      <c r="A217" s="8">
        <v>14</v>
      </c>
      <c r="B217" s="10">
        <v>1964</v>
      </c>
      <c r="C217" s="10">
        <v>1973.0000000000002</v>
      </c>
      <c r="D217" s="10">
        <v>1964.9999999999995</v>
      </c>
      <c r="E217" s="10">
        <v>1992</v>
      </c>
      <c r="F217" s="10">
        <v>2050</v>
      </c>
      <c r="G217" s="10">
        <v>2145.9999999999995</v>
      </c>
      <c r="H217" s="10">
        <v>2053.9999999999995</v>
      </c>
      <c r="I217" s="10">
        <v>2076</v>
      </c>
      <c r="J217" s="10">
        <v>1959.0000000000002</v>
      </c>
      <c r="K217" s="10">
        <v>1926.0000000000002</v>
      </c>
      <c r="L217" s="10">
        <v>1891.0000000000002</v>
      </c>
      <c r="M217" s="10">
        <v>1937.0000000000005</v>
      </c>
      <c r="N217" s="10">
        <v>1873.0000000000005</v>
      </c>
    </row>
    <row r="218" spans="1:14" x14ac:dyDescent="0.25">
      <c r="A218" s="8">
        <v>15</v>
      </c>
      <c r="B218" s="10">
        <v>1911</v>
      </c>
      <c r="C218" s="10">
        <v>1959.9999999999991</v>
      </c>
      <c r="D218" s="10">
        <v>1966</v>
      </c>
      <c r="E218" s="10">
        <v>1961.9999999999998</v>
      </c>
      <c r="F218" s="10">
        <v>1989.0000000000005</v>
      </c>
      <c r="G218" s="10">
        <v>2044.9999999999998</v>
      </c>
      <c r="H218" s="10">
        <v>2141.9999999999995</v>
      </c>
      <c r="I218" s="10">
        <v>2051.0000000000009</v>
      </c>
      <c r="J218" s="10">
        <v>2074</v>
      </c>
      <c r="K218" s="10">
        <v>1956</v>
      </c>
      <c r="L218" s="10">
        <v>1922.9999999999998</v>
      </c>
      <c r="M218" s="10">
        <v>1887.9999999999998</v>
      </c>
      <c r="N218" s="10">
        <v>1933.9999999999995</v>
      </c>
    </row>
    <row r="219" spans="1:14" x14ac:dyDescent="0.25">
      <c r="A219" s="8">
        <v>16</v>
      </c>
      <c r="B219" s="10">
        <v>1906</v>
      </c>
      <c r="C219" s="10">
        <v>1916</v>
      </c>
      <c r="D219" s="10">
        <v>1964</v>
      </c>
      <c r="E219" s="10">
        <v>1971.0000000000002</v>
      </c>
      <c r="F219" s="10">
        <v>1969</v>
      </c>
      <c r="G219" s="10">
        <v>2001.0000000000002</v>
      </c>
      <c r="H219" s="10">
        <v>2055</v>
      </c>
      <c r="I219" s="10">
        <v>2150.9999999999995</v>
      </c>
      <c r="J219" s="10">
        <v>2060</v>
      </c>
      <c r="K219" s="10">
        <v>2082.9999999999995</v>
      </c>
      <c r="L219" s="10">
        <v>1966</v>
      </c>
      <c r="M219" s="10">
        <v>1931.9999999999998</v>
      </c>
      <c r="N219" s="10">
        <v>1897</v>
      </c>
    </row>
    <row r="220" spans="1:14" x14ac:dyDescent="0.25">
      <c r="A220" s="8">
        <v>17</v>
      </c>
      <c r="B220" s="10">
        <v>1951</v>
      </c>
      <c r="C220" s="10">
        <v>1903.9999999999998</v>
      </c>
      <c r="D220" s="10">
        <v>1913.0000000000005</v>
      </c>
      <c r="E220" s="10">
        <v>1960</v>
      </c>
      <c r="F220" s="10">
        <v>1969</v>
      </c>
      <c r="G220" s="10">
        <v>1968.0000000000002</v>
      </c>
      <c r="H220" s="10">
        <v>1999</v>
      </c>
      <c r="I220" s="10">
        <v>2054.0000000000005</v>
      </c>
      <c r="J220" s="10">
        <v>2150</v>
      </c>
      <c r="K220" s="10">
        <v>2059.0000000000005</v>
      </c>
      <c r="L220" s="10">
        <v>2085</v>
      </c>
      <c r="M220" s="10">
        <v>1966.9999999999989</v>
      </c>
      <c r="N220" s="10">
        <v>1933.0000000000002</v>
      </c>
    </row>
    <row r="221" spans="1:14" x14ac:dyDescent="0.25">
      <c r="A221" s="8">
        <v>18</v>
      </c>
      <c r="B221" s="10">
        <v>1882</v>
      </c>
      <c r="C221" s="10">
        <v>1911.0000000000005</v>
      </c>
      <c r="D221" s="10">
        <v>1856.0000000000005</v>
      </c>
      <c r="E221" s="10">
        <v>1872.9999999999993</v>
      </c>
      <c r="F221" s="10">
        <v>1921</v>
      </c>
      <c r="G221" s="10">
        <v>1924</v>
      </c>
      <c r="H221" s="10">
        <v>1924.9999999999998</v>
      </c>
      <c r="I221" s="10">
        <v>1958.0000000000002</v>
      </c>
      <c r="J221" s="10">
        <v>2013.0000000000002</v>
      </c>
      <c r="K221" s="10">
        <v>2105.9999999999995</v>
      </c>
      <c r="L221" s="10">
        <v>2016.0000000000007</v>
      </c>
      <c r="M221" s="10">
        <v>2045.9999999999998</v>
      </c>
      <c r="N221" s="10">
        <v>1928</v>
      </c>
    </row>
    <row r="222" spans="1:14" x14ac:dyDescent="0.25">
      <c r="A222" s="8">
        <v>19</v>
      </c>
      <c r="B222" s="10">
        <v>1952</v>
      </c>
      <c r="C222" s="10">
        <v>1820.0000000000002</v>
      </c>
      <c r="D222" s="10">
        <v>1851</v>
      </c>
      <c r="E222" s="10">
        <v>1793.9999999999998</v>
      </c>
      <c r="F222" s="10">
        <v>1814.0000000000005</v>
      </c>
      <c r="G222" s="10">
        <v>1859.0000000000002</v>
      </c>
      <c r="H222" s="10">
        <v>1866</v>
      </c>
      <c r="I222" s="10">
        <v>1865</v>
      </c>
      <c r="J222" s="10">
        <v>1899.0000000000002</v>
      </c>
      <c r="K222" s="10">
        <v>1954.0000000000005</v>
      </c>
      <c r="L222" s="10">
        <v>2039.0000000000002</v>
      </c>
      <c r="M222" s="10">
        <v>1954.0000000000002</v>
      </c>
      <c r="N222" s="10">
        <v>1987</v>
      </c>
    </row>
    <row r="223" spans="1:14" x14ac:dyDescent="0.25">
      <c r="A223" s="8">
        <v>20</v>
      </c>
      <c r="B223" s="10">
        <v>2014</v>
      </c>
      <c r="C223" s="10">
        <v>1960</v>
      </c>
      <c r="D223" s="10">
        <v>1822.9999999999995</v>
      </c>
      <c r="E223" s="10">
        <v>1852</v>
      </c>
      <c r="F223" s="10">
        <v>1798.0000000000002</v>
      </c>
      <c r="G223" s="10">
        <v>1819.0000000000002</v>
      </c>
      <c r="H223" s="10">
        <v>1861.0000000000005</v>
      </c>
      <c r="I223" s="10">
        <v>1868</v>
      </c>
      <c r="J223" s="10">
        <v>1867.0000000000002</v>
      </c>
      <c r="K223" s="10">
        <v>1903.0000000000002</v>
      </c>
      <c r="L223" s="10">
        <v>1962.0000000000009</v>
      </c>
      <c r="M223" s="10">
        <v>2043.9999999999995</v>
      </c>
      <c r="N223" s="10">
        <v>1958.0000000000002</v>
      </c>
    </row>
    <row r="224" spans="1:14" x14ac:dyDescent="0.25">
      <c r="A224" s="8">
        <v>21</v>
      </c>
      <c r="B224" s="10">
        <v>2080</v>
      </c>
      <c r="C224" s="10">
        <v>2022</v>
      </c>
      <c r="D224" s="10">
        <v>1974.0000000000005</v>
      </c>
      <c r="E224" s="10">
        <v>1839</v>
      </c>
      <c r="F224" s="10">
        <v>1863.0000000000005</v>
      </c>
      <c r="G224" s="10">
        <v>1809.0000000000002</v>
      </c>
      <c r="H224" s="10">
        <v>1831.9999999999998</v>
      </c>
      <c r="I224" s="10">
        <v>1875</v>
      </c>
      <c r="J224" s="10">
        <v>1882</v>
      </c>
      <c r="K224" s="10">
        <v>1881.0000000000002</v>
      </c>
      <c r="L224" s="10">
        <v>1919</v>
      </c>
      <c r="M224" s="10">
        <v>1979.0000000000002</v>
      </c>
      <c r="N224" s="10">
        <v>2060.0000000000005</v>
      </c>
    </row>
    <row r="225" spans="1:14" x14ac:dyDescent="0.25">
      <c r="A225" s="8">
        <v>22</v>
      </c>
      <c r="B225" s="10">
        <v>1964</v>
      </c>
      <c r="C225" s="10">
        <v>2076.9999999999995</v>
      </c>
      <c r="D225" s="10">
        <v>2018</v>
      </c>
      <c r="E225" s="10">
        <v>1973.0000000000007</v>
      </c>
      <c r="F225" s="10">
        <v>1841</v>
      </c>
      <c r="G225" s="10">
        <v>1861.9999999999995</v>
      </c>
      <c r="H225" s="10">
        <v>1809.9999999999998</v>
      </c>
      <c r="I225" s="10">
        <v>1832</v>
      </c>
      <c r="J225" s="10">
        <v>1874.0000000000007</v>
      </c>
      <c r="K225" s="10">
        <v>1883.9999999999998</v>
      </c>
      <c r="L225" s="10">
        <v>1882.9999999999998</v>
      </c>
      <c r="M225" s="10">
        <v>1921.9999999999998</v>
      </c>
      <c r="N225" s="10">
        <v>1981.0000000000002</v>
      </c>
    </row>
    <row r="226" spans="1:14" x14ac:dyDescent="0.25">
      <c r="A226" s="8">
        <v>23</v>
      </c>
      <c r="B226" s="10">
        <v>1927</v>
      </c>
      <c r="C226" s="10">
        <v>1967</v>
      </c>
      <c r="D226" s="10">
        <v>2076.9999999999995</v>
      </c>
      <c r="E226" s="10">
        <v>2017.0000000000002</v>
      </c>
      <c r="F226" s="10">
        <v>1973.0000000000002</v>
      </c>
      <c r="G226" s="10">
        <v>1844.0000000000002</v>
      </c>
      <c r="H226" s="10">
        <v>1860</v>
      </c>
      <c r="I226" s="10">
        <v>1809.9999999999995</v>
      </c>
      <c r="J226" s="10">
        <v>1830.9999999999995</v>
      </c>
      <c r="K226" s="10">
        <v>1872</v>
      </c>
      <c r="L226" s="10">
        <v>1883.0000000000005</v>
      </c>
      <c r="M226" s="10">
        <v>1883.9999999999998</v>
      </c>
      <c r="N226" s="10">
        <v>1921.9999999999995</v>
      </c>
    </row>
    <row r="227" spans="1:14" x14ac:dyDescent="0.25">
      <c r="A227" s="8">
        <v>24</v>
      </c>
      <c r="B227" s="10">
        <v>1951</v>
      </c>
      <c r="C227" s="10">
        <v>1934.0000000000005</v>
      </c>
      <c r="D227" s="10">
        <v>1971</v>
      </c>
      <c r="E227" s="10">
        <v>2082.0000000000005</v>
      </c>
      <c r="F227" s="10">
        <v>2023.0000000000002</v>
      </c>
      <c r="G227" s="10">
        <v>1981.9999999999998</v>
      </c>
      <c r="H227" s="10">
        <v>1853</v>
      </c>
      <c r="I227" s="10">
        <v>1867.9999999999998</v>
      </c>
      <c r="J227" s="10">
        <v>1815.9999999999995</v>
      </c>
      <c r="K227" s="10">
        <v>1838.0000000000002</v>
      </c>
      <c r="L227" s="10">
        <v>1879</v>
      </c>
      <c r="M227" s="10">
        <v>1891.0000000000005</v>
      </c>
      <c r="N227" s="10">
        <v>1891.0000000000002</v>
      </c>
    </row>
    <row r="228" spans="1:14" x14ac:dyDescent="0.25">
      <c r="A228" s="8">
        <v>25</v>
      </c>
      <c r="B228" s="10">
        <v>2082</v>
      </c>
      <c r="C228" s="10">
        <v>1942.0000000000002</v>
      </c>
      <c r="D228" s="10">
        <v>1922.9999999999995</v>
      </c>
      <c r="E228" s="10">
        <v>1963</v>
      </c>
      <c r="F228" s="10">
        <v>2066.9999999999995</v>
      </c>
      <c r="G228" s="10">
        <v>2012.0000000000005</v>
      </c>
      <c r="H228" s="10">
        <v>1972.0000000000002</v>
      </c>
      <c r="I228" s="10">
        <v>1843.9999999999998</v>
      </c>
      <c r="J228" s="10">
        <v>1857</v>
      </c>
      <c r="K228" s="10">
        <v>1805</v>
      </c>
      <c r="L228" s="10">
        <v>1826</v>
      </c>
      <c r="M228" s="10">
        <v>1868</v>
      </c>
      <c r="N228" s="10">
        <v>1880</v>
      </c>
    </row>
    <row r="229" spans="1:14" x14ac:dyDescent="0.25">
      <c r="A229" s="8">
        <v>26</v>
      </c>
      <c r="B229" s="10">
        <v>2200</v>
      </c>
      <c r="C229" s="10">
        <v>2099</v>
      </c>
      <c r="D229" s="10">
        <v>1961.0000000000005</v>
      </c>
      <c r="E229" s="10">
        <v>1938.9999999999998</v>
      </c>
      <c r="F229" s="10">
        <v>1984.0000000000002</v>
      </c>
      <c r="G229" s="10">
        <v>2081.0000000000005</v>
      </c>
      <c r="H229" s="10">
        <v>2025.9999999999995</v>
      </c>
      <c r="I229" s="10">
        <v>1985.9999999999998</v>
      </c>
      <c r="J229" s="10">
        <v>1858.0000000000002</v>
      </c>
      <c r="K229" s="10">
        <v>1870.0000000000002</v>
      </c>
      <c r="L229" s="10">
        <v>1815.9999999999998</v>
      </c>
      <c r="M229" s="10">
        <v>1836.0000000000007</v>
      </c>
      <c r="N229" s="10">
        <v>1877.0000000000005</v>
      </c>
    </row>
    <row r="230" spans="1:14" x14ac:dyDescent="0.25">
      <c r="A230" s="8">
        <v>27</v>
      </c>
      <c r="B230" s="10">
        <v>2125</v>
      </c>
      <c r="C230" s="10">
        <v>2217.0000000000005</v>
      </c>
      <c r="D230" s="10">
        <v>2111</v>
      </c>
      <c r="E230" s="10">
        <v>1974.0000000000005</v>
      </c>
      <c r="F230" s="10">
        <v>1945.0000000000005</v>
      </c>
      <c r="G230" s="10">
        <v>1989.9999999999998</v>
      </c>
      <c r="H230" s="10">
        <v>2086.9999999999995</v>
      </c>
      <c r="I230" s="10">
        <v>2030.0000000000002</v>
      </c>
      <c r="J230" s="10">
        <v>1989.9999999999998</v>
      </c>
      <c r="K230" s="10">
        <v>1862.0000000000007</v>
      </c>
      <c r="L230" s="10">
        <v>1874</v>
      </c>
      <c r="M230" s="10">
        <v>1821</v>
      </c>
      <c r="N230" s="10">
        <v>1837</v>
      </c>
    </row>
    <row r="231" spans="1:14" x14ac:dyDescent="0.25">
      <c r="A231" s="8">
        <v>28</v>
      </c>
      <c r="B231" s="10">
        <v>2033</v>
      </c>
      <c r="C231" s="10">
        <v>2137.0000000000005</v>
      </c>
      <c r="D231" s="10">
        <v>2229.0000000000005</v>
      </c>
      <c r="E231" s="10">
        <v>2122</v>
      </c>
      <c r="F231" s="10">
        <v>1987.0000000000002</v>
      </c>
      <c r="G231" s="10">
        <v>1952.9999999999998</v>
      </c>
      <c r="H231" s="10">
        <v>1998</v>
      </c>
      <c r="I231" s="10">
        <v>2093.0000000000005</v>
      </c>
      <c r="J231" s="10">
        <v>2035.9999999999998</v>
      </c>
      <c r="K231" s="10">
        <v>1997.0000000000002</v>
      </c>
      <c r="L231" s="10">
        <v>1867.9999999999995</v>
      </c>
      <c r="M231" s="10">
        <v>1879.0000000000002</v>
      </c>
      <c r="N231" s="10">
        <v>1824.0000000000005</v>
      </c>
    </row>
    <row r="232" spans="1:14" x14ac:dyDescent="0.25">
      <c r="A232" s="8">
        <v>29</v>
      </c>
      <c r="B232" s="10">
        <v>2156</v>
      </c>
      <c r="C232" s="10">
        <v>2043.0000000000002</v>
      </c>
      <c r="D232" s="10">
        <v>2146.9999999999995</v>
      </c>
      <c r="E232" s="10">
        <v>2233.0000000000005</v>
      </c>
      <c r="F232" s="10">
        <v>2125</v>
      </c>
      <c r="G232" s="10">
        <v>1989.9999999999995</v>
      </c>
      <c r="H232" s="10">
        <v>1958</v>
      </c>
      <c r="I232" s="10">
        <v>1999.9999999999998</v>
      </c>
      <c r="J232" s="10">
        <v>2092.9999999999995</v>
      </c>
      <c r="K232" s="10">
        <v>2035.9999999999998</v>
      </c>
      <c r="L232" s="10">
        <v>1999.0000000000005</v>
      </c>
      <c r="M232" s="10">
        <v>1869</v>
      </c>
      <c r="N232" s="10">
        <v>1878</v>
      </c>
    </row>
    <row r="233" spans="1:14" x14ac:dyDescent="0.25">
      <c r="A233" s="8">
        <v>30</v>
      </c>
      <c r="B233" s="10">
        <v>2178</v>
      </c>
      <c r="C233" s="10">
        <v>2177</v>
      </c>
      <c r="D233" s="10">
        <v>2072.0000000000009</v>
      </c>
      <c r="E233" s="10">
        <v>2178.9999999999995</v>
      </c>
      <c r="F233" s="10">
        <v>2258.9999999999995</v>
      </c>
      <c r="G233" s="10">
        <v>2146.9999999999995</v>
      </c>
      <c r="H233" s="10">
        <v>2014.9999999999998</v>
      </c>
      <c r="I233" s="10">
        <v>1980.0000000000002</v>
      </c>
      <c r="J233" s="10">
        <v>2022</v>
      </c>
      <c r="K233" s="10">
        <v>2112.0000000000005</v>
      </c>
      <c r="L233" s="10">
        <v>2054.0000000000005</v>
      </c>
      <c r="M233" s="10">
        <v>2019.9999999999998</v>
      </c>
      <c r="N233" s="10">
        <v>1888.0000000000005</v>
      </c>
    </row>
    <row r="234" spans="1:14" x14ac:dyDescent="0.25">
      <c r="A234" s="8">
        <v>31</v>
      </c>
      <c r="B234" s="10">
        <v>2266</v>
      </c>
      <c r="C234" s="10">
        <v>2205.9999999999995</v>
      </c>
      <c r="D234" s="10">
        <v>2209</v>
      </c>
      <c r="E234" s="10">
        <v>2106</v>
      </c>
      <c r="F234" s="10">
        <v>2217</v>
      </c>
      <c r="G234" s="10">
        <v>2300</v>
      </c>
      <c r="H234" s="10">
        <v>2179.9999999999995</v>
      </c>
      <c r="I234" s="10">
        <v>2052.0000000000009</v>
      </c>
      <c r="J234" s="10">
        <v>2012.0000000000002</v>
      </c>
      <c r="K234" s="10">
        <v>2054.9999999999995</v>
      </c>
      <c r="L234" s="10">
        <v>2141.0000000000005</v>
      </c>
      <c r="M234" s="10">
        <v>2082.9999999999991</v>
      </c>
      <c r="N234" s="10">
        <v>2049.9999999999995</v>
      </c>
    </row>
    <row r="235" spans="1:14" x14ac:dyDescent="0.25">
      <c r="A235" s="8">
        <v>32</v>
      </c>
      <c r="B235" s="10">
        <v>2251</v>
      </c>
      <c r="C235" s="10">
        <v>2279</v>
      </c>
      <c r="D235" s="10">
        <v>2223</v>
      </c>
      <c r="E235" s="10">
        <v>2229.0000000000009</v>
      </c>
      <c r="F235" s="10">
        <v>2132</v>
      </c>
      <c r="G235" s="10">
        <v>2243.0000000000005</v>
      </c>
      <c r="H235" s="10">
        <v>2325.0000000000005</v>
      </c>
      <c r="I235" s="10">
        <v>2201.0000000000005</v>
      </c>
      <c r="J235" s="10">
        <v>2074</v>
      </c>
      <c r="K235" s="10">
        <v>2031.0000000000002</v>
      </c>
      <c r="L235" s="10">
        <v>2074</v>
      </c>
      <c r="M235" s="10">
        <v>2158.0000000000005</v>
      </c>
      <c r="N235" s="10">
        <v>2101.0000000000005</v>
      </c>
    </row>
    <row r="236" spans="1:14" x14ac:dyDescent="0.25">
      <c r="A236" s="8">
        <v>33</v>
      </c>
      <c r="B236" s="10">
        <v>2319</v>
      </c>
      <c r="C236" s="10">
        <v>2272.0000000000005</v>
      </c>
      <c r="D236" s="10">
        <v>2303</v>
      </c>
      <c r="E236" s="10">
        <v>2251.9999999999995</v>
      </c>
      <c r="F236" s="10">
        <v>2262.9999999999995</v>
      </c>
      <c r="G236" s="10">
        <v>2162.0000000000005</v>
      </c>
      <c r="H236" s="10">
        <v>2278</v>
      </c>
      <c r="I236" s="10">
        <v>2361</v>
      </c>
      <c r="J236" s="10">
        <v>2232.0000000000005</v>
      </c>
      <c r="K236" s="10">
        <v>2107</v>
      </c>
      <c r="L236" s="10">
        <v>2061</v>
      </c>
      <c r="M236" s="10">
        <v>2103.9999999999995</v>
      </c>
      <c r="N236" s="10">
        <v>2185.9999999999995</v>
      </c>
    </row>
    <row r="237" spans="1:14" x14ac:dyDescent="0.25">
      <c r="A237" s="8">
        <v>34</v>
      </c>
      <c r="B237" s="10">
        <v>2285</v>
      </c>
      <c r="C237" s="10">
        <v>2328</v>
      </c>
      <c r="D237" s="10">
        <v>2289</v>
      </c>
      <c r="E237" s="10">
        <v>2319.9999999999991</v>
      </c>
      <c r="F237" s="10">
        <v>2272.0000000000009</v>
      </c>
      <c r="G237" s="10">
        <v>2279.9999999999991</v>
      </c>
      <c r="H237" s="10">
        <v>2181.9999999999995</v>
      </c>
      <c r="I237" s="10">
        <v>2301</v>
      </c>
      <c r="J237" s="10">
        <v>2386.9999999999995</v>
      </c>
      <c r="K237" s="10">
        <v>2253.9999999999991</v>
      </c>
      <c r="L237" s="10">
        <v>2126</v>
      </c>
      <c r="M237" s="10">
        <v>2079.0000000000005</v>
      </c>
      <c r="N237" s="10">
        <v>2121</v>
      </c>
    </row>
    <row r="238" spans="1:14" x14ac:dyDescent="0.25">
      <c r="A238" s="8">
        <v>35</v>
      </c>
      <c r="B238" s="10">
        <v>2307</v>
      </c>
      <c r="C238" s="10">
        <v>2283.9999999999995</v>
      </c>
      <c r="D238" s="10">
        <v>2326.9999999999995</v>
      </c>
      <c r="E238" s="10">
        <v>2294</v>
      </c>
      <c r="F238" s="10">
        <v>2326.9999999999991</v>
      </c>
      <c r="G238" s="10">
        <v>2286</v>
      </c>
      <c r="H238" s="10">
        <v>2290.9999999999995</v>
      </c>
      <c r="I238" s="10">
        <v>2196.0000000000005</v>
      </c>
      <c r="J238" s="10">
        <v>2315</v>
      </c>
      <c r="K238" s="10">
        <v>2401</v>
      </c>
      <c r="L238" s="10">
        <v>2267.0000000000005</v>
      </c>
      <c r="M238" s="10">
        <v>2140.0000000000005</v>
      </c>
      <c r="N238" s="10">
        <v>2092.0000000000005</v>
      </c>
    </row>
    <row r="239" spans="1:14" x14ac:dyDescent="0.25">
      <c r="A239" s="8">
        <v>36</v>
      </c>
      <c r="B239" s="10">
        <v>2325</v>
      </c>
      <c r="C239" s="10">
        <v>2318</v>
      </c>
      <c r="D239" s="10">
        <v>2299.9999999999995</v>
      </c>
      <c r="E239" s="10">
        <v>2341.0000000000005</v>
      </c>
      <c r="F239" s="10">
        <v>2308.9999999999995</v>
      </c>
      <c r="G239" s="10">
        <v>2342.0000000000005</v>
      </c>
      <c r="H239" s="10">
        <v>2305.0000000000005</v>
      </c>
      <c r="I239" s="10">
        <v>2311</v>
      </c>
      <c r="J239" s="10">
        <v>2216.9999999999991</v>
      </c>
      <c r="K239" s="10">
        <v>2337.9999999999995</v>
      </c>
      <c r="L239" s="10">
        <v>2425</v>
      </c>
      <c r="M239" s="10">
        <v>2286.9999999999995</v>
      </c>
      <c r="N239" s="10">
        <v>2160.0000000000009</v>
      </c>
    </row>
    <row r="240" spans="1:14" x14ac:dyDescent="0.25">
      <c r="A240" s="8">
        <v>37</v>
      </c>
      <c r="B240" s="10">
        <v>2432</v>
      </c>
      <c r="C240" s="10">
        <v>2335</v>
      </c>
      <c r="D240" s="10">
        <v>2331</v>
      </c>
      <c r="E240" s="10">
        <v>2311</v>
      </c>
      <c r="F240" s="10">
        <v>2351</v>
      </c>
      <c r="G240" s="10">
        <v>2323</v>
      </c>
      <c r="H240" s="10">
        <v>2355.9999999999995</v>
      </c>
      <c r="I240" s="10">
        <v>2320.9999999999995</v>
      </c>
      <c r="J240" s="10">
        <v>2328</v>
      </c>
      <c r="K240" s="10">
        <v>2235</v>
      </c>
      <c r="L240" s="10">
        <v>2357.0000000000005</v>
      </c>
      <c r="M240" s="10">
        <v>2443.9999999999995</v>
      </c>
      <c r="N240" s="10">
        <v>2305</v>
      </c>
    </row>
    <row r="241" spans="1:14" x14ac:dyDescent="0.25">
      <c r="A241" s="8">
        <v>38</v>
      </c>
      <c r="B241" s="10">
        <v>2376</v>
      </c>
      <c r="C241" s="10">
        <v>2440.0000000000005</v>
      </c>
      <c r="D241" s="10">
        <v>2349.9999999999995</v>
      </c>
      <c r="E241" s="10">
        <v>2346.9999999999995</v>
      </c>
      <c r="F241" s="10">
        <v>2324</v>
      </c>
      <c r="G241" s="10">
        <v>2364</v>
      </c>
      <c r="H241" s="10">
        <v>2339.0000000000005</v>
      </c>
      <c r="I241" s="10">
        <v>2372</v>
      </c>
      <c r="J241" s="10">
        <v>2339</v>
      </c>
      <c r="K241" s="10">
        <v>2345.9999999999995</v>
      </c>
      <c r="L241" s="10">
        <v>2253</v>
      </c>
      <c r="M241" s="10">
        <v>2378.0000000000005</v>
      </c>
      <c r="N241" s="10">
        <v>2465</v>
      </c>
    </row>
    <row r="242" spans="1:14" x14ac:dyDescent="0.25">
      <c r="A242" s="8">
        <v>39</v>
      </c>
      <c r="B242" s="10">
        <v>2191</v>
      </c>
      <c r="C242" s="10">
        <v>2379.9999999999995</v>
      </c>
      <c r="D242" s="10">
        <v>2446</v>
      </c>
      <c r="E242" s="10">
        <v>2361</v>
      </c>
      <c r="F242" s="10">
        <v>2356.0000000000005</v>
      </c>
      <c r="G242" s="10">
        <v>2334</v>
      </c>
      <c r="H242" s="10">
        <v>2374</v>
      </c>
      <c r="I242" s="10">
        <v>2350</v>
      </c>
      <c r="J242" s="10">
        <v>2383.9999999999995</v>
      </c>
      <c r="K242" s="10">
        <v>2351.0000000000005</v>
      </c>
      <c r="L242" s="10">
        <v>2359.9999999999995</v>
      </c>
      <c r="M242" s="10">
        <v>2266.9999999999995</v>
      </c>
      <c r="N242" s="10">
        <v>2394</v>
      </c>
    </row>
    <row r="243" spans="1:14" x14ac:dyDescent="0.25">
      <c r="A243" s="8">
        <v>40</v>
      </c>
      <c r="B243" s="10">
        <v>2159</v>
      </c>
      <c r="C243" s="10">
        <v>2198.0000000000005</v>
      </c>
      <c r="D243" s="10">
        <v>2383</v>
      </c>
      <c r="E243" s="10">
        <v>2450.0000000000005</v>
      </c>
      <c r="F243" s="10">
        <v>2367</v>
      </c>
      <c r="G243" s="10">
        <v>2364.0000000000005</v>
      </c>
      <c r="H243" s="10">
        <v>2340.0000000000009</v>
      </c>
      <c r="I243" s="10">
        <v>2381.0000000000005</v>
      </c>
      <c r="J243" s="10">
        <v>2358.0000000000005</v>
      </c>
      <c r="K243" s="10">
        <v>2393.0000000000005</v>
      </c>
      <c r="L243" s="10">
        <v>2359.9999999999995</v>
      </c>
      <c r="M243" s="10">
        <v>2370</v>
      </c>
      <c r="N243" s="10">
        <v>2277.0000000000005</v>
      </c>
    </row>
    <row r="244" spans="1:14" x14ac:dyDescent="0.25">
      <c r="A244" s="8">
        <v>41</v>
      </c>
      <c r="B244" s="10">
        <v>1991</v>
      </c>
      <c r="C244" s="10">
        <v>2160</v>
      </c>
      <c r="D244" s="10">
        <v>2203.0000000000005</v>
      </c>
      <c r="E244" s="10">
        <v>2388.9999999999995</v>
      </c>
      <c r="F244" s="10">
        <v>2454</v>
      </c>
      <c r="G244" s="10">
        <v>2372.0000000000005</v>
      </c>
      <c r="H244" s="10">
        <v>2369</v>
      </c>
      <c r="I244" s="10">
        <v>2346.0000000000005</v>
      </c>
      <c r="J244" s="10">
        <v>2387.9999999999995</v>
      </c>
      <c r="K244" s="10">
        <v>2365.0000000000005</v>
      </c>
      <c r="L244" s="10">
        <v>2400.0000000000005</v>
      </c>
      <c r="M244" s="10">
        <v>2368</v>
      </c>
      <c r="N244" s="10">
        <v>2379.0000000000009</v>
      </c>
    </row>
    <row r="245" spans="1:14" x14ac:dyDescent="0.25">
      <c r="A245" s="8">
        <v>42</v>
      </c>
      <c r="B245" s="10">
        <v>2256</v>
      </c>
      <c r="C245" s="10">
        <v>1994.0000000000005</v>
      </c>
      <c r="D245" s="10">
        <v>2164.9999999999995</v>
      </c>
      <c r="E245" s="10">
        <v>2208.0000000000005</v>
      </c>
      <c r="F245" s="10">
        <v>2393</v>
      </c>
      <c r="G245" s="10">
        <v>2458</v>
      </c>
      <c r="H245" s="10">
        <v>2381.0000000000009</v>
      </c>
      <c r="I245" s="10">
        <v>2377.0000000000009</v>
      </c>
      <c r="J245" s="10">
        <v>2352.9999999999995</v>
      </c>
      <c r="K245" s="10">
        <v>2397</v>
      </c>
      <c r="L245" s="10">
        <v>2374</v>
      </c>
      <c r="M245" s="10">
        <v>2409.0000000000005</v>
      </c>
      <c r="N245" s="10">
        <v>2376.9999999999995</v>
      </c>
    </row>
    <row r="246" spans="1:14" x14ac:dyDescent="0.25">
      <c r="A246" s="8">
        <v>43</v>
      </c>
      <c r="B246" s="10">
        <v>2200</v>
      </c>
      <c r="C246" s="10">
        <v>2254</v>
      </c>
      <c r="D246" s="10">
        <v>1993.9999999999998</v>
      </c>
      <c r="E246" s="10">
        <v>2165.9999999999995</v>
      </c>
      <c r="F246" s="10">
        <v>2207</v>
      </c>
      <c r="G246" s="10">
        <v>2398</v>
      </c>
      <c r="H246" s="10">
        <v>2460</v>
      </c>
      <c r="I246" s="10">
        <v>2383</v>
      </c>
      <c r="J246" s="10">
        <v>2378.9999999999991</v>
      </c>
      <c r="K246" s="10">
        <v>2353.9999999999995</v>
      </c>
      <c r="L246" s="10">
        <v>2399.9999999999991</v>
      </c>
      <c r="M246" s="10">
        <v>2377.0000000000009</v>
      </c>
      <c r="N246" s="10">
        <v>2411.9999999999995</v>
      </c>
    </row>
    <row r="247" spans="1:14" x14ac:dyDescent="0.25">
      <c r="A247" s="8">
        <v>44</v>
      </c>
      <c r="B247" s="10">
        <v>2231</v>
      </c>
      <c r="C247" s="10">
        <v>2193.9999999999995</v>
      </c>
      <c r="D247" s="10">
        <v>2248</v>
      </c>
      <c r="E247" s="10">
        <v>1992.0000000000002</v>
      </c>
      <c r="F247" s="10">
        <v>2165</v>
      </c>
      <c r="G247" s="10">
        <v>2207.0000000000005</v>
      </c>
      <c r="H247" s="10">
        <v>2393.9999999999995</v>
      </c>
      <c r="I247" s="10">
        <v>2458</v>
      </c>
      <c r="J247" s="10">
        <v>2382</v>
      </c>
      <c r="K247" s="10">
        <v>2379.9999999999995</v>
      </c>
      <c r="L247" s="10">
        <v>2353</v>
      </c>
      <c r="M247" s="10">
        <v>2400</v>
      </c>
      <c r="N247" s="10">
        <v>2377</v>
      </c>
    </row>
    <row r="248" spans="1:14" x14ac:dyDescent="0.25">
      <c r="A248" s="8">
        <v>45</v>
      </c>
      <c r="B248" s="10">
        <v>2358</v>
      </c>
      <c r="C248" s="10">
        <v>2233.0000000000009</v>
      </c>
      <c r="D248" s="10">
        <v>2196.0000000000005</v>
      </c>
      <c r="E248" s="10">
        <v>2247.9999999999991</v>
      </c>
      <c r="F248" s="10">
        <v>1993.0000000000002</v>
      </c>
      <c r="G248" s="10">
        <v>2166</v>
      </c>
      <c r="H248" s="10">
        <v>2209</v>
      </c>
      <c r="I248" s="10">
        <v>2397.0000000000005</v>
      </c>
      <c r="J248" s="10">
        <v>2461.9999999999995</v>
      </c>
      <c r="K248" s="10">
        <v>2385.9999999999995</v>
      </c>
      <c r="L248" s="10">
        <v>2383.0000000000009</v>
      </c>
      <c r="M248" s="10">
        <v>2356.0000000000005</v>
      </c>
      <c r="N248" s="10">
        <v>2403</v>
      </c>
    </row>
    <row r="249" spans="1:14" x14ac:dyDescent="0.25">
      <c r="A249" s="8">
        <v>46</v>
      </c>
      <c r="B249" s="10">
        <v>2654</v>
      </c>
      <c r="C249" s="10">
        <v>2347.0000000000005</v>
      </c>
      <c r="D249" s="10">
        <v>2224</v>
      </c>
      <c r="E249" s="10">
        <v>2186.9999999999995</v>
      </c>
      <c r="F249" s="10">
        <v>2241.0000000000005</v>
      </c>
      <c r="G249" s="10">
        <v>1988</v>
      </c>
      <c r="H249" s="10">
        <v>2156.9999999999995</v>
      </c>
      <c r="I249" s="10">
        <v>2200</v>
      </c>
      <c r="J249" s="10">
        <v>2389</v>
      </c>
      <c r="K249" s="10">
        <v>2452.9999999999991</v>
      </c>
      <c r="L249" s="10">
        <v>2376.9999999999995</v>
      </c>
      <c r="M249" s="10">
        <v>2374.0000000000005</v>
      </c>
      <c r="N249" s="10">
        <v>2347</v>
      </c>
    </row>
    <row r="250" spans="1:14" x14ac:dyDescent="0.25">
      <c r="A250" s="8">
        <v>47</v>
      </c>
      <c r="B250" s="10">
        <v>2621</v>
      </c>
      <c r="C250" s="10">
        <v>2639</v>
      </c>
      <c r="D250" s="10">
        <v>2334</v>
      </c>
      <c r="E250" s="10">
        <v>2209.0000000000005</v>
      </c>
      <c r="F250" s="10">
        <v>2174.9999999999995</v>
      </c>
      <c r="G250" s="10">
        <v>2227.0000000000005</v>
      </c>
      <c r="H250" s="10">
        <v>1976.0000000000009</v>
      </c>
      <c r="I250" s="10">
        <v>2144.9999999999995</v>
      </c>
      <c r="J250" s="10">
        <v>2188.0000000000005</v>
      </c>
      <c r="K250" s="10">
        <v>2376</v>
      </c>
      <c r="L250" s="10">
        <v>2439</v>
      </c>
      <c r="M250" s="10">
        <v>2364.0000000000005</v>
      </c>
      <c r="N250" s="10">
        <v>2362.0000000000009</v>
      </c>
    </row>
    <row r="251" spans="1:14" x14ac:dyDescent="0.25">
      <c r="A251" s="8">
        <v>48</v>
      </c>
      <c r="B251" s="10">
        <v>2615</v>
      </c>
      <c r="C251" s="10">
        <v>2619.0000000000005</v>
      </c>
      <c r="D251" s="10">
        <v>2637</v>
      </c>
      <c r="E251" s="10">
        <v>2331.9999999999991</v>
      </c>
      <c r="F251" s="10">
        <v>2204.9999999999995</v>
      </c>
      <c r="G251" s="10">
        <v>2170</v>
      </c>
      <c r="H251" s="10">
        <v>2223</v>
      </c>
      <c r="I251" s="10">
        <v>1973</v>
      </c>
      <c r="J251" s="10">
        <v>2142.0000000000005</v>
      </c>
      <c r="K251" s="10">
        <v>2184.9999999999995</v>
      </c>
      <c r="L251" s="10">
        <v>2372.0000000000005</v>
      </c>
      <c r="M251" s="10">
        <v>2434</v>
      </c>
      <c r="N251" s="10">
        <v>2360.0000000000005</v>
      </c>
    </row>
    <row r="252" spans="1:14" x14ac:dyDescent="0.25">
      <c r="A252" s="8">
        <v>49</v>
      </c>
      <c r="B252" s="10">
        <v>2773</v>
      </c>
      <c r="C252" s="10">
        <v>2615</v>
      </c>
      <c r="D252" s="10">
        <v>2619.9999999999995</v>
      </c>
      <c r="E252" s="10">
        <v>2637</v>
      </c>
      <c r="F252" s="10">
        <v>2334.9999999999995</v>
      </c>
      <c r="G252" s="10">
        <v>2207</v>
      </c>
      <c r="H252" s="10">
        <v>2170</v>
      </c>
      <c r="I252" s="10">
        <v>2224</v>
      </c>
      <c r="J252" s="10">
        <v>1973.9999999999995</v>
      </c>
      <c r="K252" s="10">
        <v>2143</v>
      </c>
      <c r="L252" s="10">
        <v>2185.9999999999995</v>
      </c>
      <c r="M252" s="10">
        <v>2375</v>
      </c>
      <c r="N252" s="10">
        <v>2438</v>
      </c>
    </row>
    <row r="253" spans="1:14" x14ac:dyDescent="0.25">
      <c r="A253" s="8">
        <v>50</v>
      </c>
      <c r="B253" s="10">
        <v>2801</v>
      </c>
      <c r="C253" s="10">
        <v>2767.0000000000005</v>
      </c>
      <c r="D253" s="10">
        <v>2611</v>
      </c>
      <c r="E253" s="10">
        <v>2614.9999999999991</v>
      </c>
      <c r="F253" s="10">
        <v>2628.9999999999995</v>
      </c>
      <c r="G253" s="10">
        <v>2328.9999999999995</v>
      </c>
      <c r="H253" s="10">
        <v>2203</v>
      </c>
      <c r="I253" s="10">
        <v>2165.9999999999995</v>
      </c>
      <c r="J253" s="10">
        <v>2220.0000000000005</v>
      </c>
      <c r="K253" s="10">
        <v>1971.9999999999995</v>
      </c>
      <c r="L253" s="10">
        <v>2139</v>
      </c>
      <c r="M253" s="10">
        <v>2181.0000000000005</v>
      </c>
      <c r="N253" s="10">
        <v>2370.9999999999995</v>
      </c>
    </row>
    <row r="254" spans="1:14" x14ac:dyDescent="0.25">
      <c r="A254" s="8">
        <v>51</v>
      </c>
      <c r="B254" s="10">
        <v>2722</v>
      </c>
      <c r="C254" s="10">
        <v>2800</v>
      </c>
      <c r="D254" s="10">
        <v>2766.0000000000009</v>
      </c>
      <c r="E254" s="10">
        <v>2611.0000000000005</v>
      </c>
      <c r="F254" s="10">
        <v>2613</v>
      </c>
      <c r="G254" s="10">
        <v>2626.9999999999995</v>
      </c>
      <c r="H254" s="10">
        <v>2330</v>
      </c>
      <c r="I254" s="10">
        <v>2203</v>
      </c>
      <c r="J254" s="10">
        <v>2166.0000000000005</v>
      </c>
      <c r="K254" s="10">
        <v>2219.9999999999995</v>
      </c>
      <c r="L254" s="10">
        <v>1973</v>
      </c>
      <c r="M254" s="10">
        <v>2140.0000000000005</v>
      </c>
      <c r="N254" s="10">
        <v>2182</v>
      </c>
    </row>
    <row r="255" spans="1:14" x14ac:dyDescent="0.25">
      <c r="A255" s="8">
        <v>52</v>
      </c>
      <c r="B255" s="10">
        <v>2713</v>
      </c>
      <c r="C255" s="10">
        <v>2719.9999999999995</v>
      </c>
      <c r="D255" s="10">
        <v>2798</v>
      </c>
      <c r="E255" s="10">
        <v>2760.0000000000014</v>
      </c>
      <c r="F255" s="10">
        <v>2604</v>
      </c>
      <c r="G255" s="10">
        <v>2609.9999999999995</v>
      </c>
      <c r="H255" s="10">
        <v>2623.0000000000009</v>
      </c>
      <c r="I255" s="10">
        <v>2323.9999999999995</v>
      </c>
      <c r="J255" s="10">
        <v>2198.9999999999995</v>
      </c>
      <c r="K255" s="10">
        <v>2163.0000000000005</v>
      </c>
      <c r="L255" s="10">
        <v>2215.9999999999995</v>
      </c>
      <c r="M255" s="10">
        <v>1971.0000000000002</v>
      </c>
      <c r="N255" s="10">
        <v>2137</v>
      </c>
    </row>
    <row r="256" spans="1:14" x14ac:dyDescent="0.25">
      <c r="A256" s="8">
        <v>53</v>
      </c>
      <c r="B256" s="10">
        <v>2818</v>
      </c>
      <c r="C256" s="10">
        <v>2704.0000000000005</v>
      </c>
      <c r="D256" s="10">
        <v>2708.9999999999995</v>
      </c>
      <c r="E256" s="10">
        <v>2785</v>
      </c>
      <c r="F256" s="10">
        <v>2747.0000000000009</v>
      </c>
      <c r="G256" s="10">
        <v>2592.9999999999995</v>
      </c>
      <c r="H256" s="10">
        <v>2600.0000000000005</v>
      </c>
      <c r="I256" s="10">
        <v>2611</v>
      </c>
      <c r="J256" s="10">
        <v>2313.9999999999995</v>
      </c>
      <c r="K256" s="10">
        <v>2189.0000000000005</v>
      </c>
      <c r="L256" s="10">
        <v>2155.0000000000005</v>
      </c>
      <c r="M256" s="10">
        <v>2208</v>
      </c>
      <c r="N256" s="10">
        <v>1962.9999999999998</v>
      </c>
    </row>
    <row r="257" spans="1:14" x14ac:dyDescent="0.25">
      <c r="A257" s="8">
        <v>54</v>
      </c>
      <c r="B257" s="10">
        <v>2682</v>
      </c>
      <c r="C257" s="10">
        <v>2804.0000000000005</v>
      </c>
      <c r="D257" s="10">
        <v>2691.0000000000005</v>
      </c>
      <c r="E257" s="10">
        <v>2694.0000000000014</v>
      </c>
      <c r="F257" s="10">
        <v>2769.9999999999991</v>
      </c>
      <c r="G257" s="10">
        <v>2732.0000000000014</v>
      </c>
      <c r="H257" s="10">
        <v>2580.0000000000005</v>
      </c>
      <c r="I257" s="10">
        <v>2589.0000000000009</v>
      </c>
      <c r="J257" s="10">
        <v>2599.0000000000009</v>
      </c>
      <c r="K257" s="10">
        <v>2301.9999999999991</v>
      </c>
      <c r="L257" s="10">
        <v>2179</v>
      </c>
      <c r="M257" s="10">
        <v>2146</v>
      </c>
      <c r="N257" s="10">
        <v>2197.9999999999995</v>
      </c>
    </row>
    <row r="258" spans="1:14" x14ac:dyDescent="0.25">
      <c r="A258" s="8">
        <v>55</v>
      </c>
      <c r="B258" s="10">
        <v>2761</v>
      </c>
      <c r="C258" s="10">
        <v>2674.9999999999991</v>
      </c>
      <c r="D258" s="10">
        <v>2796.0000000000009</v>
      </c>
      <c r="E258" s="10">
        <v>2683.0000000000005</v>
      </c>
      <c r="F258" s="10">
        <v>2685.0000000000005</v>
      </c>
      <c r="G258" s="10">
        <v>2762.0000000000005</v>
      </c>
      <c r="H258" s="10">
        <v>2723.9999999999995</v>
      </c>
      <c r="I258" s="10">
        <v>2573</v>
      </c>
      <c r="J258" s="10">
        <v>2582.9999999999995</v>
      </c>
      <c r="K258" s="10">
        <v>2590.0000000000005</v>
      </c>
      <c r="L258" s="10">
        <v>2296.0000000000005</v>
      </c>
      <c r="M258" s="10">
        <v>2173</v>
      </c>
      <c r="N258" s="10">
        <v>2141</v>
      </c>
    </row>
    <row r="259" spans="1:14" x14ac:dyDescent="0.25">
      <c r="A259" s="8">
        <v>56</v>
      </c>
      <c r="B259" s="10">
        <v>2599</v>
      </c>
      <c r="C259" s="10">
        <v>2746</v>
      </c>
      <c r="D259" s="10">
        <v>2661.0000000000005</v>
      </c>
      <c r="E259" s="10">
        <v>2779.0000000000009</v>
      </c>
      <c r="F259" s="10">
        <v>2668.0000000000005</v>
      </c>
      <c r="G259" s="10">
        <v>2669.0000000000005</v>
      </c>
      <c r="H259" s="10">
        <v>2747.0000000000009</v>
      </c>
      <c r="I259" s="10">
        <v>2709</v>
      </c>
      <c r="J259" s="10">
        <v>2558.0000000000005</v>
      </c>
      <c r="K259" s="10">
        <v>2570</v>
      </c>
      <c r="L259" s="10">
        <v>2576</v>
      </c>
      <c r="M259" s="10">
        <v>2284.9999999999995</v>
      </c>
      <c r="N259" s="10">
        <v>2161</v>
      </c>
    </row>
    <row r="260" spans="1:14" x14ac:dyDescent="0.25">
      <c r="A260" s="8">
        <v>57</v>
      </c>
      <c r="B260" s="10">
        <v>2473</v>
      </c>
      <c r="C260" s="10">
        <v>2593.0000000000005</v>
      </c>
      <c r="D260" s="10">
        <v>2739.9999999999991</v>
      </c>
      <c r="E260" s="10">
        <v>2655</v>
      </c>
      <c r="F260" s="10">
        <v>2772.0000000000005</v>
      </c>
      <c r="G260" s="10">
        <v>2662.9999999999995</v>
      </c>
      <c r="H260" s="10">
        <v>2663.0000000000009</v>
      </c>
      <c r="I260" s="10">
        <v>2742</v>
      </c>
      <c r="J260" s="10">
        <v>2703.9999999999991</v>
      </c>
      <c r="K260" s="10">
        <v>2553</v>
      </c>
      <c r="L260" s="10">
        <v>2566</v>
      </c>
      <c r="M260" s="10">
        <v>2572.0000000000005</v>
      </c>
      <c r="N260" s="10">
        <v>2281.9999999999995</v>
      </c>
    </row>
    <row r="261" spans="1:14" x14ac:dyDescent="0.25">
      <c r="A261" s="8">
        <v>58</v>
      </c>
      <c r="B261" s="10">
        <v>2428</v>
      </c>
      <c r="C261" s="10">
        <v>2459</v>
      </c>
      <c r="D261" s="10">
        <v>2578</v>
      </c>
      <c r="E261" s="10">
        <v>2724</v>
      </c>
      <c r="F261" s="10">
        <v>2637.9999999999995</v>
      </c>
      <c r="G261" s="10">
        <v>2757</v>
      </c>
      <c r="H261" s="10">
        <v>2648.9999999999995</v>
      </c>
      <c r="I261" s="10">
        <v>2649.0000000000005</v>
      </c>
      <c r="J261" s="10">
        <v>2727</v>
      </c>
      <c r="K261" s="10">
        <v>2689.9999999999995</v>
      </c>
      <c r="L261" s="10">
        <v>2540</v>
      </c>
      <c r="M261" s="10">
        <v>2554.0000000000005</v>
      </c>
      <c r="N261" s="10">
        <v>2559</v>
      </c>
    </row>
    <row r="262" spans="1:14" x14ac:dyDescent="0.25">
      <c r="A262" s="8">
        <v>59</v>
      </c>
      <c r="B262" s="10">
        <v>2336</v>
      </c>
      <c r="C262" s="10">
        <v>2418</v>
      </c>
      <c r="D262" s="10">
        <v>2448.9999999999995</v>
      </c>
      <c r="E262" s="10">
        <v>2568.0000000000014</v>
      </c>
      <c r="F262" s="10">
        <v>2711.9999999999991</v>
      </c>
      <c r="G262" s="10">
        <v>2629</v>
      </c>
      <c r="H262" s="10">
        <v>2745.9999999999995</v>
      </c>
      <c r="I262" s="10">
        <v>2638</v>
      </c>
      <c r="J262" s="10">
        <v>2639.9999999999995</v>
      </c>
      <c r="K262" s="10">
        <v>2718.0000000000009</v>
      </c>
      <c r="L262" s="10">
        <v>2680</v>
      </c>
      <c r="M262" s="10">
        <v>2531</v>
      </c>
      <c r="N262" s="10">
        <v>2544.9999999999991</v>
      </c>
    </row>
    <row r="263" spans="1:14" x14ac:dyDescent="0.25">
      <c r="A263" s="8">
        <v>60</v>
      </c>
      <c r="B263" s="10">
        <v>2382</v>
      </c>
      <c r="C263" s="10">
        <v>2317.9999999999995</v>
      </c>
      <c r="D263" s="10">
        <v>2399.0000000000009</v>
      </c>
      <c r="E263" s="10">
        <v>2427.9999999999995</v>
      </c>
      <c r="F263" s="10">
        <v>2548.0000000000009</v>
      </c>
      <c r="G263" s="10">
        <v>2691.9999999999986</v>
      </c>
      <c r="H263" s="10">
        <v>2609</v>
      </c>
      <c r="I263" s="10">
        <v>2723.9999999999995</v>
      </c>
      <c r="J263" s="10">
        <v>2617.9999999999995</v>
      </c>
      <c r="K263" s="10">
        <v>2619.9999999999995</v>
      </c>
      <c r="L263" s="10">
        <v>2697.9999999999995</v>
      </c>
      <c r="M263" s="10">
        <v>2659.9999999999991</v>
      </c>
      <c r="N263" s="10">
        <v>2512</v>
      </c>
    </row>
    <row r="264" spans="1:14" x14ac:dyDescent="0.25">
      <c r="A264" s="8">
        <v>61</v>
      </c>
      <c r="B264" s="10">
        <v>2245</v>
      </c>
      <c r="C264" s="10">
        <v>2372.9999999999995</v>
      </c>
      <c r="D264" s="10">
        <v>2306.0000000000005</v>
      </c>
      <c r="E264" s="10">
        <v>2385</v>
      </c>
      <c r="F264" s="10">
        <v>2416</v>
      </c>
      <c r="G264" s="10">
        <v>2536</v>
      </c>
      <c r="H264" s="10">
        <v>2677.9999999999991</v>
      </c>
      <c r="I264" s="10">
        <v>2598</v>
      </c>
      <c r="J264" s="10">
        <v>2710.0000000000005</v>
      </c>
      <c r="K264" s="10">
        <v>2605</v>
      </c>
      <c r="L264" s="10">
        <v>2607</v>
      </c>
      <c r="M264" s="10">
        <v>2684.9999999999991</v>
      </c>
      <c r="N264" s="10">
        <v>2647.0000000000005</v>
      </c>
    </row>
    <row r="265" spans="1:14" x14ac:dyDescent="0.25">
      <c r="A265" s="8">
        <v>62</v>
      </c>
      <c r="B265" s="10">
        <v>2162</v>
      </c>
      <c r="C265" s="10">
        <v>2233</v>
      </c>
      <c r="D265" s="10">
        <v>2360</v>
      </c>
      <c r="E265" s="10">
        <v>2292</v>
      </c>
      <c r="F265" s="10">
        <v>2370</v>
      </c>
      <c r="G265" s="10">
        <v>2400.9999999999995</v>
      </c>
      <c r="H265" s="10">
        <v>2521</v>
      </c>
      <c r="I265" s="10">
        <v>2663</v>
      </c>
      <c r="J265" s="10">
        <v>2583.0000000000005</v>
      </c>
      <c r="K265" s="10">
        <v>2696</v>
      </c>
      <c r="L265" s="10">
        <v>2590.9999999999991</v>
      </c>
      <c r="M265" s="10">
        <v>2593.9999999999995</v>
      </c>
      <c r="N265" s="10">
        <v>2671.0000000000005</v>
      </c>
    </row>
    <row r="266" spans="1:14" x14ac:dyDescent="0.25">
      <c r="A266" s="8">
        <v>63</v>
      </c>
      <c r="B266" s="10">
        <v>2101</v>
      </c>
      <c r="C266" s="10">
        <v>2138.9999999999995</v>
      </c>
      <c r="D266" s="10">
        <v>2209.0000000000005</v>
      </c>
      <c r="E266" s="10">
        <v>2335.0000000000005</v>
      </c>
      <c r="F266" s="10">
        <v>2270</v>
      </c>
      <c r="G266" s="10">
        <v>2347</v>
      </c>
      <c r="H266" s="10">
        <v>2380.0000000000005</v>
      </c>
      <c r="I266" s="10">
        <v>2496.9999999999995</v>
      </c>
      <c r="J266" s="10">
        <v>2637</v>
      </c>
      <c r="K266" s="10">
        <v>2560.9999999999995</v>
      </c>
      <c r="L266" s="10">
        <v>2671</v>
      </c>
      <c r="M266" s="10">
        <v>2568</v>
      </c>
      <c r="N266" s="10">
        <v>2571</v>
      </c>
    </row>
    <row r="267" spans="1:14" x14ac:dyDescent="0.25">
      <c r="A267" s="8">
        <v>64</v>
      </c>
      <c r="B267" s="10">
        <v>2024</v>
      </c>
      <c r="C267" s="10">
        <v>2079.9999999999995</v>
      </c>
      <c r="D267" s="10">
        <v>2117</v>
      </c>
      <c r="E267" s="10">
        <v>2187</v>
      </c>
      <c r="F267" s="10">
        <v>2310</v>
      </c>
      <c r="G267" s="10">
        <v>2248.0000000000005</v>
      </c>
      <c r="H267" s="10">
        <v>2323.9999999999995</v>
      </c>
      <c r="I267" s="10">
        <v>2357.0000000000005</v>
      </c>
      <c r="J267" s="10">
        <v>2471</v>
      </c>
      <c r="K267" s="10">
        <v>2610</v>
      </c>
      <c r="L267" s="10">
        <v>2535.9999999999995</v>
      </c>
      <c r="M267" s="10">
        <v>2644</v>
      </c>
      <c r="N267" s="10">
        <v>2542</v>
      </c>
    </row>
    <row r="268" spans="1:14" x14ac:dyDescent="0.25">
      <c r="A268" s="8">
        <v>65</v>
      </c>
      <c r="B268" s="10">
        <v>1993</v>
      </c>
      <c r="C268" s="10">
        <v>2002.9999999999993</v>
      </c>
      <c r="D268" s="10">
        <v>2057.9999999999995</v>
      </c>
      <c r="E268" s="10">
        <v>2098</v>
      </c>
      <c r="F268" s="10">
        <v>2171.0000000000005</v>
      </c>
      <c r="G268" s="10">
        <v>2289</v>
      </c>
      <c r="H268" s="10">
        <v>2227</v>
      </c>
      <c r="I268" s="10">
        <v>2303.9999999999995</v>
      </c>
      <c r="J268" s="10">
        <v>2337</v>
      </c>
      <c r="K268" s="10">
        <v>2450</v>
      </c>
      <c r="L268" s="10">
        <v>2587.9999999999995</v>
      </c>
      <c r="M268" s="10">
        <v>2516</v>
      </c>
      <c r="N268" s="10">
        <v>2623.0000000000005</v>
      </c>
    </row>
    <row r="269" spans="1:14" x14ac:dyDescent="0.25">
      <c r="A269" s="8">
        <v>66</v>
      </c>
      <c r="B269" s="10">
        <v>1903</v>
      </c>
      <c r="C269" s="10">
        <v>1976</v>
      </c>
      <c r="D269" s="10">
        <v>1985.9999999999998</v>
      </c>
      <c r="E269" s="10">
        <v>2042.0000000000005</v>
      </c>
      <c r="F269" s="10">
        <v>2081</v>
      </c>
      <c r="G269" s="10">
        <v>2153.9999999999995</v>
      </c>
      <c r="H269" s="10">
        <v>2272.0000000000009</v>
      </c>
      <c r="I269" s="10">
        <v>2211.0000000000009</v>
      </c>
      <c r="J269" s="10">
        <v>2287</v>
      </c>
      <c r="K269" s="10">
        <v>2320</v>
      </c>
      <c r="L269" s="10">
        <v>2432</v>
      </c>
      <c r="M269" s="10">
        <v>2568.9999999999995</v>
      </c>
      <c r="N269" s="10">
        <v>2497.9999999999991</v>
      </c>
    </row>
    <row r="270" spans="1:14" x14ac:dyDescent="0.25">
      <c r="A270" s="8">
        <v>67</v>
      </c>
      <c r="B270" s="10">
        <v>1819</v>
      </c>
      <c r="C270" s="10">
        <v>1878.9999999999998</v>
      </c>
      <c r="D270" s="10">
        <v>1951.9999999999998</v>
      </c>
      <c r="E270" s="10">
        <v>1962</v>
      </c>
      <c r="F270" s="10">
        <v>2015.9999999999995</v>
      </c>
      <c r="G270" s="10">
        <v>2055</v>
      </c>
      <c r="H270" s="10">
        <v>2129</v>
      </c>
      <c r="I270" s="10">
        <v>2244.0000000000009</v>
      </c>
      <c r="J270" s="10">
        <v>2185</v>
      </c>
      <c r="K270" s="10">
        <v>2258.9999999999995</v>
      </c>
      <c r="L270" s="10">
        <v>2292</v>
      </c>
      <c r="M270" s="10">
        <v>2404.0000000000005</v>
      </c>
      <c r="N270" s="10">
        <v>2538.9999999999995</v>
      </c>
    </row>
    <row r="271" spans="1:14" x14ac:dyDescent="0.25">
      <c r="A271" s="8">
        <v>68</v>
      </c>
      <c r="B271" s="10">
        <v>1863</v>
      </c>
      <c r="C271" s="10">
        <v>1789.9999999999998</v>
      </c>
      <c r="D271" s="10">
        <v>1848.9999999999998</v>
      </c>
      <c r="E271" s="10">
        <v>1921.9999999999991</v>
      </c>
      <c r="F271" s="10">
        <v>1932.0000000000002</v>
      </c>
      <c r="G271" s="10">
        <v>1988</v>
      </c>
      <c r="H271" s="10">
        <v>2025</v>
      </c>
      <c r="I271" s="10">
        <v>2098.0000000000005</v>
      </c>
      <c r="J271" s="10">
        <v>2212.0000000000005</v>
      </c>
      <c r="K271" s="10">
        <v>2155</v>
      </c>
      <c r="L271" s="10">
        <v>2228</v>
      </c>
      <c r="M271" s="10">
        <v>2260.9999999999995</v>
      </c>
      <c r="N271" s="10">
        <v>2373</v>
      </c>
    </row>
    <row r="272" spans="1:14" x14ac:dyDescent="0.25">
      <c r="A272" s="8">
        <v>69</v>
      </c>
      <c r="B272" s="10">
        <v>1880</v>
      </c>
      <c r="C272" s="10">
        <v>1828.9999999999998</v>
      </c>
      <c r="D272" s="10">
        <v>1758</v>
      </c>
      <c r="E272" s="10">
        <v>1816.0000000000002</v>
      </c>
      <c r="F272" s="10">
        <v>1888.0000000000002</v>
      </c>
      <c r="G272" s="10">
        <v>1898</v>
      </c>
      <c r="H272" s="10">
        <v>1954</v>
      </c>
      <c r="I272" s="10">
        <v>1991.0000000000005</v>
      </c>
      <c r="J272" s="10">
        <v>2064.0000000000005</v>
      </c>
      <c r="K272" s="10">
        <v>2175</v>
      </c>
      <c r="L272" s="10">
        <v>2119.0000000000005</v>
      </c>
      <c r="M272" s="10">
        <v>2191.9999999999995</v>
      </c>
      <c r="N272" s="10">
        <v>2224.9999999999995</v>
      </c>
    </row>
    <row r="273" spans="1:14" x14ac:dyDescent="0.25">
      <c r="A273" s="8">
        <v>70</v>
      </c>
      <c r="B273" s="10">
        <v>1899</v>
      </c>
      <c r="C273" s="10">
        <v>1848</v>
      </c>
      <c r="D273" s="10">
        <v>1796.0000000000002</v>
      </c>
      <c r="E273" s="10">
        <v>1728.0000000000005</v>
      </c>
      <c r="F273" s="10">
        <v>1786.0000000000005</v>
      </c>
      <c r="G273" s="10">
        <v>1858.0000000000005</v>
      </c>
      <c r="H273" s="10">
        <v>1867.0000000000005</v>
      </c>
      <c r="I273" s="10">
        <v>1922.0000000000005</v>
      </c>
      <c r="J273" s="10">
        <v>1959.9999999999998</v>
      </c>
      <c r="K273" s="10">
        <v>2031.9999999999998</v>
      </c>
      <c r="L273" s="10">
        <v>2142.0000000000005</v>
      </c>
      <c r="M273" s="10">
        <v>2087.0000000000005</v>
      </c>
      <c r="N273" s="10">
        <v>2158.9999999999995</v>
      </c>
    </row>
    <row r="274" spans="1:14" x14ac:dyDescent="0.25">
      <c r="A274" s="8">
        <v>71</v>
      </c>
      <c r="B274" s="10">
        <v>1937</v>
      </c>
      <c r="C274" s="10">
        <v>1867.0000000000002</v>
      </c>
      <c r="D274" s="10">
        <v>1817</v>
      </c>
      <c r="E274" s="10">
        <v>1765</v>
      </c>
      <c r="F274" s="10">
        <v>1697.9999999999995</v>
      </c>
      <c r="G274" s="10">
        <v>1754.9999999999995</v>
      </c>
      <c r="H274" s="10">
        <v>1828</v>
      </c>
      <c r="I274" s="10">
        <v>1837</v>
      </c>
      <c r="J274" s="10">
        <v>1891</v>
      </c>
      <c r="K274" s="10">
        <v>1929</v>
      </c>
      <c r="L274" s="10">
        <v>2000</v>
      </c>
      <c r="M274" s="10">
        <v>2108</v>
      </c>
      <c r="N274" s="10">
        <v>2053.9999999999995</v>
      </c>
    </row>
    <row r="275" spans="1:14" x14ac:dyDescent="0.25">
      <c r="A275" s="8">
        <v>72</v>
      </c>
      <c r="B275" s="10">
        <v>1505</v>
      </c>
      <c r="C275" s="10">
        <v>1896.0000000000005</v>
      </c>
      <c r="D275" s="10">
        <v>1823.0000000000002</v>
      </c>
      <c r="E275" s="10">
        <v>1774</v>
      </c>
      <c r="F275" s="10">
        <v>1724.9999999999995</v>
      </c>
      <c r="G275" s="10">
        <v>1658.9999999999998</v>
      </c>
      <c r="H275" s="10">
        <v>1713.9999999999995</v>
      </c>
      <c r="I275" s="10">
        <v>1787</v>
      </c>
      <c r="J275" s="10">
        <v>1796.9999999999998</v>
      </c>
      <c r="K275" s="10">
        <v>1851</v>
      </c>
      <c r="L275" s="10">
        <v>1887.9999999999998</v>
      </c>
      <c r="M275" s="10">
        <v>1958</v>
      </c>
      <c r="N275" s="10">
        <v>2065.0000000000005</v>
      </c>
    </row>
    <row r="276" spans="1:14" x14ac:dyDescent="0.25">
      <c r="A276" s="8">
        <v>73</v>
      </c>
      <c r="B276" s="10">
        <v>1470</v>
      </c>
      <c r="C276" s="10">
        <v>1472.0000000000002</v>
      </c>
      <c r="D276" s="10">
        <v>1855.0000000000009</v>
      </c>
      <c r="E276" s="10">
        <v>1779.9999999999998</v>
      </c>
      <c r="F276" s="10">
        <v>1733.0000000000007</v>
      </c>
      <c r="G276" s="10">
        <v>1684.9999999999995</v>
      </c>
      <c r="H276" s="10">
        <v>1620.0000000000002</v>
      </c>
      <c r="I276" s="10">
        <v>1673.9999999999998</v>
      </c>
      <c r="J276" s="10">
        <v>1747.0000000000005</v>
      </c>
      <c r="K276" s="10">
        <v>1758</v>
      </c>
      <c r="L276" s="10">
        <v>1811</v>
      </c>
      <c r="M276" s="10">
        <v>1848.0000000000002</v>
      </c>
      <c r="N276" s="10">
        <v>1917.0000000000002</v>
      </c>
    </row>
    <row r="277" spans="1:14" x14ac:dyDescent="0.25">
      <c r="A277" s="8">
        <v>74</v>
      </c>
      <c r="B277" s="10">
        <v>1474</v>
      </c>
      <c r="C277" s="10">
        <v>1430.0000000000005</v>
      </c>
      <c r="D277" s="10">
        <v>1431.0000000000002</v>
      </c>
      <c r="E277" s="10">
        <v>1805.9999999999998</v>
      </c>
      <c r="F277" s="10">
        <v>1733.9999999999995</v>
      </c>
      <c r="G277" s="10">
        <v>1687.9999999999995</v>
      </c>
      <c r="H277" s="10">
        <v>1640.0000000000007</v>
      </c>
      <c r="I277" s="10">
        <v>1577.9999999999998</v>
      </c>
      <c r="J277" s="10">
        <v>1631.0000000000002</v>
      </c>
      <c r="K277" s="10">
        <v>1704</v>
      </c>
      <c r="L277" s="10">
        <v>1714.0000000000002</v>
      </c>
      <c r="M277" s="10">
        <v>1766.9999999999995</v>
      </c>
      <c r="N277" s="10">
        <v>1805.0000000000002</v>
      </c>
    </row>
    <row r="278" spans="1:14" x14ac:dyDescent="0.25">
      <c r="A278" s="8">
        <v>75</v>
      </c>
      <c r="B278" s="10">
        <v>1490</v>
      </c>
      <c r="C278" s="10">
        <v>1433</v>
      </c>
      <c r="D278" s="10">
        <v>1388.9999999999995</v>
      </c>
      <c r="E278" s="10">
        <v>1389.9999999999998</v>
      </c>
      <c r="F278" s="10">
        <v>1759.0000000000002</v>
      </c>
      <c r="G278" s="10">
        <v>1687</v>
      </c>
      <c r="H278" s="10">
        <v>1643</v>
      </c>
      <c r="I278" s="10">
        <v>1596.0000000000005</v>
      </c>
      <c r="J278" s="10">
        <v>1537.0000000000005</v>
      </c>
      <c r="K278" s="10">
        <v>1588.9999999999998</v>
      </c>
      <c r="L278" s="10">
        <v>1661.0000000000007</v>
      </c>
      <c r="M278" s="10">
        <v>1672.0000000000007</v>
      </c>
      <c r="N278" s="10">
        <v>1723.0000000000002</v>
      </c>
    </row>
    <row r="279" spans="1:14" x14ac:dyDescent="0.25">
      <c r="A279" s="8">
        <v>76</v>
      </c>
      <c r="B279" s="10">
        <v>1296</v>
      </c>
      <c r="C279" s="10">
        <v>1440.9999999999998</v>
      </c>
      <c r="D279" s="10">
        <v>1384</v>
      </c>
      <c r="E279" s="10">
        <v>1340</v>
      </c>
      <c r="F279" s="10">
        <v>1342</v>
      </c>
      <c r="G279" s="10">
        <v>1702.0000000000002</v>
      </c>
      <c r="H279" s="10">
        <v>1630</v>
      </c>
      <c r="I279" s="10">
        <v>1589</v>
      </c>
      <c r="J279" s="10">
        <v>1543.9999999999998</v>
      </c>
      <c r="K279" s="10">
        <v>1488</v>
      </c>
      <c r="L279" s="10">
        <v>1539</v>
      </c>
      <c r="M279" s="10">
        <v>1609.0000000000002</v>
      </c>
      <c r="N279" s="10">
        <v>1621</v>
      </c>
    </row>
    <row r="280" spans="1:14" x14ac:dyDescent="0.25">
      <c r="A280" s="8">
        <v>77</v>
      </c>
      <c r="B280" s="10">
        <v>1130</v>
      </c>
      <c r="C280" s="10">
        <v>1250.0000000000002</v>
      </c>
      <c r="D280" s="10">
        <v>1388.9999999999998</v>
      </c>
      <c r="E280" s="10">
        <v>1333.9999999999998</v>
      </c>
      <c r="F280" s="10">
        <v>1292.0000000000002</v>
      </c>
      <c r="G280" s="10">
        <v>1294</v>
      </c>
      <c r="H280" s="10">
        <v>1644.0000000000002</v>
      </c>
      <c r="I280" s="10">
        <v>1574</v>
      </c>
      <c r="J280" s="10">
        <v>1535</v>
      </c>
      <c r="K280" s="10">
        <v>1492</v>
      </c>
      <c r="L280" s="10">
        <v>1438.9999999999998</v>
      </c>
      <c r="M280" s="10">
        <v>1489</v>
      </c>
      <c r="N280" s="10">
        <v>1558</v>
      </c>
    </row>
    <row r="281" spans="1:14" x14ac:dyDescent="0.25">
      <c r="A281" s="8">
        <v>78</v>
      </c>
      <c r="B281" s="10">
        <v>1173</v>
      </c>
      <c r="C281" s="10">
        <v>1086.9999999999998</v>
      </c>
      <c r="D281" s="10">
        <v>1201</v>
      </c>
      <c r="E281" s="10">
        <v>1335</v>
      </c>
      <c r="F281" s="10">
        <v>1282.0000000000002</v>
      </c>
      <c r="G281" s="10">
        <v>1242</v>
      </c>
      <c r="H281" s="10">
        <v>1244.0000000000002</v>
      </c>
      <c r="I281" s="10">
        <v>1582</v>
      </c>
      <c r="J281" s="10">
        <v>1514.0000000000002</v>
      </c>
      <c r="K281" s="10">
        <v>1477</v>
      </c>
      <c r="L281" s="10">
        <v>1437.0000000000002</v>
      </c>
      <c r="M281" s="10">
        <v>1385.9999999999995</v>
      </c>
      <c r="N281" s="10">
        <v>1435.0000000000002</v>
      </c>
    </row>
    <row r="282" spans="1:14" x14ac:dyDescent="0.25">
      <c r="A282" s="8">
        <v>79</v>
      </c>
      <c r="B282" s="10">
        <v>1190</v>
      </c>
      <c r="C282" s="10">
        <v>1121.9999999999995</v>
      </c>
      <c r="D282" s="10">
        <v>1037.0000000000005</v>
      </c>
      <c r="E282" s="10">
        <v>1147</v>
      </c>
      <c r="F282" s="10">
        <v>1277</v>
      </c>
      <c r="G282" s="10">
        <v>1225.0000000000002</v>
      </c>
      <c r="H282" s="10">
        <v>1187</v>
      </c>
      <c r="I282" s="10">
        <v>1190.0000000000002</v>
      </c>
      <c r="J282" s="10">
        <v>1516.0000000000002</v>
      </c>
      <c r="K282" s="10">
        <v>1448.9999999999995</v>
      </c>
      <c r="L282" s="10">
        <v>1414.0000000000002</v>
      </c>
      <c r="M282" s="10">
        <v>1377</v>
      </c>
      <c r="N282" s="10">
        <v>1328</v>
      </c>
    </row>
    <row r="283" spans="1:14" x14ac:dyDescent="0.25">
      <c r="A283" s="8">
        <v>80</v>
      </c>
      <c r="B283" s="10">
        <v>1109</v>
      </c>
      <c r="C283" s="10">
        <v>1127.9999999999998</v>
      </c>
      <c r="D283" s="10">
        <v>1062</v>
      </c>
      <c r="E283" s="10">
        <v>985.00000000000011</v>
      </c>
      <c r="F283" s="10">
        <v>1088.9999999999998</v>
      </c>
      <c r="G283" s="10">
        <v>1212.9999999999998</v>
      </c>
      <c r="H283" s="10">
        <v>1163</v>
      </c>
      <c r="I283" s="10">
        <v>1127</v>
      </c>
      <c r="J283" s="10">
        <v>1131.0000000000002</v>
      </c>
      <c r="K283" s="10">
        <v>1444.9999999999998</v>
      </c>
      <c r="L283" s="10">
        <v>1379.0000000000007</v>
      </c>
      <c r="M283" s="10">
        <v>1347.0000000000002</v>
      </c>
      <c r="N283" s="10">
        <v>1312.0000000000002</v>
      </c>
    </row>
    <row r="284" spans="1:14" x14ac:dyDescent="0.25">
      <c r="A284" s="8">
        <v>81</v>
      </c>
      <c r="B284" s="10">
        <v>1027</v>
      </c>
      <c r="C284" s="10">
        <v>1048</v>
      </c>
      <c r="D284" s="10">
        <v>1065</v>
      </c>
      <c r="E284" s="10">
        <v>1001.0000000000001</v>
      </c>
      <c r="F284" s="10">
        <v>929</v>
      </c>
      <c r="G284" s="10">
        <v>1028</v>
      </c>
      <c r="H284" s="10">
        <v>1145.9999999999998</v>
      </c>
      <c r="I284" s="10">
        <v>1097.9999999999995</v>
      </c>
      <c r="J284" s="10">
        <v>1064</v>
      </c>
      <c r="K284" s="10">
        <v>1069</v>
      </c>
      <c r="L284" s="10">
        <v>1370</v>
      </c>
      <c r="M284" s="10">
        <v>1303.0000000000005</v>
      </c>
      <c r="N284" s="10">
        <v>1274</v>
      </c>
    </row>
    <row r="285" spans="1:14" x14ac:dyDescent="0.25">
      <c r="A285" s="8">
        <v>82</v>
      </c>
      <c r="B285" s="10">
        <v>968</v>
      </c>
      <c r="C285" s="10">
        <v>963.00000000000023</v>
      </c>
      <c r="D285" s="10">
        <v>980.00000000000023</v>
      </c>
      <c r="E285" s="10">
        <v>996.00000000000011</v>
      </c>
      <c r="F285" s="10">
        <v>936.00000000000023</v>
      </c>
      <c r="G285" s="10">
        <v>869</v>
      </c>
      <c r="H285" s="10">
        <v>963.00000000000045</v>
      </c>
      <c r="I285" s="10">
        <v>1075</v>
      </c>
      <c r="J285" s="10">
        <v>1029</v>
      </c>
      <c r="K285" s="10">
        <v>996.99999999999977</v>
      </c>
      <c r="L285" s="10">
        <v>1003.0000000000003</v>
      </c>
      <c r="M285" s="10">
        <v>1287.9999999999998</v>
      </c>
      <c r="N285" s="10">
        <v>1220.9999999999995</v>
      </c>
    </row>
    <row r="286" spans="1:14" x14ac:dyDescent="0.25">
      <c r="A286" s="8">
        <v>83</v>
      </c>
      <c r="B286" s="10">
        <v>862</v>
      </c>
      <c r="C286" s="10">
        <v>900.99999999999966</v>
      </c>
      <c r="D286" s="10">
        <v>895.00000000000023</v>
      </c>
      <c r="E286" s="10">
        <v>910.00000000000023</v>
      </c>
      <c r="F286" s="10">
        <v>928.00000000000011</v>
      </c>
      <c r="G286" s="10">
        <v>871.99999999999989</v>
      </c>
      <c r="H286" s="10">
        <v>809.00000000000023</v>
      </c>
      <c r="I286" s="10">
        <v>898.00000000000023</v>
      </c>
      <c r="J286" s="10">
        <v>1003</v>
      </c>
      <c r="K286" s="10">
        <v>959.00000000000011</v>
      </c>
      <c r="L286" s="10">
        <v>930</v>
      </c>
      <c r="M286" s="10">
        <v>937.00000000000023</v>
      </c>
      <c r="N286" s="10">
        <v>1208</v>
      </c>
    </row>
    <row r="287" spans="1:14" x14ac:dyDescent="0.25">
      <c r="A287" s="8">
        <v>84</v>
      </c>
      <c r="B287" s="10">
        <v>733</v>
      </c>
      <c r="C287" s="10">
        <v>798</v>
      </c>
      <c r="D287" s="10">
        <v>829.99999999999977</v>
      </c>
      <c r="E287" s="10">
        <v>823.99999999999989</v>
      </c>
      <c r="F287" s="10">
        <v>839.00000000000011</v>
      </c>
      <c r="G287" s="10">
        <v>854.99999999999977</v>
      </c>
      <c r="H287" s="10">
        <v>804</v>
      </c>
      <c r="I287" s="10">
        <v>745.99999999999989</v>
      </c>
      <c r="J287" s="10">
        <v>830</v>
      </c>
      <c r="K287" s="10">
        <v>926</v>
      </c>
      <c r="L287" s="10">
        <v>885.99999999999977</v>
      </c>
      <c r="M287" s="10">
        <v>859</v>
      </c>
      <c r="N287" s="10">
        <v>868</v>
      </c>
    </row>
    <row r="288" spans="1:14" x14ac:dyDescent="0.25">
      <c r="A288" s="8">
        <v>85</v>
      </c>
      <c r="B288" s="10">
        <v>662</v>
      </c>
      <c r="C288" s="10">
        <v>670.00000000000011</v>
      </c>
      <c r="D288" s="10">
        <v>727</v>
      </c>
      <c r="E288" s="10">
        <v>754.00000000000011</v>
      </c>
      <c r="F288" s="10">
        <v>750.00000000000011</v>
      </c>
      <c r="G288" s="10">
        <v>763.99999999999989</v>
      </c>
      <c r="H288" s="10">
        <v>779</v>
      </c>
      <c r="I288" s="10">
        <v>733.00000000000011</v>
      </c>
      <c r="J288" s="10">
        <v>680.00000000000011</v>
      </c>
      <c r="K288" s="10">
        <v>758</v>
      </c>
      <c r="L288" s="10">
        <v>845.99999999999977</v>
      </c>
      <c r="M288" s="10">
        <v>810.00000000000011</v>
      </c>
      <c r="N288" s="10">
        <v>784.99999999999989</v>
      </c>
    </row>
    <row r="289" spans="1:14" x14ac:dyDescent="0.25">
      <c r="A289" s="8">
        <v>86</v>
      </c>
      <c r="B289" s="10">
        <v>599</v>
      </c>
      <c r="C289" s="10">
        <v>593.99999999999989</v>
      </c>
      <c r="D289" s="10">
        <v>599</v>
      </c>
      <c r="E289" s="10">
        <v>651.00000000000023</v>
      </c>
      <c r="F289" s="10">
        <v>675.00000000000023</v>
      </c>
      <c r="G289" s="10">
        <v>671</v>
      </c>
      <c r="H289" s="10">
        <v>683.99999999999977</v>
      </c>
      <c r="I289" s="10">
        <v>698</v>
      </c>
      <c r="J289" s="10">
        <v>656.00000000000011</v>
      </c>
      <c r="K289" s="10">
        <v>609</v>
      </c>
      <c r="L289" s="10">
        <v>680.00000000000023</v>
      </c>
      <c r="M289" s="10">
        <v>761</v>
      </c>
      <c r="N289" s="10">
        <v>728</v>
      </c>
    </row>
    <row r="290" spans="1:14" x14ac:dyDescent="0.25">
      <c r="A290" s="8">
        <v>87</v>
      </c>
      <c r="B290" s="10">
        <v>490</v>
      </c>
      <c r="C290" s="10">
        <v>533</v>
      </c>
      <c r="D290" s="10">
        <v>525.99999999999989</v>
      </c>
      <c r="E290" s="10">
        <v>531.00000000000011</v>
      </c>
      <c r="F290" s="10">
        <v>577.99999999999989</v>
      </c>
      <c r="G290" s="10">
        <v>600</v>
      </c>
      <c r="H290" s="10">
        <v>597.00000000000011</v>
      </c>
      <c r="I290" s="10">
        <v>607.99999999999989</v>
      </c>
      <c r="J290" s="10">
        <v>622.00000000000011</v>
      </c>
      <c r="K290" s="10">
        <v>585</v>
      </c>
      <c r="L290" s="10">
        <v>543</v>
      </c>
      <c r="M290" s="10">
        <v>607.00000000000011</v>
      </c>
      <c r="N290" s="10">
        <v>679.99999999999989</v>
      </c>
    </row>
    <row r="291" spans="1:14" x14ac:dyDescent="0.25">
      <c r="A291" s="8">
        <v>88</v>
      </c>
      <c r="B291" s="10">
        <v>416</v>
      </c>
      <c r="C291" s="10">
        <v>429</v>
      </c>
      <c r="D291" s="10">
        <v>462.99999999999994</v>
      </c>
      <c r="E291" s="10">
        <v>457.00000000000006</v>
      </c>
      <c r="F291" s="10">
        <v>461.99999999999989</v>
      </c>
      <c r="G291" s="10">
        <v>503</v>
      </c>
      <c r="H291" s="10">
        <v>523</v>
      </c>
      <c r="I291" s="10">
        <v>521</v>
      </c>
      <c r="J291" s="10">
        <v>530</v>
      </c>
      <c r="K291" s="10">
        <v>544.00000000000011</v>
      </c>
      <c r="L291" s="10">
        <v>511.99999999999994</v>
      </c>
      <c r="M291" s="10">
        <v>473.99999999999994</v>
      </c>
      <c r="N291" s="10">
        <v>532</v>
      </c>
    </row>
    <row r="292" spans="1:14" x14ac:dyDescent="0.25">
      <c r="A292" s="8">
        <v>89</v>
      </c>
      <c r="B292" s="10">
        <v>382</v>
      </c>
      <c r="C292" s="10">
        <v>353.99999999999994</v>
      </c>
      <c r="D292" s="10">
        <v>361</v>
      </c>
      <c r="E292" s="10">
        <v>391.99999999999994</v>
      </c>
      <c r="F292" s="10">
        <v>387</v>
      </c>
      <c r="G292" s="10">
        <v>389.99999999999994</v>
      </c>
      <c r="H292" s="10">
        <v>426.00000000000017</v>
      </c>
      <c r="I292" s="10">
        <v>444.00000000000006</v>
      </c>
      <c r="J292" s="10">
        <v>442.00000000000006</v>
      </c>
      <c r="K292" s="10">
        <v>450.99999999999989</v>
      </c>
      <c r="L292" s="10">
        <v>463</v>
      </c>
      <c r="M292" s="10">
        <v>435.00000000000006</v>
      </c>
      <c r="N292" s="10">
        <v>402.99999999999994</v>
      </c>
    </row>
    <row r="293" spans="1:14" x14ac:dyDescent="0.25">
      <c r="A293" s="7" t="s">
        <v>11</v>
      </c>
      <c r="B293" s="11">
        <v>1193</v>
      </c>
      <c r="C293" s="11">
        <v>1185.0000000000005</v>
      </c>
      <c r="D293" s="11">
        <v>1161.9999999999998</v>
      </c>
      <c r="E293" s="11">
        <v>1144.0000000000002</v>
      </c>
      <c r="F293" s="11">
        <v>1133</v>
      </c>
      <c r="G293" s="11">
        <v>1107</v>
      </c>
      <c r="H293" s="11">
        <v>1088.9999999999998</v>
      </c>
      <c r="I293" s="11">
        <v>1079.0000000000002</v>
      </c>
      <c r="J293" s="11">
        <v>1073.9999999999998</v>
      </c>
      <c r="K293" s="11">
        <v>1071.0000000000005</v>
      </c>
      <c r="L293" s="11">
        <v>1066.0000000000002</v>
      </c>
      <c r="M293" s="11">
        <v>1060.0000000000002</v>
      </c>
      <c r="N293" s="11">
        <v>1049</v>
      </c>
    </row>
    <row r="295" spans="1:14" x14ac:dyDescent="0.25">
      <c r="A295" s="2" t="s">
        <v>14</v>
      </c>
    </row>
    <row r="296" spans="1:14" x14ac:dyDescent="0.25">
      <c r="A296" s="1" t="s">
        <v>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0B0-6CC6-4357-8586-9CA830600B35}">
  <sheetPr codeName="Sheet4"/>
  <dimension ref="A1:O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21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B107+B205</f>
        <v>16328</v>
      </c>
      <c r="C9" s="12">
        <f t="shared" ref="C9:N9" si="0">C107+C205</f>
        <v>16238.258755447514</v>
      </c>
      <c r="D9" s="12">
        <f t="shared" si="0"/>
        <v>16148.172981333359</v>
      </c>
      <c r="E9" s="12">
        <f t="shared" si="0"/>
        <v>16059.606892809874</v>
      </c>
      <c r="F9" s="12">
        <f t="shared" si="0"/>
        <v>15968.999155486184</v>
      </c>
      <c r="G9" s="12">
        <f t="shared" si="0"/>
        <v>15877.740739377889</v>
      </c>
      <c r="H9" s="12">
        <f t="shared" si="0"/>
        <v>15786.647026468896</v>
      </c>
      <c r="I9" s="12">
        <f t="shared" si="0"/>
        <v>15693.410508105138</v>
      </c>
      <c r="J9" s="12">
        <f t="shared" si="0"/>
        <v>15597.746148559263</v>
      </c>
      <c r="K9" s="12">
        <f t="shared" si="0"/>
        <v>15502.372343399487</v>
      </c>
      <c r="L9" s="12">
        <f t="shared" si="0"/>
        <v>15403.121455557613</v>
      </c>
      <c r="M9" s="12">
        <f t="shared" si="0"/>
        <v>15304.002516839617</v>
      </c>
      <c r="N9" s="12">
        <f t="shared" si="0"/>
        <v>15204.509291384964</v>
      </c>
    </row>
    <row r="10" spans="1:14" x14ac:dyDescent="0.25">
      <c r="A10" s="8">
        <v>0</v>
      </c>
      <c r="B10" s="14">
        <f t="shared" ref="B10:N10" si="1">B108+B206</f>
        <v>165</v>
      </c>
      <c r="C10" s="14">
        <f t="shared" si="1"/>
        <v>151.45212509734881</v>
      </c>
      <c r="D10" s="14">
        <f t="shared" si="1"/>
        <v>150.69597756652169</v>
      </c>
      <c r="E10" s="14">
        <f t="shared" si="1"/>
        <v>147.46260893968196</v>
      </c>
      <c r="F10" s="14">
        <f t="shared" si="1"/>
        <v>144.24327389199104</v>
      </c>
      <c r="G10" s="14">
        <f t="shared" si="1"/>
        <v>141.65879020838946</v>
      </c>
      <c r="H10" s="14">
        <f t="shared" si="1"/>
        <v>139.39087333263626</v>
      </c>
      <c r="I10" s="14">
        <f t="shared" si="1"/>
        <v>137.06845770849816</v>
      </c>
      <c r="J10" s="14">
        <f t="shared" si="1"/>
        <v>134.87368491609158</v>
      </c>
      <c r="K10" s="14">
        <f t="shared" si="1"/>
        <v>132.67956898647725</v>
      </c>
      <c r="L10" s="14">
        <f t="shared" si="1"/>
        <v>130.69727304042217</v>
      </c>
      <c r="M10" s="14">
        <f t="shared" si="1"/>
        <v>129.09487901041336</v>
      </c>
      <c r="N10" s="14">
        <f t="shared" si="1"/>
        <v>127.88739351360906</v>
      </c>
    </row>
    <row r="11" spans="1:14" x14ac:dyDescent="0.25">
      <c r="A11" s="8">
        <v>1</v>
      </c>
      <c r="B11" s="14">
        <f t="shared" ref="B11:N11" si="2">B109+B207</f>
        <v>166</v>
      </c>
      <c r="C11" s="14">
        <f t="shared" si="2"/>
        <v>167.9675770043329</v>
      </c>
      <c r="D11" s="14">
        <f t="shared" si="2"/>
        <v>154.93228873460851</v>
      </c>
      <c r="E11" s="14">
        <f t="shared" si="2"/>
        <v>154.30115906917391</v>
      </c>
      <c r="F11" s="14">
        <f t="shared" si="2"/>
        <v>151.05766083527382</v>
      </c>
      <c r="G11" s="14">
        <f t="shared" si="2"/>
        <v>147.57755487815882</v>
      </c>
      <c r="H11" s="14">
        <f t="shared" si="2"/>
        <v>145.14397948031899</v>
      </c>
      <c r="I11" s="14">
        <f t="shared" si="2"/>
        <v>142.8373333755448</v>
      </c>
      <c r="J11" s="14">
        <f t="shared" si="2"/>
        <v>140.56766984199891</v>
      </c>
      <c r="K11" s="14">
        <f t="shared" si="2"/>
        <v>138.3268269852687</v>
      </c>
      <c r="L11" s="14">
        <f t="shared" si="2"/>
        <v>136.13373788175983</v>
      </c>
      <c r="M11" s="14">
        <f t="shared" si="2"/>
        <v>134.15323107526908</v>
      </c>
      <c r="N11" s="14">
        <f t="shared" si="2"/>
        <v>132.54976887239701</v>
      </c>
    </row>
    <row r="12" spans="1:14" x14ac:dyDescent="0.25">
      <c r="A12" s="8">
        <v>2</v>
      </c>
      <c r="B12" s="14">
        <f t="shared" ref="B12:N12" si="3">B110+B208</f>
        <v>180</v>
      </c>
      <c r="C12" s="14">
        <f t="shared" si="3"/>
        <v>163.14838203900646</v>
      </c>
      <c r="D12" s="14">
        <f t="shared" si="3"/>
        <v>164.55233822797751</v>
      </c>
      <c r="E12" s="14">
        <f t="shared" si="3"/>
        <v>152.01371337359626</v>
      </c>
      <c r="F12" s="14">
        <f t="shared" si="3"/>
        <v>151.10200275521396</v>
      </c>
      <c r="G12" s="14">
        <f t="shared" si="3"/>
        <v>148.0852224657238</v>
      </c>
      <c r="H12" s="14">
        <f t="shared" si="3"/>
        <v>144.56119528409829</v>
      </c>
      <c r="I12" s="14">
        <f t="shared" si="3"/>
        <v>142.01831236573179</v>
      </c>
      <c r="J12" s="14">
        <f t="shared" si="3"/>
        <v>139.76558740629125</v>
      </c>
      <c r="K12" s="14">
        <f t="shared" si="3"/>
        <v>137.49246007955813</v>
      </c>
      <c r="L12" s="14">
        <f t="shared" si="3"/>
        <v>135.25451705544828</v>
      </c>
      <c r="M12" s="14">
        <f t="shared" si="3"/>
        <v>133.06658617871904</v>
      </c>
      <c r="N12" s="14">
        <f t="shared" si="3"/>
        <v>131.09491742252379</v>
      </c>
    </row>
    <row r="13" spans="1:14" x14ac:dyDescent="0.25">
      <c r="A13" s="8">
        <v>3</v>
      </c>
      <c r="B13" s="14">
        <f t="shared" ref="B13:N13" si="4">B111+B209</f>
        <v>168</v>
      </c>
      <c r="C13" s="14">
        <f t="shared" si="4"/>
        <v>177.75926952792622</v>
      </c>
      <c r="D13" s="14">
        <f t="shared" si="4"/>
        <v>161.59510592141038</v>
      </c>
      <c r="E13" s="14">
        <f t="shared" si="4"/>
        <v>162.57292344033675</v>
      </c>
      <c r="F13" s="14">
        <f t="shared" si="4"/>
        <v>150.1110059954776</v>
      </c>
      <c r="G13" s="14">
        <f t="shared" si="4"/>
        <v>149.35662394284768</v>
      </c>
      <c r="H13" s="14">
        <f t="shared" si="4"/>
        <v>146.39796997864829</v>
      </c>
      <c r="I13" s="14">
        <f t="shared" si="4"/>
        <v>142.93241490602048</v>
      </c>
      <c r="J13" s="14">
        <f t="shared" si="4"/>
        <v>140.39234172080131</v>
      </c>
      <c r="K13" s="14">
        <f t="shared" si="4"/>
        <v>138.14437483370989</v>
      </c>
      <c r="L13" s="14">
        <f t="shared" si="4"/>
        <v>135.87517331348394</v>
      </c>
      <c r="M13" s="14">
        <f t="shared" si="4"/>
        <v>133.64865234850436</v>
      </c>
      <c r="N13" s="14">
        <f t="shared" si="4"/>
        <v>131.47708726721402</v>
      </c>
    </row>
    <row r="14" spans="1:14" x14ac:dyDescent="0.25">
      <c r="A14" s="8">
        <v>4</v>
      </c>
      <c r="B14" s="14">
        <f t="shared" ref="B14:N14" si="5">B112+B210</f>
        <v>186</v>
      </c>
      <c r="C14" s="14">
        <f t="shared" si="5"/>
        <v>168.19483455994092</v>
      </c>
      <c r="D14" s="14">
        <f t="shared" si="5"/>
        <v>177.3771376227337</v>
      </c>
      <c r="E14" s="14">
        <f t="shared" si="5"/>
        <v>161.349791860435</v>
      </c>
      <c r="F14" s="14">
        <f t="shared" si="5"/>
        <v>162.06987355198839</v>
      </c>
      <c r="G14" s="14">
        <f t="shared" si="5"/>
        <v>149.76338085739101</v>
      </c>
      <c r="H14" s="14">
        <f t="shared" si="5"/>
        <v>148.9444016882108</v>
      </c>
      <c r="I14" s="14">
        <f t="shared" si="5"/>
        <v>145.93823860963749</v>
      </c>
      <c r="J14" s="14">
        <f t="shared" si="5"/>
        <v>142.42720140793136</v>
      </c>
      <c r="K14" s="14">
        <f t="shared" si="5"/>
        <v>139.9413573336532</v>
      </c>
      <c r="L14" s="14">
        <f t="shared" si="5"/>
        <v>137.70178886031366</v>
      </c>
      <c r="M14" s="14">
        <f t="shared" si="5"/>
        <v>135.4418391965354</v>
      </c>
      <c r="N14" s="14">
        <f t="shared" si="5"/>
        <v>133.18255766950352</v>
      </c>
    </row>
    <row r="15" spans="1:14" x14ac:dyDescent="0.25">
      <c r="A15" s="8">
        <v>5</v>
      </c>
      <c r="B15" s="14">
        <f t="shared" ref="B15:N15" si="6">B113+B211</f>
        <v>229</v>
      </c>
      <c r="C15" s="14">
        <f t="shared" si="6"/>
        <v>184.61291176430495</v>
      </c>
      <c r="D15" s="14">
        <f t="shared" si="6"/>
        <v>167.33607043008908</v>
      </c>
      <c r="E15" s="14">
        <f t="shared" si="6"/>
        <v>176.12220468868446</v>
      </c>
      <c r="F15" s="14">
        <f t="shared" si="6"/>
        <v>160.2646190150096</v>
      </c>
      <c r="G15" s="14">
        <f t="shared" si="6"/>
        <v>160.50845103620128</v>
      </c>
      <c r="H15" s="14">
        <f t="shared" si="6"/>
        <v>148.34379012344033</v>
      </c>
      <c r="I15" s="14">
        <f t="shared" si="6"/>
        <v>147.68460504827027</v>
      </c>
      <c r="J15" s="14">
        <f t="shared" si="6"/>
        <v>144.63496766257629</v>
      </c>
      <c r="K15" s="14">
        <f t="shared" si="6"/>
        <v>141.09887443427829</v>
      </c>
      <c r="L15" s="14">
        <f t="shared" si="6"/>
        <v>138.60021949478431</v>
      </c>
      <c r="M15" s="14">
        <f t="shared" si="6"/>
        <v>136.35955757944367</v>
      </c>
      <c r="N15" s="14">
        <f t="shared" si="6"/>
        <v>134.09244662786898</v>
      </c>
    </row>
    <row r="16" spans="1:14" x14ac:dyDescent="0.25">
      <c r="A16" s="8">
        <v>6</v>
      </c>
      <c r="B16" s="14">
        <f t="shared" ref="B16:N16" si="7">B114+B212</f>
        <v>191</v>
      </c>
      <c r="C16" s="14">
        <f t="shared" si="7"/>
        <v>229.73254252701673</v>
      </c>
      <c r="D16" s="14">
        <f t="shared" si="7"/>
        <v>186.35455679464826</v>
      </c>
      <c r="E16" s="14">
        <f t="shared" si="7"/>
        <v>169.54961115270288</v>
      </c>
      <c r="F16" s="14">
        <f t="shared" si="7"/>
        <v>177.82937442372122</v>
      </c>
      <c r="G16" s="14">
        <f t="shared" si="7"/>
        <v>162.15075104317049</v>
      </c>
      <c r="H16" s="14">
        <f t="shared" si="7"/>
        <v>162.13985190184599</v>
      </c>
      <c r="I16" s="14">
        <f t="shared" si="7"/>
        <v>150.17022900806012</v>
      </c>
      <c r="J16" s="14">
        <f t="shared" si="7"/>
        <v>149.44647147336769</v>
      </c>
      <c r="K16" s="14">
        <f t="shared" si="7"/>
        <v>146.4274243030452</v>
      </c>
      <c r="L16" s="14">
        <f t="shared" si="7"/>
        <v>142.8915170072784</v>
      </c>
      <c r="M16" s="14">
        <f t="shared" si="7"/>
        <v>140.39225879027666</v>
      </c>
      <c r="N16" s="14">
        <f t="shared" si="7"/>
        <v>138.15383002325774</v>
      </c>
    </row>
    <row r="17" spans="1:14" x14ac:dyDescent="0.25">
      <c r="A17" s="8">
        <v>7</v>
      </c>
      <c r="B17" s="14">
        <f t="shared" ref="B17:N17" si="8">B115+B213</f>
        <v>196</v>
      </c>
      <c r="C17" s="14">
        <f t="shared" si="8"/>
        <v>189.47553603404896</v>
      </c>
      <c r="D17" s="14">
        <f t="shared" si="8"/>
        <v>226.72658818647938</v>
      </c>
      <c r="E17" s="14">
        <f t="shared" si="8"/>
        <v>184.7635524942682</v>
      </c>
      <c r="F17" s="14">
        <f t="shared" si="8"/>
        <v>168.33462911022445</v>
      </c>
      <c r="G17" s="14">
        <f t="shared" si="8"/>
        <v>176.1362435117062</v>
      </c>
      <c r="H17" s="14">
        <f t="shared" si="8"/>
        <v>160.49815137946518</v>
      </c>
      <c r="I17" s="14">
        <f t="shared" si="8"/>
        <v>160.42312785835946</v>
      </c>
      <c r="J17" s="14">
        <f t="shared" si="8"/>
        <v>148.54855058859368</v>
      </c>
      <c r="K17" s="14">
        <f t="shared" si="8"/>
        <v>147.82479759955299</v>
      </c>
      <c r="L17" s="14">
        <f t="shared" si="8"/>
        <v>144.79796106662985</v>
      </c>
      <c r="M17" s="14">
        <f t="shared" si="8"/>
        <v>141.2657877461325</v>
      </c>
      <c r="N17" s="14">
        <f t="shared" si="8"/>
        <v>138.76228350456262</v>
      </c>
    </row>
    <row r="18" spans="1:14" x14ac:dyDescent="0.25">
      <c r="A18" s="8">
        <v>8</v>
      </c>
      <c r="B18" s="14">
        <f t="shared" ref="B18:N18" si="9">B116+B214</f>
        <v>203</v>
      </c>
      <c r="C18" s="14">
        <f t="shared" si="9"/>
        <v>193.7947743043471</v>
      </c>
      <c r="D18" s="14">
        <f t="shared" si="9"/>
        <v>187.29918111198657</v>
      </c>
      <c r="E18" s="14">
        <f t="shared" si="9"/>
        <v>223.25732912507323</v>
      </c>
      <c r="F18" s="14">
        <f t="shared" si="9"/>
        <v>182.18439651614437</v>
      </c>
      <c r="G18" s="14">
        <f t="shared" si="9"/>
        <v>166.16318099225472</v>
      </c>
      <c r="H18" s="14">
        <f t="shared" si="9"/>
        <v>173.35126523402937</v>
      </c>
      <c r="I18" s="14">
        <f t="shared" si="9"/>
        <v>157.99105033094162</v>
      </c>
      <c r="J18" s="14">
        <f t="shared" si="9"/>
        <v>157.69234925165927</v>
      </c>
      <c r="K18" s="14">
        <f t="shared" si="9"/>
        <v>146.07799280656099</v>
      </c>
      <c r="L18" s="14">
        <f t="shared" si="9"/>
        <v>145.26507612377247</v>
      </c>
      <c r="M18" s="14">
        <f t="shared" si="9"/>
        <v>142.24316828931683</v>
      </c>
      <c r="N18" s="14">
        <f t="shared" si="9"/>
        <v>138.71707419242642</v>
      </c>
    </row>
    <row r="19" spans="1:14" x14ac:dyDescent="0.25">
      <c r="A19" s="8">
        <v>9</v>
      </c>
      <c r="B19" s="14">
        <f t="shared" ref="B19:N19" si="10">B117+B215</f>
        <v>222</v>
      </c>
      <c r="C19" s="14">
        <f t="shared" si="10"/>
        <v>202.76008767459092</v>
      </c>
      <c r="D19" s="14">
        <f t="shared" si="10"/>
        <v>193.80517025011284</v>
      </c>
      <c r="E19" s="14">
        <f t="shared" si="10"/>
        <v>187.46930571601825</v>
      </c>
      <c r="F19" s="14">
        <f t="shared" si="10"/>
        <v>222.07366840716162</v>
      </c>
      <c r="G19" s="14">
        <f t="shared" si="10"/>
        <v>181.85442607716467</v>
      </c>
      <c r="H19" s="14">
        <f t="shared" si="10"/>
        <v>166.18144184843607</v>
      </c>
      <c r="I19" s="14">
        <f t="shared" si="10"/>
        <v>172.91560905706601</v>
      </c>
      <c r="J19" s="14">
        <f t="shared" si="10"/>
        <v>157.73921462332714</v>
      </c>
      <c r="K19" s="14">
        <f t="shared" si="10"/>
        <v>157.23025728471708</v>
      </c>
      <c r="L19" s="14">
        <f t="shared" si="10"/>
        <v>145.69388082184508</v>
      </c>
      <c r="M19" s="14">
        <f t="shared" si="10"/>
        <v>144.86887024184779</v>
      </c>
      <c r="N19" s="14">
        <f t="shared" si="10"/>
        <v>141.8493318346606</v>
      </c>
    </row>
    <row r="20" spans="1:14" x14ac:dyDescent="0.25">
      <c r="A20" s="8">
        <v>10</v>
      </c>
      <c r="B20" s="14">
        <f t="shared" ref="B20:N20" si="11">B118+B216</f>
        <v>168</v>
      </c>
      <c r="C20" s="14">
        <f t="shared" si="11"/>
        <v>219.93029550824804</v>
      </c>
      <c r="D20" s="14">
        <f t="shared" si="11"/>
        <v>201.0639076003817</v>
      </c>
      <c r="E20" s="14">
        <f t="shared" si="11"/>
        <v>192.7888290216811</v>
      </c>
      <c r="F20" s="14">
        <f t="shared" si="11"/>
        <v>186.3961166866797</v>
      </c>
      <c r="G20" s="14">
        <f t="shared" si="11"/>
        <v>220.42087073470094</v>
      </c>
      <c r="H20" s="14">
        <f t="shared" si="11"/>
        <v>181.18732541093755</v>
      </c>
      <c r="I20" s="14">
        <f t="shared" si="11"/>
        <v>165.56090540940491</v>
      </c>
      <c r="J20" s="14">
        <f t="shared" si="11"/>
        <v>172.00842361761448</v>
      </c>
      <c r="K20" s="14">
        <f t="shared" si="11"/>
        <v>156.92995969094139</v>
      </c>
      <c r="L20" s="14">
        <f t="shared" si="11"/>
        <v>156.19652176812161</v>
      </c>
      <c r="M20" s="14">
        <f t="shared" si="11"/>
        <v>144.64037745482122</v>
      </c>
      <c r="N20" s="14">
        <f t="shared" si="11"/>
        <v>143.79892687047334</v>
      </c>
    </row>
    <row r="21" spans="1:14" x14ac:dyDescent="0.25">
      <c r="A21" s="8">
        <v>11</v>
      </c>
      <c r="B21" s="14">
        <f t="shared" ref="B21:N21" si="12">B119+B217</f>
        <v>197</v>
      </c>
      <c r="C21" s="14">
        <f t="shared" si="12"/>
        <v>168.0325775282007</v>
      </c>
      <c r="D21" s="14">
        <f t="shared" si="12"/>
        <v>218.65749843135023</v>
      </c>
      <c r="E21" s="14">
        <f t="shared" si="12"/>
        <v>200.41793421858182</v>
      </c>
      <c r="F21" s="14">
        <f t="shared" si="12"/>
        <v>192.61093455616916</v>
      </c>
      <c r="G21" s="14">
        <f t="shared" si="12"/>
        <v>186.4653886894514</v>
      </c>
      <c r="H21" s="14">
        <f t="shared" si="12"/>
        <v>219.35746194256336</v>
      </c>
      <c r="I21" s="14">
        <f t="shared" si="12"/>
        <v>180.94284849065616</v>
      </c>
      <c r="J21" s="14">
        <f t="shared" si="12"/>
        <v>165.6139807864725</v>
      </c>
      <c r="K21" s="14">
        <f t="shared" si="12"/>
        <v>171.83829986956283</v>
      </c>
      <c r="L21" s="14">
        <f t="shared" si="12"/>
        <v>156.69024364846666</v>
      </c>
      <c r="M21" s="14">
        <f t="shared" si="12"/>
        <v>155.78017443167732</v>
      </c>
      <c r="N21" s="14">
        <f t="shared" si="12"/>
        <v>144.49363820186184</v>
      </c>
    </row>
    <row r="22" spans="1:14" x14ac:dyDescent="0.25">
      <c r="A22" s="8">
        <v>12</v>
      </c>
      <c r="B22" s="14">
        <f t="shared" ref="B22:N22" si="13">B120+B218</f>
        <v>156</v>
      </c>
      <c r="C22" s="14">
        <f t="shared" si="13"/>
        <v>194.10798047302279</v>
      </c>
      <c r="D22" s="14">
        <f t="shared" si="13"/>
        <v>166.14906844536807</v>
      </c>
      <c r="E22" s="14">
        <f t="shared" si="13"/>
        <v>215.73674093837883</v>
      </c>
      <c r="F22" s="14">
        <f t="shared" si="13"/>
        <v>197.95993875921778</v>
      </c>
      <c r="G22" s="14">
        <f t="shared" si="13"/>
        <v>190.84532179113663</v>
      </c>
      <c r="H22" s="14">
        <f t="shared" si="13"/>
        <v>184.44351846943704</v>
      </c>
      <c r="I22" s="14">
        <f t="shared" si="13"/>
        <v>216.37052388999638</v>
      </c>
      <c r="J22" s="14">
        <f t="shared" si="13"/>
        <v>178.8572144163889</v>
      </c>
      <c r="K22" s="14">
        <f t="shared" si="13"/>
        <v>163.76612430336382</v>
      </c>
      <c r="L22" s="14">
        <f t="shared" si="13"/>
        <v>169.44788864997719</v>
      </c>
      <c r="M22" s="14">
        <f t="shared" si="13"/>
        <v>154.42512863625609</v>
      </c>
      <c r="N22" s="14">
        <f t="shared" si="13"/>
        <v>153.40524503864441</v>
      </c>
    </row>
    <row r="23" spans="1:14" x14ac:dyDescent="0.25">
      <c r="A23" s="8">
        <v>13</v>
      </c>
      <c r="B23" s="14">
        <f t="shared" ref="B23:N23" si="14">B121+B219</f>
        <v>166</v>
      </c>
      <c r="C23" s="14">
        <f t="shared" si="14"/>
        <v>157.88123121409001</v>
      </c>
      <c r="D23" s="14">
        <f t="shared" si="14"/>
        <v>195.25832915741802</v>
      </c>
      <c r="E23" s="14">
        <f t="shared" si="14"/>
        <v>168.10014692499988</v>
      </c>
      <c r="F23" s="14">
        <f t="shared" si="14"/>
        <v>216.78954934718308</v>
      </c>
      <c r="G23" s="14">
        <f t="shared" si="14"/>
        <v>199.36818875224799</v>
      </c>
      <c r="H23" s="14">
        <f t="shared" si="14"/>
        <v>192.61454805014864</v>
      </c>
      <c r="I23" s="14">
        <f t="shared" si="14"/>
        <v>186.23413740083819</v>
      </c>
      <c r="J23" s="14">
        <f t="shared" si="14"/>
        <v>217.38458727467309</v>
      </c>
      <c r="K23" s="14">
        <f t="shared" si="14"/>
        <v>180.4532032721699</v>
      </c>
      <c r="L23" s="14">
        <f t="shared" si="14"/>
        <v>165.47863630792187</v>
      </c>
      <c r="M23" s="14">
        <f t="shared" si="14"/>
        <v>170.85236132694695</v>
      </c>
      <c r="N23" s="14">
        <f t="shared" si="14"/>
        <v>155.93759840486891</v>
      </c>
    </row>
    <row r="24" spans="1:14" x14ac:dyDescent="0.25">
      <c r="A24" s="8">
        <v>14</v>
      </c>
      <c r="B24" s="14">
        <f t="shared" ref="B24:N24" si="15">B122+B220</f>
        <v>167</v>
      </c>
      <c r="C24" s="14">
        <f t="shared" si="15"/>
        <v>164.8667369206604</v>
      </c>
      <c r="D24" s="14">
        <f t="shared" si="15"/>
        <v>157.19492399089319</v>
      </c>
      <c r="E24" s="14">
        <f t="shared" si="15"/>
        <v>193.94451399597972</v>
      </c>
      <c r="F24" s="14">
        <f t="shared" si="15"/>
        <v>167.35182537285561</v>
      </c>
      <c r="G24" s="14">
        <f t="shared" si="15"/>
        <v>215.45285552042066</v>
      </c>
      <c r="H24" s="14">
        <f t="shared" si="15"/>
        <v>198.08576655672113</v>
      </c>
      <c r="I24" s="14">
        <f t="shared" si="15"/>
        <v>191.41415771505501</v>
      </c>
      <c r="J24" s="14">
        <f t="shared" si="15"/>
        <v>184.96890746750279</v>
      </c>
      <c r="K24" s="14">
        <f t="shared" si="15"/>
        <v>215.2028454079047</v>
      </c>
      <c r="L24" s="14">
        <f t="shared" si="15"/>
        <v>178.80604907606562</v>
      </c>
      <c r="M24" s="14">
        <f t="shared" si="15"/>
        <v>164.18173620344379</v>
      </c>
      <c r="N24" s="14">
        <f t="shared" si="15"/>
        <v>169.2048258348126</v>
      </c>
    </row>
    <row r="25" spans="1:14" x14ac:dyDescent="0.25">
      <c r="A25" s="8">
        <v>15</v>
      </c>
      <c r="B25" s="14">
        <f t="shared" ref="B25:N25" si="16">B123+B221</f>
        <v>180</v>
      </c>
      <c r="C25" s="14">
        <f t="shared" si="16"/>
        <v>167.51829395339388</v>
      </c>
      <c r="D25" s="14">
        <f t="shared" si="16"/>
        <v>165.44345689268607</v>
      </c>
      <c r="E25" s="14">
        <f t="shared" si="16"/>
        <v>158.07926523179157</v>
      </c>
      <c r="F25" s="14">
        <f t="shared" si="16"/>
        <v>194.0504893987171</v>
      </c>
      <c r="G25" s="14">
        <f t="shared" si="16"/>
        <v>167.99847202036267</v>
      </c>
      <c r="H25" s="14">
        <f t="shared" si="16"/>
        <v>215.03749991356409</v>
      </c>
      <c r="I25" s="14">
        <f t="shared" si="16"/>
        <v>198.01866457631147</v>
      </c>
      <c r="J25" s="14">
        <f t="shared" si="16"/>
        <v>191.86389001506274</v>
      </c>
      <c r="K25" s="14">
        <f t="shared" si="16"/>
        <v>185.28143210159291</v>
      </c>
      <c r="L25" s="14">
        <f t="shared" si="16"/>
        <v>215.21488935753649</v>
      </c>
      <c r="M25" s="14">
        <f t="shared" si="16"/>
        <v>179.40025120458097</v>
      </c>
      <c r="N25" s="14">
        <f t="shared" si="16"/>
        <v>164.92387084495624</v>
      </c>
    </row>
    <row r="26" spans="1:14" x14ac:dyDescent="0.25">
      <c r="A26" s="8">
        <v>16</v>
      </c>
      <c r="B26" s="14">
        <f t="shared" ref="B26:N26" si="17">B124+B222</f>
        <v>182</v>
      </c>
      <c r="C26" s="14">
        <f t="shared" si="17"/>
        <v>183.57570125554957</v>
      </c>
      <c r="D26" s="14">
        <f t="shared" si="17"/>
        <v>171.82384480793132</v>
      </c>
      <c r="E26" s="14">
        <f t="shared" si="17"/>
        <v>169.75672433412902</v>
      </c>
      <c r="F26" s="14">
        <f t="shared" si="17"/>
        <v>162.39406350673829</v>
      </c>
      <c r="G26" s="14">
        <f t="shared" si="17"/>
        <v>197.75357389378382</v>
      </c>
      <c r="H26" s="14">
        <f t="shared" si="17"/>
        <v>172.40059497239841</v>
      </c>
      <c r="I26" s="14">
        <f t="shared" si="17"/>
        <v>218.64420952136828</v>
      </c>
      <c r="J26" s="14">
        <f t="shared" si="17"/>
        <v>201.82208927594735</v>
      </c>
      <c r="K26" s="14">
        <f t="shared" si="17"/>
        <v>195.8585486586708</v>
      </c>
      <c r="L26" s="14">
        <f t="shared" si="17"/>
        <v>189.62834288402885</v>
      </c>
      <c r="M26" s="14">
        <f t="shared" si="17"/>
        <v>218.84810061159453</v>
      </c>
      <c r="N26" s="14">
        <f t="shared" si="17"/>
        <v>183.38684161084166</v>
      </c>
    </row>
    <row r="27" spans="1:14" x14ac:dyDescent="0.25">
      <c r="A27" s="8">
        <v>17</v>
      </c>
      <c r="B27" s="14">
        <f t="shared" ref="B27:N27" si="18">B125+B223</f>
        <v>188</v>
      </c>
      <c r="C27" s="14">
        <f t="shared" si="18"/>
        <v>182.13350491986532</v>
      </c>
      <c r="D27" s="14">
        <f t="shared" si="18"/>
        <v>183.86200658302226</v>
      </c>
      <c r="E27" s="14">
        <f t="shared" si="18"/>
        <v>172.62214285062066</v>
      </c>
      <c r="F27" s="14">
        <f t="shared" si="18"/>
        <v>170.62997445537616</v>
      </c>
      <c r="G27" s="14">
        <f t="shared" si="18"/>
        <v>163.23894697976795</v>
      </c>
      <c r="H27" s="14">
        <f t="shared" si="18"/>
        <v>197.58258591498029</v>
      </c>
      <c r="I27" s="14">
        <f t="shared" si="18"/>
        <v>173.14091049513144</v>
      </c>
      <c r="J27" s="14">
        <f t="shared" si="18"/>
        <v>218.57590850017303</v>
      </c>
      <c r="K27" s="14">
        <f t="shared" si="18"/>
        <v>201.91874358836964</v>
      </c>
      <c r="L27" s="14">
        <f t="shared" si="18"/>
        <v>196.94829945314592</v>
      </c>
      <c r="M27" s="14">
        <f t="shared" si="18"/>
        <v>190.46777416817866</v>
      </c>
      <c r="N27" s="14">
        <f t="shared" si="18"/>
        <v>218.63785221034701</v>
      </c>
    </row>
    <row r="28" spans="1:14" x14ac:dyDescent="0.25">
      <c r="A28" s="8">
        <v>18</v>
      </c>
      <c r="B28" s="14">
        <f t="shared" ref="B28:N28" si="19">B126+B224</f>
        <v>171</v>
      </c>
      <c r="C28" s="14">
        <f t="shared" si="19"/>
        <v>189.31440529948839</v>
      </c>
      <c r="D28" s="14">
        <f t="shared" si="19"/>
        <v>183.97239438791524</v>
      </c>
      <c r="E28" s="14">
        <f t="shared" si="19"/>
        <v>185.94844735695096</v>
      </c>
      <c r="F28" s="14">
        <f t="shared" si="19"/>
        <v>175.86946154445968</v>
      </c>
      <c r="G28" s="14">
        <f t="shared" si="19"/>
        <v>172.9894842532014</v>
      </c>
      <c r="H28" s="14">
        <f t="shared" si="19"/>
        <v>166.41857038382614</v>
      </c>
      <c r="I28" s="14">
        <f t="shared" si="19"/>
        <v>198.63213355441894</v>
      </c>
      <c r="J28" s="14">
        <f t="shared" si="19"/>
        <v>177.25619093565061</v>
      </c>
      <c r="K28" s="14">
        <f t="shared" si="19"/>
        <v>218.82850488030687</v>
      </c>
      <c r="L28" s="14">
        <f t="shared" si="19"/>
        <v>204.60691296671749</v>
      </c>
      <c r="M28" s="14">
        <f t="shared" si="19"/>
        <v>200.18037866813921</v>
      </c>
      <c r="N28" s="14">
        <f t="shared" si="19"/>
        <v>193.25954780686925</v>
      </c>
    </row>
    <row r="29" spans="1:14" x14ac:dyDescent="0.25">
      <c r="A29" s="8">
        <v>19</v>
      </c>
      <c r="B29" s="14">
        <f t="shared" ref="B29:N29" si="20">B127+B225</f>
        <v>189</v>
      </c>
      <c r="C29" s="14">
        <f t="shared" si="20"/>
        <v>168.03792792258531</v>
      </c>
      <c r="D29" s="14">
        <f t="shared" si="20"/>
        <v>184.4430984192557</v>
      </c>
      <c r="E29" s="14">
        <f t="shared" si="20"/>
        <v>178.24167755324089</v>
      </c>
      <c r="F29" s="14">
        <f t="shared" si="20"/>
        <v>180.08592646213702</v>
      </c>
      <c r="G29" s="14">
        <f t="shared" si="20"/>
        <v>171.06400906441144</v>
      </c>
      <c r="H29" s="14">
        <f t="shared" si="20"/>
        <v>169.05835905278582</v>
      </c>
      <c r="I29" s="14">
        <f t="shared" si="20"/>
        <v>164.36996555703647</v>
      </c>
      <c r="J29" s="14">
        <f t="shared" si="20"/>
        <v>193.41021821121655</v>
      </c>
      <c r="K29" s="14">
        <f t="shared" si="20"/>
        <v>175.87450630950843</v>
      </c>
      <c r="L29" s="14">
        <f t="shared" si="20"/>
        <v>213.76946037854242</v>
      </c>
      <c r="M29" s="14">
        <f t="shared" si="20"/>
        <v>199.73775305905781</v>
      </c>
      <c r="N29" s="14">
        <f t="shared" si="20"/>
        <v>196.44900803187116</v>
      </c>
    </row>
    <row r="30" spans="1:14" x14ac:dyDescent="0.25">
      <c r="A30" s="8">
        <v>20</v>
      </c>
      <c r="B30" s="14">
        <f t="shared" ref="B30:N30" si="21">B128+B226</f>
        <v>196</v>
      </c>
      <c r="C30" s="14">
        <f t="shared" si="21"/>
        <v>193.09106913133519</v>
      </c>
      <c r="D30" s="14">
        <f t="shared" si="21"/>
        <v>171.84895627487703</v>
      </c>
      <c r="E30" s="14">
        <f t="shared" si="21"/>
        <v>185.7029373575624</v>
      </c>
      <c r="F30" s="14">
        <f t="shared" si="21"/>
        <v>180.03114043873683</v>
      </c>
      <c r="G30" s="14">
        <f t="shared" si="21"/>
        <v>182.42493460813341</v>
      </c>
      <c r="H30" s="14">
        <f t="shared" si="21"/>
        <v>175.72925967951687</v>
      </c>
      <c r="I30" s="14">
        <f t="shared" si="21"/>
        <v>173.81325164827098</v>
      </c>
      <c r="J30" s="14">
        <f t="shared" si="21"/>
        <v>169.24082661285712</v>
      </c>
      <c r="K30" s="14">
        <f t="shared" si="21"/>
        <v>194.69555474114713</v>
      </c>
      <c r="L30" s="14">
        <f t="shared" si="21"/>
        <v>180.27602885448459</v>
      </c>
      <c r="M30" s="14">
        <f t="shared" si="21"/>
        <v>213.04837930533768</v>
      </c>
      <c r="N30" s="14">
        <f t="shared" si="21"/>
        <v>200.71793471946722</v>
      </c>
    </row>
    <row r="31" spans="1:14" x14ac:dyDescent="0.25">
      <c r="A31" s="8">
        <v>21</v>
      </c>
      <c r="B31" s="14">
        <f t="shared" ref="B31:N31" si="22">B129+B227</f>
        <v>193</v>
      </c>
      <c r="C31" s="14">
        <f t="shared" si="22"/>
        <v>195.42839592480931</v>
      </c>
      <c r="D31" s="14">
        <f t="shared" si="22"/>
        <v>193.03299270539623</v>
      </c>
      <c r="E31" s="14">
        <f t="shared" si="22"/>
        <v>172.82104332957599</v>
      </c>
      <c r="F31" s="14">
        <f t="shared" si="22"/>
        <v>184.58095909323976</v>
      </c>
      <c r="G31" s="14">
        <f t="shared" si="22"/>
        <v>178.98729472897634</v>
      </c>
      <c r="H31" s="14">
        <f t="shared" si="22"/>
        <v>181.44662254025877</v>
      </c>
      <c r="I31" s="14">
        <f t="shared" si="22"/>
        <v>176.63547991657956</v>
      </c>
      <c r="J31" s="14">
        <f t="shared" si="22"/>
        <v>174.6014282060321</v>
      </c>
      <c r="K31" s="14">
        <f t="shared" si="22"/>
        <v>170.62078102180396</v>
      </c>
      <c r="L31" s="14">
        <f t="shared" si="22"/>
        <v>192.46890240260046</v>
      </c>
      <c r="M31" s="14">
        <f t="shared" si="22"/>
        <v>182.07498770282243</v>
      </c>
      <c r="N31" s="14">
        <f t="shared" si="22"/>
        <v>210.50543189868989</v>
      </c>
    </row>
    <row r="32" spans="1:14" x14ac:dyDescent="0.25">
      <c r="A32" s="8">
        <v>22</v>
      </c>
      <c r="B32" s="14">
        <f t="shared" ref="B32:N32" si="23">B130+B228</f>
        <v>204</v>
      </c>
      <c r="C32" s="14">
        <f t="shared" si="23"/>
        <v>196.57594393369783</v>
      </c>
      <c r="D32" s="14">
        <f t="shared" si="23"/>
        <v>195.87322107823434</v>
      </c>
      <c r="E32" s="14">
        <f t="shared" si="23"/>
        <v>194.91159511165901</v>
      </c>
      <c r="F32" s="14">
        <f t="shared" si="23"/>
        <v>175.58663970367925</v>
      </c>
      <c r="G32" s="14">
        <f t="shared" si="23"/>
        <v>184.98285545548111</v>
      </c>
      <c r="H32" s="14">
        <f t="shared" si="23"/>
        <v>179.3940192629596</v>
      </c>
      <c r="I32" s="14">
        <f t="shared" si="23"/>
        <v>181.84082576456117</v>
      </c>
      <c r="J32" s="14">
        <f t="shared" si="23"/>
        <v>178.22203771013787</v>
      </c>
      <c r="K32" s="14">
        <f t="shared" si="23"/>
        <v>176.90717033048156</v>
      </c>
      <c r="L32" s="14">
        <f t="shared" si="23"/>
        <v>172.97045304925462</v>
      </c>
      <c r="M32" s="14">
        <f t="shared" si="23"/>
        <v>192.8871202193923</v>
      </c>
      <c r="N32" s="14">
        <f t="shared" si="23"/>
        <v>185.91011276057128</v>
      </c>
    </row>
    <row r="33" spans="1:14" x14ac:dyDescent="0.25">
      <c r="A33" s="8">
        <v>23</v>
      </c>
      <c r="B33" s="14">
        <f t="shared" ref="B33:N33" si="24">B131+B229</f>
        <v>208</v>
      </c>
      <c r="C33" s="14">
        <f t="shared" si="24"/>
        <v>200.49209135715518</v>
      </c>
      <c r="D33" s="14">
        <f t="shared" si="24"/>
        <v>194.84886266278107</v>
      </c>
      <c r="E33" s="14">
        <f t="shared" si="24"/>
        <v>192.37255788535515</v>
      </c>
      <c r="F33" s="14">
        <f t="shared" si="24"/>
        <v>193.07396978056198</v>
      </c>
      <c r="G33" s="14">
        <f t="shared" si="24"/>
        <v>174.53808049376653</v>
      </c>
      <c r="H33" s="14">
        <f t="shared" si="24"/>
        <v>181.04749529356405</v>
      </c>
      <c r="I33" s="14">
        <f t="shared" si="24"/>
        <v>175.30013850663201</v>
      </c>
      <c r="J33" s="14">
        <f t="shared" si="24"/>
        <v>177.05772011210962</v>
      </c>
      <c r="K33" s="14">
        <f t="shared" si="24"/>
        <v>175.49104801806732</v>
      </c>
      <c r="L33" s="14">
        <f t="shared" si="24"/>
        <v>174.27411168561392</v>
      </c>
      <c r="M33" s="14">
        <f t="shared" si="24"/>
        <v>172.16335743688489</v>
      </c>
      <c r="N33" s="14">
        <f t="shared" si="24"/>
        <v>190.04545395278302</v>
      </c>
    </row>
    <row r="34" spans="1:14" x14ac:dyDescent="0.25">
      <c r="A34" s="8">
        <v>24</v>
      </c>
      <c r="B34" s="14">
        <f t="shared" ref="B34:N34" si="25">B132+B230</f>
        <v>208</v>
      </c>
      <c r="C34" s="14">
        <f t="shared" si="25"/>
        <v>203.07507830717572</v>
      </c>
      <c r="D34" s="14">
        <f t="shared" si="25"/>
        <v>196.52513335360229</v>
      </c>
      <c r="E34" s="14">
        <f t="shared" si="25"/>
        <v>193.33650295324495</v>
      </c>
      <c r="F34" s="14">
        <f t="shared" si="25"/>
        <v>190.2908393886822</v>
      </c>
      <c r="G34" s="14">
        <f t="shared" si="25"/>
        <v>191.93539306271987</v>
      </c>
      <c r="H34" s="14">
        <f t="shared" si="25"/>
        <v>173.5371273124365</v>
      </c>
      <c r="I34" s="14">
        <f t="shared" si="25"/>
        <v>178.11617207977099</v>
      </c>
      <c r="J34" s="14">
        <f t="shared" si="25"/>
        <v>171.64520649235072</v>
      </c>
      <c r="K34" s="14">
        <f t="shared" si="25"/>
        <v>173.8919868890701</v>
      </c>
      <c r="L34" s="14">
        <f t="shared" si="25"/>
        <v>173.23934187934594</v>
      </c>
      <c r="M34" s="14">
        <f t="shared" si="25"/>
        <v>173.4118041440326</v>
      </c>
      <c r="N34" s="14">
        <f t="shared" si="25"/>
        <v>172.27251082303559</v>
      </c>
    </row>
    <row r="35" spans="1:14" x14ac:dyDescent="0.25">
      <c r="A35" s="8">
        <v>25</v>
      </c>
      <c r="B35" s="14">
        <f t="shared" ref="B35:N35" si="26">B133+B231</f>
        <v>190</v>
      </c>
      <c r="C35" s="14">
        <f t="shared" si="26"/>
        <v>205.83175803335169</v>
      </c>
      <c r="D35" s="14">
        <f t="shared" si="26"/>
        <v>201.18573046315072</v>
      </c>
      <c r="E35" s="14">
        <f t="shared" si="26"/>
        <v>195.69699849204471</v>
      </c>
      <c r="F35" s="14">
        <f t="shared" si="26"/>
        <v>192.81547265139397</v>
      </c>
      <c r="G35" s="14">
        <f t="shared" si="26"/>
        <v>188.95193583596864</v>
      </c>
      <c r="H35" s="14">
        <f t="shared" si="26"/>
        <v>190.63036535827717</v>
      </c>
      <c r="I35" s="14">
        <f t="shared" si="26"/>
        <v>172.19967139785854</v>
      </c>
      <c r="J35" s="14">
        <f t="shared" si="26"/>
        <v>175.63653851354238</v>
      </c>
      <c r="K35" s="14">
        <f t="shared" si="26"/>
        <v>169.54462221355459</v>
      </c>
      <c r="L35" s="14">
        <f t="shared" si="26"/>
        <v>171.79591333606646</v>
      </c>
      <c r="M35" s="14">
        <f t="shared" si="26"/>
        <v>172.06471540560634</v>
      </c>
      <c r="N35" s="14">
        <f t="shared" si="26"/>
        <v>172.09407987955728</v>
      </c>
    </row>
    <row r="36" spans="1:14" x14ac:dyDescent="0.25">
      <c r="A36" s="8">
        <v>26</v>
      </c>
      <c r="B36" s="14">
        <f t="shared" ref="B36:N36" si="27">B134+B232</f>
        <v>229</v>
      </c>
      <c r="C36" s="14">
        <f t="shared" si="27"/>
        <v>192.91392603235798</v>
      </c>
      <c r="D36" s="14">
        <f t="shared" si="27"/>
        <v>205.8027495386624</v>
      </c>
      <c r="E36" s="14">
        <f t="shared" si="27"/>
        <v>201.17372193739055</v>
      </c>
      <c r="F36" s="14">
        <f t="shared" si="27"/>
        <v>196.41151748569544</v>
      </c>
      <c r="G36" s="14">
        <f t="shared" si="27"/>
        <v>194.48902185818997</v>
      </c>
      <c r="H36" s="14">
        <f t="shared" si="27"/>
        <v>189.22655191020903</v>
      </c>
      <c r="I36" s="14">
        <f t="shared" si="27"/>
        <v>190.8143267042658</v>
      </c>
      <c r="J36" s="14">
        <f t="shared" si="27"/>
        <v>172.90445211860168</v>
      </c>
      <c r="K36" s="14">
        <f t="shared" si="27"/>
        <v>175.58767888553291</v>
      </c>
      <c r="L36" s="14">
        <f t="shared" si="27"/>
        <v>169.37192984625605</v>
      </c>
      <c r="M36" s="14">
        <f t="shared" si="27"/>
        <v>171.4631189476876</v>
      </c>
      <c r="N36" s="14">
        <f t="shared" si="27"/>
        <v>172.37711129482994</v>
      </c>
    </row>
    <row r="37" spans="1:14" x14ac:dyDescent="0.25">
      <c r="A37" s="8">
        <v>27</v>
      </c>
      <c r="B37" s="14">
        <f t="shared" ref="B37:N37" si="28">B135+B233</f>
        <v>213</v>
      </c>
      <c r="C37" s="14">
        <f t="shared" si="28"/>
        <v>223.98235086232114</v>
      </c>
      <c r="D37" s="14">
        <f t="shared" si="28"/>
        <v>191.26328426341132</v>
      </c>
      <c r="E37" s="14">
        <f t="shared" si="28"/>
        <v>201.16801108641624</v>
      </c>
      <c r="F37" s="14">
        <f t="shared" si="28"/>
        <v>195.63765118969235</v>
      </c>
      <c r="G37" s="14">
        <f t="shared" si="28"/>
        <v>191.93976722640761</v>
      </c>
      <c r="H37" s="14">
        <f t="shared" si="28"/>
        <v>190.7401797074497</v>
      </c>
      <c r="I37" s="14">
        <f t="shared" si="28"/>
        <v>184.62813861511086</v>
      </c>
      <c r="J37" s="14">
        <f t="shared" si="28"/>
        <v>186.42223690036113</v>
      </c>
      <c r="K37" s="14">
        <f t="shared" si="28"/>
        <v>169.08498784672889</v>
      </c>
      <c r="L37" s="14">
        <f t="shared" si="28"/>
        <v>170.75769641446502</v>
      </c>
      <c r="M37" s="14">
        <f t="shared" si="28"/>
        <v>164.65889971448647</v>
      </c>
      <c r="N37" s="14">
        <f t="shared" si="28"/>
        <v>166.27133465285391</v>
      </c>
    </row>
    <row r="38" spans="1:14" x14ac:dyDescent="0.25">
      <c r="A38" s="8">
        <v>28</v>
      </c>
      <c r="B38" s="14">
        <f t="shared" ref="B38:N38" si="29">B136+B234</f>
        <v>190</v>
      </c>
      <c r="C38" s="14">
        <f t="shared" si="29"/>
        <v>203.29308054667416</v>
      </c>
      <c r="D38" s="14">
        <f t="shared" si="29"/>
        <v>213.13418078870157</v>
      </c>
      <c r="E38" s="14">
        <f t="shared" si="29"/>
        <v>183.64952723921232</v>
      </c>
      <c r="F38" s="14">
        <f t="shared" si="29"/>
        <v>190.6538123264595</v>
      </c>
      <c r="G38" s="14">
        <f t="shared" si="29"/>
        <v>185.33530363330283</v>
      </c>
      <c r="H38" s="14">
        <f t="shared" si="29"/>
        <v>182.04669993349836</v>
      </c>
      <c r="I38" s="14">
        <f t="shared" si="29"/>
        <v>181.19723601676171</v>
      </c>
      <c r="J38" s="14">
        <f t="shared" si="29"/>
        <v>174.88966064691689</v>
      </c>
      <c r="K38" s="14">
        <f t="shared" si="29"/>
        <v>176.69293224490301</v>
      </c>
      <c r="L38" s="14">
        <f t="shared" si="29"/>
        <v>159.94181323234204</v>
      </c>
      <c r="M38" s="14">
        <f t="shared" si="29"/>
        <v>160.62039169749306</v>
      </c>
      <c r="N38" s="14">
        <f t="shared" si="29"/>
        <v>154.41506172982909</v>
      </c>
    </row>
    <row r="39" spans="1:14" x14ac:dyDescent="0.25">
      <c r="A39" s="8">
        <v>29</v>
      </c>
      <c r="B39" s="14">
        <f t="shared" ref="B39:N39" si="30">B137+B235</f>
        <v>199</v>
      </c>
      <c r="C39" s="14">
        <f t="shared" si="30"/>
        <v>189.23352858580375</v>
      </c>
      <c r="D39" s="14">
        <f t="shared" si="30"/>
        <v>202.09870664258847</v>
      </c>
      <c r="E39" s="14">
        <f t="shared" si="30"/>
        <v>210.72343798706009</v>
      </c>
      <c r="F39" s="14">
        <f t="shared" si="30"/>
        <v>182.91791239455671</v>
      </c>
      <c r="G39" s="14">
        <f t="shared" si="30"/>
        <v>188.37735638276905</v>
      </c>
      <c r="H39" s="14">
        <f t="shared" si="30"/>
        <v>183.0360466693549</v>
      </c>
      <c r="I39" s="14">
        <f t="shared" si="30"/>
        <v>180.06389484396553</v>
      </c>
      <c r="J39" s="14">
        <f t="shared" si="30"/>
        <v>179.77021060897988</v>
      </c>
      <c r="K39" s="14">
        <f t="shared" si="30"/>
        <v>173.37953676754796</v>
      </c>
      <c r="L39" s="14">
        <f t="shared" si="30"/>
        <v>175.18495512394449</v>
      </c>
      <c r="M39" s="14">
        <f t="shared" si="30"/>
        <v>158.5050735468206</v>
      </c>
      <c r="N39" s="14">
        <f t="shared" si="30"/>
        <v>158.65915404030591</v>
      </c>
    </row>
    <row r="40" spans="1:14" x14ac:dyDescent="0.25">
      <c r="A40" s="8">
        <v>30</v>
      </c>
      <c r="B40" s="14">
        <f t="shared" ref="B40:N40" si="31">B138+B236</f>
        <v>216</v>
      </c>
      <c r="C40" s="14">
        <f t="shared" si="31"/>
        <v>196.6129361968853</v>
      </c>
      <c r="D40" s="14">
        <f t="shared" si="31"/>
        <v>187.7792775472895</v>
      </c>
      <c r="E40" s="14">
        <f t="shared" si="31"/>
        <v>200.61506233065523</v>
      </c>
      <c r="F40" s="14">
        <f t="shared" si="31"/>
        <v>208.22790050305156</v>
      </c>
      <c r="G40" s="14">
        <f t="shared" si="31"/>
        <v>181.4733013435324</v>
      </c>
      <c r="H40" s="14">
        <f t="shared" si="31"/>
        <v>185.68391064496382</v>
      </c>
      <c r="I40" s="14">
        <f t="shared" si="31"/>
        <v>180.36533151952762</v>
      </c>
      <c r="J40" s="14">
        <f t="shared" si="31"/>
        <v>177.75502107132843</v>
      </c>
      <c r="K40" s="14">
        <f t="shared" si="31"/>
        <v>177.2175510329146</v>
      </c>
      <c r="L40" s="14">
        <f t="shared" si="31"/>
        <v>170.68277049900291</v>
      </c>
      <c r="M40" s="14">
        <f t="shared" si="31"/>
        <v>172.30061578940155</v>
      </c>
      <c r="N40" s="14">
        <f t="shared" si="31"/>
        <v>155.69270164428136</v>
      </c>
    </row>
    <row r="41" spans="1:14" x14ac:dyDescent="0.25">
      <c r="A41" s="8">
        <v>31</v>
      </c>
      <c r="B41" s="14">
        <f t="shared" ref="B41:N41" si="32">B139+B237</f>
        <v>217</v>
      </c>
      <c r="C41" s="14">
        <f t="shared" si="32"/>
        <v>212.28536282213014</v>
      </c>
      <c r="D41" s="14">
        <f t="shared" si="32"/>
        <v>194.37490533555098</v>
      </c>
      <c r="E41" s="14">
        <f t="shared" si="32"/>
        <v>186.54523768218624</v>
      </c>
      <c r="F41" s="14">
        <f t="shared" si="32"/>
        <v>199.09598482733719</v>
      </c>
      <c r="G41" s="14">
        <f t="shared" si="32"/>
        <v>205.99894761706165</v>
      </c>
      <c r="H41" s="14">
        <f t="shared" si="32"/>
        <v>180.21004343409058</v>
      </c>
      <c r="I41" s="14">
        <f t="shared" si="32"/>
        <v>183.61319145280424</v>
      </c>
      <c r="J41" s="14">
        <f t="shared" si="32"/>
        <v>178.14448231983721</v>
      </c>
      <c r="K41" s="14">
        <f t="shared" si="32"/>
        <v>175.57641381648568</v>
      </c>
      <c r="L41" s="14">
        <f t="shared" si="32"/>
        <v>175.19221200947584</v>
      </c>
      <c r="M41" s="14">
        <f t="shared" si="32"/>
        <v>168.41216587545375</v>
      </c>
      <c r="N41" s="14">
        <f t="shared" si="32"/>
        <v>169.74279184849044</v>
      </c>
    </row>
    <row r="42" spans="1:14" x14ac:dyDescent="0.25">
      <c r="A42" s="8">
        <v>32</v>
      </c>
      <c r="B42" s="14">
        <f t="shared" ref="B42:N42" si="33">B140+B238</f>
        <v>199</v>
      </c>
      <c r="C42" s="14">
        <f t="shared" si="33"/>
        <v>215.91035780731616</v>
      </c>
      <c r="D42" s="14">
        <f t="shared" si="33"/>
        <v>212.08254081262558</v>
      </c>
      <c r="E42" s="14">
        <f t="shared" si="33"/>
        <v>195.41498217053189</v>
      </c>
      <c r="F42" s="14">
        <f t="shared" si="33"/>
        <v>188.20918292353591</v>
      </c>
      <c r="G42" s="14">
        <f t="shared" si="33"/>
        <v>200.4504328890668</v>
      </c>
      <c r="H42" s="14">
        <f t="shared" si="33"/>
        <v>206.62802814467966</v>
      </c>
      <c r="I42" s="14">
        <f t="shared" si="33"/>
        <v>181.76434912622557</v>
      </c>
      <c r="J42" s="14">
        <f t="shared" si="33"/>
        <v>184.18934894242653</v>
      </c>
      <c r="K42" s="14">
        <f t="shared" si="33"/>
        <v>178.41575332141593</v>
      </c>
      <c r="L42" s="14">
        <f t="shared" si="33"/>
        <v>176.22036135890315</v>
      </c>
      <c r="M42" s="14">
        <f t="shared" si="33"/>
        <v>175.8483113278844</v>
      </c>
      <c r="N42" s="14">
        <f t="shared" si="33"/>
        <v>169.04943671245803</v>
      </c>
    </row>
    <row r="43" spans="1:14" x14ac:dyDescent="0.25">
      <c r="A43" s="8">
        <v>33</v>
      </c>
      <c r="B43" s="14">
        <f t="shared" ref="B43:N43" si="34">B141+B239</f>
        <v>192</v>
      </c>
      <c r="C43" s="14">
        <f t="shared" si="34"/>
        <v>199.60694951250315</v>
      </c>
      <c r="D43" s="14">
        <f t="shared" si="34"/>
        <v>215.13646743479839</v>
      </c>
      <c r="E43" s="14">
        <f t="shared" si="34"/>
        <v>212.01534583098484</v>
      </c>
      <c r="F43" s="14">
        <f t="shared" si="34"/>
        <v>196.52498087976784</v>
      </c>
      <c r="G43" s="14">
        <f t="shared" si="34"/>
        <v>189.16430121085881</v>
      </c>
      <c r="H43" s="14">
        <f t="shared" si="34"/>
        <v>201.25143065317985</v>
      </c>
      <c r="I43" s="14">
        <f t="shared" si="34"/>
        <v>207.27329076439844</v>
      </c>
      <c r="J43" s="14">
        <f t="shared" si="34"/>
        <v>183.01650899139986</v>
      </c>
      <c r="K43" s="14">
        <f t="shared" si="34"/>
        <v>184.60714697227979</v>
      </c>
      <c r="L43" s="14">
        <f t="shared" si="34"/>
        <v>178.72310220503925</v>
      </c>
      <c r="M43" s="14">
        <f t="shared" si="34"/>
        <v>176.77679578901683</v>
      </c>
      <c r="N43" s="14">
        <f t="shared" si="34"/>
        <v>176.42496913999702</v>
      </c>
    </row>
    <row r="44" spans="1:14" x14ac:dyDescent="0.25">
      <c r="A44" s="8">
        <v>34</v>
      </c>
      <c r="B44" s="14">
        <f t="shared" ref="B44:N44" si="35">B142+B240</f>
        <v>193</v>
      </c>
      <c r="C44" s="14">
        <f t="shared" si="35"/>
        <v>189.18033725162744</v>
      </c>
      <c r="D44" s="14">
        <f t="shared" si="35"/>
        <v>196.47833227293415</v>
      </c>
      <c r="E44" s="14">
        <f t="shared" si="35"/>
        <v>210.80135904173579</v>
      </c>
      <c r="F44" s="14">
        <f t="shared" si="35"/>
        <v>208.2200550582063</v>
      </c>
      <c r="G44" s="14">
        <f t="shared" si="35"/>
        <v>192.79993800577904</v>
      </c>
      <c r="H44" s="14">
        <f t="shared" si="35"/>
        <v>186.15162529868019</v>
      </c>
      <c r="I44" s="14">
        <f t="shared" si="35"/>
        <v>198.1456564096583</v>
      </c>
      <c r="J44" s="14">
        <f t="shared" si="35"/>
        <v>203.93369088900806</v>
      </c>
      <c r="K44" s="14">
        <f t="shared" si="35"/>
        <v>180.10627253228012</v>
      </c>
      <c r="L44" s="14">
        <f t="shared" si="35"/>
        <v>180.93067436744576</v>
      </c>
      <c r="M44" s="14">
        <f t="shared" si="35"/>
        <v>175.03583521664598</v>
      </c>
      <c r="N44" s="14">
        <f t="shared" si="35"/>
        <v>173.20423319005897</v>
      </c>
    </row>
    <row r="45" spans="1:14" x14ac:dyDescent="0.25">
      <c r="A45" s="8">
        <v>35</v>
      </c>
      <c r="B45" s="14">
        <f t="shared" ref="B45:N45" si="36">B143+B241</f>
        <v>232</v>
      </c>
      <c r="C45" s="14">
        <f t="shared" si="36"/>
        <v>187.95003353801357</v>
      </c>
      <c r="D45" s="14">
        <f t="shared" si="36"/>
        <v>184.33441137061351</v>
      </c>
      <c r="E45" s="14">
        <f t="shared" si="36"/>
        <v>190.82686518327228</v>
      </c>
      <c r="F45" s="14">
        <f t="shared" si="36"/>
        <v>204.09100529842988</v>
      </c>
      <c r="G45" s="14">
        <f t="shared" si="36"/>
        <v>202.03370594754057</v>
      </c>
      <c r="H45" s="14">
        <f t="shared" si="36"/>
        <v>187.57213667202711</v>
      </c>
      <c r="I45" s="14">
        <f t="shared" si="36"/>
        <v>181.31526365293843</v>
      </c>
      <c r="J45" s="14">
        <f t="shared" si="36"/>
        <v>192.9884230474857</v>
      </c>
      <c r="K45" s="14">
        <f t="shared" si="36"/>
        <v>198.53490065396036</v>
      </c>
      <c r="L45" s="14">
        <f t="shared" si="36"/>
        <v>175.21647935317043</v>
      </c>
      <c r="M45" s="14">
        <f t="shared" si="36"/>
        <v>175.55061880161975</v>
      </c>
      <c r="N45" s="14">
        <f t="shared" si="36"/>
        <v>169.70718070165469</v>
      </c>
    </row>
    <row r="46" spans="1:14" x14ac:dyDescent="0.25">
      <c r="A46" s="8">
        <v>36</v>
      </c>
      <c r="B46" s="14">
        <f t="shared" ref="B46:N46" si="37">B144+B242</f>
        <v>228</v>
      </c>
      <c r="C46" s="14">
        <f t="shared" si="37"/>
        <v>232.66070120699686</v>
      </c>
      <c r="D46" s="14">
        <f t="shared" si="37"/>
        <v>190.7968846796735</v>
      </c>
      <c r="E46" s="14">
        <f t="shared" si="37"/>
        <v>187.48604199649526</v>
      </c>
      <c r="F46" s="14">
        <f t="shared" si="37"/>
        <v>193.71633546336449</v>
      </c>
      <c r="G46" s="14">
        <f t="shared" si="37"/>
        <v>206.06046145092046</v>
      </c>
      <c r="H46" s="14">
        <f t="shared" si="37"/>
        <v>204.42809779889899</v>
      </c>
      <c r="I46" s="14">
        <f t="shared" si="37"/>
        <v>190.55696768941613</v>
      </c>
      <c r="J46" s="14">
        <f t="shared" si="37"/>
        <v>184.62203654152373</v>
      </c>
      <c r="K46" s="14">
        <f t="shared" si="37"/>
        <v>196.24340414524102</v>
      </c>
      <c r="L46" s="14">
        <f t="shared" si="37"/>
        <v>201.56490327376113</v>
      </c>
      <c r="M46" s="14">
        <f t="shared" si="37"/>
        <v>178.53618418277983</v>
      </c>
      <c r="N46" s="14">
        <f t="shared" si="37"/>
        <v>178.40743090758292</v>
      </c>
    </row>
    <row r="47" spans="1:14" x14ac:dyDescent="0.25">
      <c r="A47" s="8">
        <v>37</v>
      </c>
      <c r="B47" s="14">
        <f t="shared" ref="B47:N47" si="38">B145+B243</f>
        <v>233</v>
      </c>
      <c r="C47" s="14">
        <f t="shared" si="38"/>
        <v>226.87174674400728</v>
      </c>
      <c r="D47" s="14">
        <f t="shared" si="38"/>
        <v>231.1668719707157</v>
      </c>
      <c r="E47" s="14">
        <f t="shared" si="38"/>
        <v>191.1278803056351</v>
      </c>
      <c r="F47" s="14">
        <f t="shared" si="38"/>
        <v>188.4275576726387</v>
      </c>
      <c r="G47" s="14">
        <f t="shared" si="38"/>
        <v>194.32770738550698</v>
      </c>
      <c r="H47" s="14">
        <f t="shared" si="38"/>
        <v>205.94022226207807</v>
      </c>
      <c r="I47" s="14">
        <f t="shared" si="38"/>
        <v>204.62066086485436</v>
      </c>
      <c r="J47" s="14">
        <f t="shared" si="38"/>
        <v>191.40441443576032</v>
      </c>
      <c r="K47" s="14">
        <f t="shared" si="38"/>
        <v>185.5750556641253</v>
      </c>
      <c r="L47" s="14">
        <f t="shared" si="38"/>
        <v>196.99667274085218</v>
      </c>
      <c r="M47" s="14">
        <f t="shared" si="38"/>
        <v>202.17382645967953</v>
      </c>
      <c r="N47" s="14">
        <f t="shared" si="38"/>
        <v>179.47703445634613</v>
      </c>
    </row>
    <row r="48" spans="1:14" x14ac:dyDescent="0.25">
      <c r="A48" s="8">
        <v>38</v>
      </c>
      <c r="B48" s="14">
        <f t="shared" ref="B48:N48" si="39">B146+B244</f>
        <v>224</v>
      </c>
      <c r="C48" s="14">
        <f t="shared" si="39"/>
        <v>230.68105166869259</v>
      </c>
      <c r="D48" s="14">
        <f t="shared" si="39"/>
        <v>224.80217195894542</v>
      </c>
      <c r="E48" s="14">
        <f t="shared" si="39"/>
        <v>228.73263718165174</v>
      </c>
      <c r="F48" s="14">
        <f t="shared" si="39"/>
        <v>190.27625829708148</v>
      </c>
      <c r="G48" s="14">
        <f t="shared" si="39"/>
        <v>187.89828318520614</v>
      </c>
      <c r="H48" s="14">
        <f t="shared" si="39"/>
        <v>193.50282399119027</v>
      </c>
      <c r="I48" s="14">
        <f t="shared" si="39"/>
        <v>204.47736246960935</v>
      </c>
      <c r="J48" s="14">
        <f t="shared" si="39"/>
        <v>203.54949408714168</v>
      </c>
      <c r="K48" s="14">
        <f t="shared" si="39"/>
        <v>190.67056486521608</v>
      </c>
      <c r="L48" s="14">
        <f t="shared" si="39"/>
        <v>184.80449456491311</v>
      </c>
      <c r="M48" s="14">
        <f t="shared" si="39"/>
        <v>196.29903977868736</v>
      </c>
      <c r="N48" s="14">
        <f t="shared" si="39"/>
        <v>201.25599274191495</v>
      </c>
    </row>
    <row r="49" spans="1:14" x14ac:dyDescent="0.25">
      <c r="A49" s="8">
        <v>39</v>
      </c>
      <c r="B49" s="14">
        <f t="shared" ref="B49:N49" si="40">B147+B245</f>
        <v>200</v>
      </c>
      <c r="C49" s="14">
        <f t="shared" si="40"/>
        <v>222.75890025216853</v>
      </c>
      <c r="D49" s="14">
        <f t="shared" si="40"/>
        <v>229.21545484567179</v>
      </c>
      <c r="E49" s="14">
        <f t="shared" si="40"/>
        <v>223.53737574457156</v>
      </c>
      <c r="F49" s="14">
        <f t="shared" si="40"/>
        <v>226.86521161389342</v>
      </c>
      <c r="G49" s="14">
        <f t="shared" si="40"/>
        <v>189.84601279897561</v>
      </c>
      <c r="H49" s="14">
        <f t="shared" si="40"/>
        <v>187.95786120747118</v>
      </c>
      <c r="I49" s="14">
        <f t="shared" si="40"/>
        <v>193.12107743724388</v>
      </c>
      <c r="J49" s="14">
        <f t="shared" si="40"/>
        <v>203.76199311611055</v>
      </c>
      <c r="K49" s="14">
        <f t="shared" si="40"/>
        <v>202.85648522304621</v>
      </c>
      <c r="L49" s="14">
        <f t="shared" si="40"/>
        <v>190.38472115088683</v>
      </c>
      <c r="M49" s="14">
        <f t="shared" si="40"/>
        <v>184.65298652310997</v>
      </c>
      <c r="N49" s="14">
        <f t="shared" si="40"/>
        <v>196.19278917468608</v>
      </c>
    </row>
    <row r="50" spans="1:14" x14ac:dyDescent="0.25">
      <c r="A50" s="8">
        <v>40</v>
      </c>
      <c r="B50" s="14">
        <f t="shared" ref="B50:N50" si="41">B148+B246</f>
        <v>195</v>
      </c>
      <c r="C50" s="14">
        <f t="shared" si="41"/>
        <v>198.28550246934299</v>
      </c>
      <c r="D50" s="14">
        <f t="shared" si="41"/>
        <v>220.55289807914369</v>
      </c>
      <c r="E50" s="14">
        <f t="shared" si="41"/>
        <v>227.20838824944468</v>
      </c>
      <c r="F50" s="14">
        <f t="shared" si="41"/>
        <v>221.89190443863652</v>
      </c>
      <c r="G50" s="14">
        <f t="shared" si="41"/>
        <v>225.18636790487164</v>
      </c>
      <c r="H50" s="14">
        <f t="shared" si="41"/>
        <v>189.04892522233445</v>
      </c>
      <c r="I50" s="14">
        <f t="shared" si="41"/>
        <v>187.45990083594009</v>
      </c>
      <c r="J50" s="14">
        <f t="shared" si="41"/>
        <v>192.2646017268691</v>
      </c>
      <c r="K50" s="14">
        <f t="shared" si="41"/>
        <v>202.52904337685536</v>
      </c>
      <c r="L50" s="14">
        <f t="shared" si="41"/>
        <v>201.65512922884491</v>
      </c>
      <c r="M50" s="14">
        <f t="shared" si="41"/>
        <v>189.72649280680133</v>
      </c>
      <c r="N50" s="14">
        <f t="shared" si="41"/>
        <v>184.19553655841423</v>
      </c>
    </row>
    <row r="51" spans="1:14" x14ac:dyDescent="0.25">
      <c r="A51" s="8">
        <v>41</v>
      </c>
      <c r="B51" s="14">
        <f t="shared" ref="B51:N51" si="42">B149+B247</f>
        <v>170</v>
      </c>
      <c r="C51" s="14">
        <f t="shared" si="42"/>
        <v>195.21792435496428</v>
      </c>
      <c r="D51" s="14">
        <f t="shared" si="42"/>
        <v>199.27520224365952</v>
      </c>
      <c r="E51" s="14">
        <f t="shared" si="42"/>
        <v>221.35477093510912</v>
      </c>
      <c r="F51" s="14">
        <f t="shared" si="42"/>
        <v>228.16537022058822</v>
      </c>
      <c r="G51" s="14">
        <f t="shared" si="42"/>
        <v>222.7559076519384</v>
      </c>
      <c r="H51" s="14">
        <f t="shared" si="42"/>
        <v>225.80291944093739</v>
      </c>
      <c r="I51" s="14">
        <f t="shared" si="42"/>
        <v>190.53752833108138</v>
      </c>
      <c r="J51" s="14">
        <f t="shared" si="42"/>
        <v>189.00805337237767</v>
      </c>
      <c r="K51" s="14">
        <f t="shared" si="42"/>
        <v>193.78460843709018</v>
      </c>
      <c r="L51" s="14">
        <f t="shared" si="42"/>
        <v>203.565833514926</v>
      </c>
      <c r="M51" s="14">
        <f t="shared" si="42"/>
        <v>202.96254148886561</v>
      </c>
      <c r="N51" s="14">
        <f t="shared" si="42"/>
        <v>191.2927102045067</v>
      </c>
    </row>
    <row r="52" spans="1:14" x14ac:dyDescent="0.25">
      <c r="A52" s="8">
        <v>42</v>
      </c>
      <c r="B52" s="14">
        <f t="shared" ref="B52:N52" si="43">B150+B248</f>
        <v>209</v>
      </c>
      <c r="C52" s="14">
        <f t="shared" si="43"/>
        <v>167.78215830220969</v>
      </c>
      <c r="D52" s="14">
        <f t="shared" si="43"/>
        <v>192.49090204187544</v>
      </c>
      <c r="E52" s="14">
        <f t="shared" si="43"/>
        <v>196.9465157199607</v>
      </c>
      <c r="F52" s="14">
        <f t="shared" si="43"/>
        <v>218.87541704048468</v>
      </c>
      <c r="G52" s="14">
        <f t="shared" si="43"/>
        <v>225.67516134759529</v>
      </c>
      <c r="H52" s="14">
        <f t="shared" si="43"/>
        <v>220.33969826264089</v>
      </c>
      <c r="I52" s="14">
        <f t="shared" si="43"/>
        <v>222.95389670043508</v>
      </c>
      <c r="J52" s="14">
        <f t="shared" si="43"/>
        <v>188.7517746117683</v>
      </c>
      <c r="K52" s="14">
        <f t="shared" si="43"/>
        <v>187.50723802344618</v>
      </c>
      <c r="L52" s="14">
        <f t="shared" si="43"/>
        <v>191.86313127447795</v>
      </c>
      <c r="M52" s="14">
        <f t="shared" si="43"/>
        <v>201.33273581618397</v>
      </c>
      <c r="N52" s="14">
        <f t="shared" si="43"/>
        <v>200.75277618184242</v>
      </c>
    </row>
    <row r="53" spans="1:14" x14ac:dyDescent="0.25">
      <c r="A53" s="8">
        <v>43</v>
      </c>
      <c r="B53" s="14">
        <f t="shared" ref="B53:N53" si="44">B151+B249</f>
        <v>204</v>
      </c>
      <c r="C53" s="14">
        <f t="shared" si="44"/>
        <v>209.58478630258944</v>
      </c>
      <c r="D53" s="14">
        <f t="shared" si="44"/>
        <v>169.28855001278129</v>
      </c>
      <c r="E53" s="14">
        <f t="shared" si="44"/>
        <v>193.79588127663118</v>
      </c>
      <c r="F53" s="14">
        <f t="shared" si="44"/>
        <v>198.4576838884791</v>
      </c>
      <c r="G53" s="14">
        <f t="shared" si="44"/>
        <v>220.4350728325719</v>
      </c>
      <c r="H53" s="14">
        <f t="shared" si="44"/>
        <v>226.95552566468643</v>
      </c>
      <c r="I53" s="14">
        <f t="shared" si="44"/>
        <v>221.54066552349678</v>
      </c>
      <c r="J53" s="14">
        <f t="shared" si="44"/>
        <v>223.80494222496435</v>
      </c>
      <c r="K53" s="14">
        <f t="shared" si="44"/>
        <v>190.36048944070797</v>
      </c>
      <c r="L53" s="14">
        <f t="shared" si="44"/>
        <v>189.42285995815163</v>
      </c>
      <c r="M53" s="14">
        <f t="shared" si="44"/>
        <v>193.58438517182458</v>
      </c>
      <c r="N53" s="14">
        <f t="shared" si="44"/>
        <v>202.70616663257022</v>
      </c>
    </row>
    <row r="54" spans="1:14" x14ac:dyDescent="0.25">
      <c r="A54" s="8">
        <v>44</v>
      </c>
      <c r="B54" s="14">
        <f t="shared" ref="B54:N54" si="45">B152+B250</f>
        <v>191</v>
      </c>
      <c r="C54" s="14">
        <f t="shared" si="45"/>
        <v>202.11225776003482</v>
      </c>
      <c r="D54" s="14">
        <f t="shared" si="45"/>
        <v>207.72865498814792</v>
      </c>
      <c r="E54" s="14">
        <f t="shared" si="45"/>
        <v>168.19897561586873</v>
      </c>
      <c r="F54" s="14">
        <f t="shared" si="45"/>
        <v>192.60184215932728</v>
      </c>
      <c r="G54" s="14">
        <f t="shared" si="45"/>
        <v>197.41726058275771</v>
      </c>
      <c r="H54" s="14">
        <f t="shared" si="45"/>
        <v>218.83524274138384</v>
      </c>
      <c r="I54" s="14">
        <f t="shared" si="45"/>
        <v>225.17688089524751</v>
      </c>
      <c r="J54" s="14">
        <f t="shared" si="45"/>
        <v>219.69473328038671</v>
      </c>
      <c r="K54" s="14">
        <f t="shared" si="45"/>
        <v>221.89052016540808</v>
      </c>
      <c r="L54" s="14">
        <f t="shared" si="45"/>
        <v>189.191339262599</v>
      </c>
      <c r="M54" s="14">
        <f t="shared" si="45"/>
        <v>188.46813237391075</v>
      </c>
      <c r="N54" s="14">
        <f t="shared" si="45"/>
        <v>192.4176830149359</v>
      </c>
    </row>
    <row r="55" spans="1:14" x14ac:dyDescent="0.25">
      <c r="A55" s="8">
        <v>45</v>
      </c>
      <c r="B55" s="14">
        <f t="shared" ref="B55:N55" si="46">B153+B251</f>
        <v>228</v>
      </c>
      <c r="C55" s="14">
        <f t="shared" si="46"/>
        <v>191.80178264951161</v>
      </c>
      <c r="D55" s="14">
        <f t="shared" si="46"/>
        <v>202.5153736326908</v>
      </c>
      <c r="E55" s="14">
        <f t="shared" si="46"/>
        <v>208.14391646891707</v>
      </c>
      <c r="F55" s="14">
        <f t="shared" si="46"/>
        <v>169.18280528406368</v>
      </c>
      <c r="G55" s="14">
        <f t="shared" si="46"/>
        <v>193.37839834641522</v>
      </c>
      <c r="H55" s="14">
        <f t="shared" si="46"/>
        <v>198.3828902820311</v>
      </c>
      <c r="I55" s="14">
        <f t="shared" si="46"/>
        <v>219.7092119190408</v>
      </c>
      <c r="J55" s="14">
        <f t="shared" si="46"/>
        <v>226.05107590046981</v>
      </c>
      <c r="K55" s="14">
        <f t="shared" si="46"/>
        <v>220.70160183902505</v>
      </c>
      <c r="L55" s="14">
        <f t="shared" si="46"/>
        <v>222.71735687581389</v>
      </c>
      <c r="M55" s="14">
        <f t="shared" si="46"/>
        <v>190.69103419833053</v>
      </c>
      <c r="N55" s="14">
        <f t="shared" si="46"/>
        <v>190.06969928284792</v>
      </c>
    </row>
    <row r="56" spans="1:14" x14ac:dyDescent="0.25">
      <c r="A56" s="8">
        <v>46</v>
      </c>
      <c r="B56" s="14">
        <f t="shared" ref="B56:N56" si="47">B154+B252</f>
        <v>214</v>
      </c>
      <c r="C56" s="14">
        <f t="shared" si="47"/>
        <v>228.34152996704711</v>
      </c>
      <c r="D56" s="14">
        <f t="shared" si="47"/>
        <v>193.07096640001498</v>
      </c>
      <c r="E56" s="14">
        <f t="shared" si="47"/>
        <v>203.44534791734225</v>
      </c>
      <c r="F56" s="14">
        <f t="shared" si="47"/>
        <v>209.04094471639775</v>
      </c>
      <c r="G56" s="14">
        <f t="shared" si="47"/>
        <v>170.71649578231992</v>
      </c>
      <c r="H56" s="14">
        <f t="shared" si="47"/>
        <v>194.31302207511803</v>
      </c>
      <c r="I56" s="14">
        <f t="shared" si="47"/>
        <v>199.70809969414168</v>
      </c>
      <c r="J56" s="14">
        <f t="shared" si="47"/>
        <v>220.81733994640484</v>
      </c>
      <c r="K56" s="14">
        <f t="shared" si="47"/>
        <v>227.21782580475377</v>
      </c>
      <c r="L56" s="14">
        <f t="shared" si="47"/>
        <v>221.84404587761406</v>
      </c>
      <c r="M56" s="14">
        <f t="shared" si="47"/>
        <v>223.67382077120624</v>
      </c>
      <c r="N56" s="14">
        <f t="shared" si="47"/>
        <v>192.22250856035541</v>
      </c>
    </row>
    <row r="57" spans="1:14" x14ac:dyDescent="0.25">
      <c r="A57" s="8">
        <v>47</v>
      </c>
      <c r="B57" s="14">
        <f t="shared" ref="B57:N57" si="48">B155+B253</f>
        <v>251</v>
      </c>
      <c r="C57" s="14">
        <f t="shared" si="48"/>
        <v>213.40757450404917</v>
      </c>
      <c r="D57" s="14">
        <f t="shared" si="48"/>
        <v>227.0147302783985</v>
      </c>
      <c r="E57" s="14">
        <f t="shared" si="48"/>
        <v>192.05840990799155</v>
      </c>
      <c r="F57" s="14">
        <f t="shared" si="48"/>
        <v>202.30191771004482</v>
      </c>
      <c r="G57" s="14">
        <f t="shared" si="48"/>
        <v>207.82694336085427</v>
      </c>
      <c r="H57" s="14">
        <f t="shared" si="48"/>
        <v>170.07426454996553</v>
      </c>
      <c r="I57" s="14">
        <f t="shared" si="48"/>
        <v>193.33739028173022</v>
      </c>
      <c r="J57" s="14">
        <f t="shared" si="48"/>
        <v>198.77856557627683</v>
      </c>
      <c r="K57" s="14">
        <f t="shared" si="48"/>
        <v>219.78230949097559</v>
      </c>
      <c r="L57" s="14">
        <f t="shared" si="48"/>
        <v>226.1191444108768</v>
      </c>
      <c r="M57" s="14">
        <f t="shared" si="48"/>
        <v>220.79563188915742</v>
      </c>
      <c r="N57" s="14">
        <f t="shared" si="48"/>
        <v>222.47031054892253</v>
      </c>
    </row>
    <row r="58" spans="1:14" x14ac:dyDescent="0.25">
      <c r="A58" s="8">
        <v>48</v>
      </c>
      <c r="B58" s="14">
        <f t="shared" ref="B58:N58" si="49">B156+B254</f>
        <v>213</v>
      </c>
      <c r="C58" s="14">
        <f t="shared" si="49"/>
        <v>252.69735816631882</v>
      </c>
      <c r="D58" s="14">
        <f t="shared" si="49"/>
        <v>215.8075916081132</v>
      </c>
      <c r="E58" s="14">
        <f t="shared" si="49"/>
        <v>228.78766638514099</v>
      </c>
      <c r="F58" s="14">
        <f t="shared" si="49"/>
        <v>194.18252268968195</v>
      </c>
      <c r="G58" s="14">
        <f t="shared" si="49"/>
        <v>204.16520188168499</v>
      </c>
      <c r="H58" s="14">
        <f t="shared" si="49"/>
        <v>209.82641764050931</v>
      </c>
      <c r="I58" s="14">
        <f t="shared" si="49"/>
        <v>172.2605515718605</v>
      </c>
      <c r="J58" s="14">
        <f t="shared" si="49"/>
        <v>195.37503087889024</v>
      </c>
      <c r="K58" s="14">
        <f t="shared" si="49"/>
        <v>201.0331738999844</v>
      </c>
      <c r="L58" s="14">
        <f t="shared" si="49"/>
        <v>221.92059949023343</v>
      </c>
      <c r="M58" s="14">
        <f t="shared" si="49"/>
        <v>228.0971247306606</v>
      </c>
      <c r="N58" s="14">
        <f t="shared" si="49"/>
        <v>222.7475390625039</v>
      </c>
    </row>
    <row r="59" spans="1:14" x14ac:dyDescent="0.25">
      <c r="A59" s="8">
        <v>49</v>
      </c>
      <c r="B59" s="14">
        <f t="shared" ref="B59:N59" si="50">B157+B255</f>
        <v>235</v>
      </c>
      <c r="C59" s="14">
        <f t="shared" si="50"/>
        <v>213.88449239071656</v>
      </c>
      <c r="D59" s="14">
        <f t="shared" si="50"/>
        <v>252.96097890876962</v>
      </c>
      <c r="E59" s="14">
        <f t="shared" si="50"/>
        <v>216.65297270321244</v>
      </c>
      <c r="F59" s="14">
        <f t="shared" si="50"/>
        <v>229.04939883715963</v>
      </c>
      <c r="G59" s="14">
        <f t="shared" si="50"/>
        <v>194.82603334073545</v>
      </c>
      <c r="H59" s="14">
        <f t="shared" si="50"/>
        <v>204.45929383103294</v>
      </c>
      <c r="I59" s="14">
        <f t="shared" si="50"/>
        <v>210.05789599302267</v>
      </c>
      <c r="J59" s="14">
        <f t="shared" si="50"/>
        <v>172.84873821590304</v>
      </c>
      <c r="K59" s="14">
        <f t="shared" si="50"/>
        <v>195.80132040765719</v>
      </c>
      <c r="L59" s="14">
        <f t="shared" si="50"/>
        <v>201.60078755342295</v>
      </c>
      <c r="M59" s="14">
        <f t="shared" si="50"/>
        <v>222.49903930362984</v>
      </c>
      <c r="N59" s="14">
        <f t="shared" si="50"/>
        <v>228.52393087811168</v>
      </c>
    </row>
    <row r="60" spans="1:14" x14ac:dyDescent="0.25">
      <c r="A60" s="8">
        <v>50</v>
      </c>
      <c r="B60" s="14">
        <f t="shared" ref="B60:N60" si="51">B158+B256</f>
        <v>272</v>
      </c>
      <c r="C60" s="14">
        <f t="shared" si="51"/>
        <v>234.2746381894286</v>
      </c>
      <c r="D60" s="14">
        <f t="shared" si="51"/>
        <v>213.36950164679826</v>
      </c>
      <c r="E60" s="14">
        <f t="shared" si="51"/>
        <v>251.25689632972669</v>
      </c>
      <c r="F60" s="14">
        <f t="shared" si="51"/>
        <v>215.6819675682226</v>
      </c>
      <c r="G60" s="14">
        <f t="shared" si="51"/>
        <v>227.44557053222411</v>
      </c>
      <c r="H60" s="14">
        <f t="shared" si="51"/>
        <v>193.85495945482018</v>
      </c>
      <c r="I60" s="14">
        <f t="shared" si="51"/>
        <v>203.29360632089396</v>
      </c>
      <c r="J60" s="14">
        <f t="shared" si="51"/>
        <v>208.85173709916683</v>
      </c>
      <c r="K60" s="14">
        <f t="shared" si="51"/>
        <v>172.30359853044067</v>
      </c>
      <c r="L60" s="14">
        <f t="shared" si="51"/>
        <v>194.73702562508038</v>
      </c>
      <c r="M60" s="14">
        <f t="shared" si="51"/>
        <v>200.5679051381511</v>
      </c>
      <c r="N60" s="14">
        <f t="shared" si="51"/>
        <v>221.5219811019569</v>
      </c>
    </row>
    <row r="61" spans="1:14" x14ac:dyDescent="0.25">
      <c r="A61" s="8">
        <v>51</v>
      </c>
      <c r="B61" s="14">
        <f t="shared" ref="B61:N61" si="52">B159+B257</f>
        <v>237</v>
      </c>
      <c r="C61" s="14">
        <f t="shared" si="52"/>
        <v>271.27019808919567</v>
      </c>
      <c r="D61" s="14">
        <f t="shared" si="52"/>
        <v>234.42763982514333</v>
      </c>
      <c r="E61" s="14">
        <f t="shared" si="52"/>
        <v>213.68769087979342</v>
      </c>
      <c r="F61" s="14">
        <f t="shared" si="52"/>
        <v>250.52978680138006</v>
      </c>
      <c r="G61" s="14">
        <f t="shared" si="52"/>
        <v>215.75604693623754</v>
      </c>
      <c r="H61" s="14">
        <f t="shared" si="52"/>
        <v>226.91702480482172</v>
      </c>
      <c r="I61" s="14">
        <f t="shared" si="52"/>
        <v>193.9855662581501</v>
      </c>
      <c r="J61" s="14">
        <f t="shared" si="52"/>
        <v>203.14508235645474</v>
      </c>
      <c r="K61" s="14">
        <f t="shared" si="52"/>
        <v>208.73877657092109</v>
      </c>
      <c r="L61" s="14">
        <f t="shared" si="52"/>
        <v>172.59602757945231</v>
      </c>
      <c r="M61" s="14">
        <f t="shared" si="52"/>
        <v>194.66125979264305</v>
      </c>
      <c r="N61" s="14">
        <f t="shared" si="52"/>
        <v>200.78279325701081</v>
      </c>
    </row>
    <row r="62" spans="1:14" x14ac:dyDescent="0.25">
      <c r="A62" s="8">
        <v>52</v>
      </c>
      <c r="B62" s="14">
        <f t="shared" ref="B62:N62" si="53">B160+B258</f>
        <v>265</v>
      </c>
      <c r="C62" s="14">
        <f t="shared" si="53"/>
        <v>237.10678697037244</v>
      </c>
      <c r="D62" s="14">
        <f t="shared" si="53"/>
        <v>270.71887050064834</v>
      </c>
      <c r="E62" s="14">
        <f t="shared" si="53"/>
        <v>234.54899380029877</v>
      </c>
      <c r="F62" s="14">
        <f t="shared" si="53"/>
        <v>213.88987988821907</v>
      </c>
      <c r="G62" s="14">
        <f t="shared" si="53"/>
        <v>250.09187512835305</v>
      </c>
      <c r="H62" s="14">
        <f t="shared" si="53"/>
        <v>215.8823410004814</v>
      </c>
      <c r="I62" s="14">
        <f t="shared" si="53"/>
        <v>226.55183030866635</v>
      </c>
      <c r="J62" s="14">
        <f t="shared" si="53"/>
        <v>194.14703343227694</v>
      </c>
      <c r="K62" s="14">
        <f t="shared" si="53"/>
        <v>203.13810225242634</v>
      </c>
      <c r="L62" s="14">
        <f t="shared" si="53"/>
        <v>208.7234101600576</v>
      </c>
      <c r="M62" s="14">
        <f t="shared" si="53"/>
        <v>173.0509594083627</v>
      </c>
      <c r="N62" s="14">
        <f t="shared" si="53"/>
        <v>195.0299825548997</v>
      </c>
    </row>
    <row r="63" spans="1:14" x14ac:dyDescent="0.25">
      <c r="A63" s="8">
        <v>53</v>
      </c>
      <c r="B63" s="14">
        <f t="shared" ref="B63:N63" si="54">B161+B259</f>
        <v>262</v>
      </c>
      <c r="C63" s="14">
        <f t="shared" si="54"/>
        <v>267.46335379766737</v>
      </c>
      <c r="D63" s="14">
        <f t="shared" si="54"/>
        <v>239.82485641694714</v>
      </c>
      <c r="E63" s="14">
        <f t="shared" si="54"/>
        <v>272.96058353032231</v>
      </c>
      <c r="F63" s="14">
        <f t="shared" si="54"/>
        <v>237.23082899530056</v>
      </c>
      <c r="G63" s="14">
        <f t="shared" si="54"/>
        <v>216.75018545106019</v>
      </c>
      <c r="H63" s="14">
        <f t="shared" si="54"/>
        <v>252.75016243801207</v>
      </c>
      <c r="I63" s="14">
        <f t="shared" si="54"/>
        <v>218.90053129516053</v>
      </c>
      <c r="J63" s="14">
        <f t="shared" si="54"/>
        <v>229.07783606192862</v>
      </c>
      <c r="K63" s="14">
        <f t="shared" si="54"/>
        <v>197.12151827397207</v>
      </c>
      <c r="L63" s="14">
        <f t="shared" si="54"/>
        <v>206.16524072202728</v>
      </c>
      <c r="M63" s="14">
        <f t="shared" si="54"/>
        <v>211.81687918566624</v>
      </c>
      <c r="N63" s="14">
        <f t="shared" si="54"/>
        <v>176.13877142737539</v>
      </c>
    </row>
    <row r="64" spans="1:14" x14ac:dyDescent="0.25">
      <c r="A64" s="8">
        <v>54</v>
      </c>
      <c r="B64" s="14">
        <f t="shared" ref="B64:N64" si="55">B162+B260</f>
        <v>229</v>
      </c>
      <c r="C64" s="14">
        <f t="shared" si="55"/>
        <v>262.13942702004567</v>
      </c>
      <c r="D64" s="14">
        <f t="shared" si="55"/>
        <v>267.29591363676218</v>
      </c>
      <c r="E64" s="14">
        <f t="shared" si="55"/>
        <v>240.22178614793478</v>
      </c>
      <c r="F64" s="14">
        <f t="shared" si="55"/>
        <v>272.79510941936871</v>
      </c>
      <c r="G64" s="14">
        <f t="shared" si="55"/>
        <v>237.82996530659568</v>
      </c>
      <c r="H64" s="14">
        <f t="shared" si="55"/>
        <v>217.28745835283553</v>
      </c>
      <c r="I64" s="14">
        <f t="shared" si="55"/>
        <v>253.06322358085089</v>
      </c>
      <c r="J64" s="14">
        <f t="shared" si="55"/>
        <v>219.68138527347534</v>
      </c>
      <c r="K64" s="14">
        <f t="shared" si="55"/>
        <v>229.41341902583716</v>
      </c>
      <c r="L64" s="14">
        <f t="shared" si="55"/>
        <v>197.85688092569572</v>
      </c>
      <c r="M64" s="14">
        <f t="shared" si="55"/>
        <v>206.65651768440375</v>
      </c>
      <c r="N64" s="14">
        <f t="shared" si="55"/>
        <v>212.39326759463631</v>
      </c>
    </row>
    <row r="65" spans="1:14" x14ac:dyDescent="0.25">
      <c r="A65" s="8">
        <v>55</v>
      </c>
      <c r="B65" s="14">
        <f t="shared" ref="B65:N65" si="56">B163+B261</f>
        <v>240</v>
      </c>
      <c r="C65" s="14">
        <f t="shared" si="56"/>
        <v>226.22604748747784</v>
      </c>
      <c r="D65" s="14">
        <f t="shared" si="56"/>
        <v>258.49581335200514</v>
      </c>
      <c r="E65" s="14">
        <f t="shared" si="56"/>
        <v>263.29944294911536</v>
      </c>
      <c r="F65" s="14">
        <f t="shared" si="56"/>
        <v>236.78928594046539</v>
      </c>
      <c r="G65" s="14">
        <f t="shared" si="56"/>
        <v>268.92966451934467</v>
      </c>
      <c r="H65" s="14">
        <f t="shared" si="56"/>
        <v>234.66811270126425</v>
      </c>
      <c r="I65" s="14">
        <f t="shared" si="56"/>
        <v>214.39450510506788</v>
      </c>
      <c r="J65" s="14">
        <f t="shared" si="56"/>
        <v>249.44491414429697</v>
      </c>
      <c r="K65" s="14">
        <f t="shared" si="56"/>
        <v>216.54111036966006</v>
      </c>
      <c r="L65" s="14">
        <f t="shared" si="56"/>
        <v>225.83465465481606</v>
      </c>
      <c r="M65" s="14">
        <f t="shared" si="56"/>
        <v>194.75141521476229</v>
      </c>
      <c r="N65" s="14">
        <f t="shared" si="56"/>
        <v>203.46654070336763</v>
      </c>
    </row>
    <row r="66" spans="1:14" x14ac:dyDescent="0.25">
      <c r="A66" s="8">
        <v>56</v>
      </c>
      <c r="B66" s="14">
        <f t="shared" ref="B66:N66" si="57">B164+B262</f>
        <v>265</v>
      </c>
      <c r="C66" s="14">
        <f t="shared" si="57"/>
        <v>239.16005405795488</v>
      </c>
      <c r="D66" s="14">
        <f t="shared" si="57"/>
        <v>225.45934293358724</v>
      </c>
      <c r="E66" s="14">
        <f t="shared" si="57"/>
        <v>257.08780484478456</v>
      </c>
      <c r="F66" s="14">
        <f t="shared" si="57"/>
        <v>261.78656592606472</v>
      </c>
      <c r="G66" s="14">
        <f t="shared" si="57"/>
        <v>235.84911536512391</v>
      </c>
      <c r="H66" s="14">
        <f t="shared" si="57"/>
        <v>267.48903095357457</v>
      </c>
      <c r="I66" s="14">
        <f t="shared" si="57"/>
        <v>233.75302046842634</v>
      </c>
      <c r="J66" s="14">
        <f t="shared" si="57"/>
        <v>213.62560942917472</v>
      </c>
      <c r="K66" s="14">
        <f t="shared" si="57"/>
        <v>248.15544691987935</v>
      </c>
      <c r="L66" s="14">
        <f t="shared" si="57"/>
        <v>215.84720353718146</v>
      </c>
      <c r="M66" s="14">
        <f t="shared" si="57"/>
        <v>224.75708761584119</v>
      </c>
      <c r="N66" s="14">
        <f t="shared" si="57"/>
        <v>194.09126928460512</v>
      </c>
    </row>
    <row r="67" spans="1:14" x14ac:dyDescent="0.25">
      <c r="A67" s="8">
        <v>57</v>
      </c>
      <c r="B67" s="14">
        <f t="shared" ref="B67:N67" si="58">B165+B263</f>
        <v>207</v>
      </c>
      <c r="C67" s="14">
        <f t="shared" si="58"/>
        <v>260.06797297660046</v>
      </c>
      <c r="D67" s="14">
        <f t="shared" si="58"/>
        <v>235.10320100422996</v>
      </c>
      <c r="E67" s="14">
        <f t="shared" si="58"/>
        <v>221.83373557632967</v>
      </c>
      <c r="F67" s="14">
        <f t="shared" si="58"/>
        <v>252.62854213894258</v>
      </c>
      <c r="G67" s="14">
        <f t="shared" si="58"/>
        <v>257.26028148642774</v>
      </c>
      <c r="H67" s="14">
        <f t="shared" si="58"/>
        <v>231.86608603357877</v>
      </c>
      <c r="I67" s="14">
        <f t="shared" si="58"/>
        <v>262.79745140036255</v>
      </c>
      <c r="J67" s="14">
        <f t="shared" si="58"/>
        <v>229.92788576733705</v>
      </c>
      <c r="K67" s="14">
        <f t="shared" si="58"/>
        <v>210.03640714308278</v>
      </c>
      <c r="L67" s="14">
        <f t="shared" si="58"/>
        <v>243.78008599805514</v>
      </c>
      <c r="M67" s="14">
        <f t="shared" si="58"/>
        <v>212.1190011593701</v>
      </c>
      <c r="N67" s="14">
        <f t="shared" si="58"/>
        <v>220.71814781126977</v>
      </c>
    </row>
    <row r="68" spans="1:14" x14ac:dyDescent="0.25">
      <c r="A68" s="8">
        <v>58</v>
      </c>
      <c r="B68" s="14">
        <f t="shared" ref="B68:N68" si="59">B166+B264</f>
        <v>245</v>
      </c>
      <c r="C68" s="14">
        <f t="shared" si="59"/>
        <v>207.98439729900991</v>
      </c>
      <c r="D68" s="14">
        <f t="shared" si="59"/>
        <v>260.13622107761125</v>
      </c>
      <c r="E68" s="14">
        <f t="shared" si="59"/>
        <v>235.58526113156501</v>
      </c>
      <c r="F68" s="14">
        <f t="shared" si="59"/>
        <v>222.39461095044928</v>
      </c>
      <c r="G68" s="14">
        <f t="shared" si="59"/>
        <v>252.95640891569747</v>
      </c>
      <c r="H68" s="14">
        <f t="shared" si="59"/>
        <v>257.44536058384915</v>
      </c>
      <c r="I68" s="14">
        <f t="shared" si="59"/>
        <v>232.51585694022981</v>
      </c>
      <c r="J68" s="14">
        <f t="shared" si="59"/>
        <v>262.82422906812792</v>
      </c>
      <c r="K68" s="14">
        <f t="shared" si="59"/>
        <v>230.67896283533224</v>
      </c>
      <c r="L68" s="14">
        <f t="shared" si="59"/>
        <v>210.98419446893115</v>
      </c>
      <c r="M68" s="14">
        <f t="shared" si="59"/>
        <v>244.2467261616348</v>
      </c>
      <c r="N68" s="14">
        <f t="shared" si="59"/>
        <v>213.16063066547662</v>
      </c>
    </row>
    <row r="69" spans="1:14" x14ac:dyDescent="0.25">
      <c r="A69" s="8">
        <v>59</v>
      </c>
      <c r="B69" s="14">
        <f t="shared" ref="B69:N69" si="60">B167+B265</f>
        <v>227</v>
      </c>
      <c r="C69" s="14">
        <f t="shared" si="60"/>
        <v>241.16605388458538</v>
      </c>
      <c r="D69" s="14">
        <f t="shared" si="60"/>
        <v>205.14567118439643</v>
      </c>
      <c r="E69" s="14">
        <f t="shared" si="60"/>
        <v>256.22259254180449</v>
      </c>
      <c r="F69" s="14">
        <f t="shared" si="60"/>
        <v>232.2136248693254</v>
      </c>
      <c r="G69" s="14">
        <f t="shared" si="60"/>
        <v>219.49543436346448</v>
      </c>
      <c r="H69" s="14">
        <f t="shared" si="60"/>
        <v>249.39392104917397</v>
      </c>
      <c r="I69" s="14">
        <f t="shared" si="60"/>
        <v>253.50027686588544</v>
      </c>
      <c r="J69" s="14">
        <f t="shared" si="60"/>
        <v>229.25870920268716</v>
      </c>
      <c r="K69" s="14">
        <f t="shared" si="60"/>
        <v>258.94229776130305</v>
      </c>
      <c r="L69" s="14">
        <f t="shared" si="60"/>
        <v>227.57421891811714</v>
      </c>
      <c r="M69" s="14">
        <f t="shared" si="60"/>
        <v>208.02682654257558</v>
      </c>
      <c r="N69" s="14">
        <f t="shared" si="60"/>
        <v>240.75674047561296</v>
      </c>
    </row>
    <row r="70" spans="1:14" x14ac:dyDescent="0.25">
      <c r="A70" s="8">
        <v>60</v>
      </c>
      <c r="B70" s="14">
        <f t="shared" ref="B70:N70" si="61">B168+B266</f>
        <v>205</v>
      </c>
      <c r="C70" s="14">
        <f t="shared" si="61"/>
        <v>221.96543361469199</v>
      </c>
      <c r="D70" s="14">
        <f t="shared" si="61"/>
        <v>236.01222015496933</v>
      </c>
      <c r="E70" s="14">
        <f t="shared" si="61"/>
        <v>200.93144407706023</v>
      </c>
      <c r="F70" s="14">
        <f t="shared" si="61"/>
        <v>250.92554147314473</v>
      </c>
      <c r="G70" s="14">
        <f t="shared" si="61"/>
        <v>227.7276600779619</v>
      </c>
      <c r="H70" s="14">
        <f t="shared" si="61"/>
        <v>215.12916809255182</v>
      </c>
      <c r="I70" s="14">
        <f t="shared" si="61"/>
        <v>244.32061613167849</v>
      </c>
      <c r="J70" s="14">
        <f t="shared" si="61"/>
        <v>248.32943827051463</v>
      </c>
      <c r="K70" s="14">
        <f t="shared" si="61"/>
        <v>224.647484111837</v>
      </c>
      <c r="L70" s="14">
        <f t="shared" si="61"/>
        <v>253.75862602508877</v>
      </c>
      <c r="M70" s="14">
        <f t="shared" si="61"/>
        <v>223.23891639643011</v>
      </c>
      <c r="N70" s="14">
        <f t="shared" si="61"/>
        <v>203.89092475287424</v>
      </c>
    </row>
    <row r="71" spans="1:14" x14ac:dyDescent="0.25">
      <c r="A71" s="8">
        <v>61</v>
      </c>
      <c r="B71" s="14">
        <f t="shared" ref="B71:N71" si="62">B169+B267</f>
        <v>216</v>
      </c>
      <c r="C71" s="14">
        <f t="shared" si="62"/>
        <v>203.51849107007831</v>
      </c>
      <c r="D71" s="14">
        <f t="shared" si="62"/>
        <v>220.06906295434212</v>
      </c>
      <c r="E71" s="14">
        <f t="shared" si="62"/>
        <v>233.72301567182299</v>
      </c>
      <c r="F71" s="14">
        <f t="shared" si="62"/>
        <v>199.76913002484929</v>
      </c>
      <c r="G71" s="14">
        <f t="shared" si="62"/>
        <v>248.75931748169438</v>
      </c>
      <c r="H71" s="14">
        <f t="shared" si="62"/>
        <v>225.9357032378056</v>
      </c>
      <c r="I71" s="14">
        <f t="shared" si="62"/>
        <v>213.73935290413831</v>
      </c>
      <c r="J71" s="14">
        <f t="shared" si="62"/>
        <v>242.44417708045805</v>
      </c>
      <c r="K71" s="14">
        <f t="shared" si="62"/>
        <v>246.07752973288092</v>
      </c>
      <c r="L71" s="14">
        <f t="shared" si="62"/>
        <v>223.05772786692705</v>
      </c>
      <c r="M71" s="14">
        <f t="shared" si="62"/>
        <v>251.63923994151074</v>
      </c>
      <c r="N71" s="14">
        <f t="shared" si="62"/>
        <v>221.72370490274105</v>
      </c>
    </row>
    <row r="72" spans="1:14" x14ac:dyDescent="0.25">
      <c r="A72" s="8">
        <v>62</v>
      </c>
      <c r="B72" s="14">
        <f t="shared" ref="B72:N72" si="63">B170+B268</f>
        <v>194</v>
      </c>
      <c r="C72" s="14">
        <f t="shared" si="63"/>
        <v>215.83833531349848</v>
      </c>
      <c r="D72" s="14">
        <f t="shared" si="63"/>
        <v>203.60544578498741</v>
      </c>
      <c r="E72" s="14">
        <f t="shared" si="63"/>
        <v>219.63554619607424</v>
      </c>
      <c r="F72" s="14">
        <f t="shared" si="63"/>
        <v>233.11758587934224</v>
      </c>
      <c r="G72" s="14">
        <f t="shared" si="63"/>
        <v>199.77419763372077</v>
      </c>
      <c r="H72" s="14">
        <f t="shared" si="63"/>
        <v>248.12722316795154</v>
      </c>
      <c r="I72" s="14">
        <f t="shared" si="63"/>
        <v>225.80529912008313</v>
      </c>
      <c r="J72" s="14">
        <f t="shared" si="63"/>
        <v>213.82655729042159</v>
      </c>
      <c r="K72" s="14">
        <f t="shared" si="63"/>
        <v>242.14924931054486</v>
      </c>
      <c r="L72" s="14">
        <f t="shared" si="63"/>
        <v>245.57879475426017</v>
      </c>
      <c r="M72" s="14">
        <f t="shared" si="63"/>
        <v>223.08214144085031</v>
      </c>
      <c r="N72" s="14">
        <f t="shared" si="63"/>
        <v>251.21379929919254</v>
      </c>
    </row>
    <row r="73" spans="1:14" x14ac:dyDescent="0.25">
      <c r="A73" s="8">
        <v>63</v>
      </c>
      <c r="B73" s="14">
        <f t="shared" ref="B73:N73" si="64">B171+B269</f>
        <v>194</v>
      </c>
      <c r="C73" s="14">
        <f t="shared" si="64"/>
        <v>191.24347223555463</v>
      </c>
      <c r="D73" s="14">
        <f t="shared" si="64"/>
        <v>212.65571979896055</v>
      </c>
      <c r="E73" s="14">
        <f t="shared" si="64"/>
        <v>200.7495107338903</v>
      </c>
      <c r="F73" s="14">
        <f t="shared" si="64"/>
        <v>216.76766802818202</v>
      </c>
      <c r="G73" s="14">
        <f t="shared" si="64"/>
        <v>230.00147790836391</v>
      </c>
      <c r="H73" s="14">
        <f t="shared" si="64"/>
        <v>197.49176615993622</v>
      </c>
      <c r="I73" s="14">
        <f t="shared" si="64"/>
        <v>244.78249910878742</v>
      </c>
      <c r="J73" s="14">
        <f t="shared" si="64"/>
        <v>223.10443206514969</v>
      </c>
      <c r="K73" s="14">
        <f t="shared" si="64"/>
        <v>211.37662652947074</v>
      </c>
      <c r="L73" s="14">
        <f t="shared" si="64"/>
        <v>239.20594790745082</v>
      </c>
      <c r="M73" s="14">
        <f t="shared" si="64"/>
        <v>242.49292081633493</v>
      </c>
      <c r="N73" s="14">
        <f t="shared" si="64"/>
        <v>220.49772618126434</v>
      </c>
    </row>
    <row r="74" spans="1:14" x14ac:dyDescent="0.25">
      <c r="A74" s="8">
        <v>64</v>
      </c>
      <c r="B74" s="14">
        <f t="shared" ref="B74:N74" si="65">B172+B270</f>
        <v>207</v>
      </c>
      <c r="C74" s="14">
        <f t="shared" si="65"/>
        <v>192.8452990538521</v>
      </c>
      <c r="D74" s="14">
        <f t="shared" si="65"/>
        <v>190.08891052068407</v>
      </c>
      <c r="E74" s="14">
        <f t="shared" si="65"/>
        <v>211.08987360511026</v>
      </c>
      <c r="F74" s="14">
        <f t="shared" si="65"/>
        <v>199.48585404635554</v>
      </c>
      <c r="G74" s="14">
        <f t="shared" si="65"/>
        <v>215.32396955427015</v>
      </c>
      <c r="H74" s="14">
        <f t="shared" si="65"/>
        <v>228.15778385914433</v>
      </c>
      <c r="I74" s="14">
        <f t="shared" si="65"/>
        <v>196.53818292057207</v>
      </c>
      <c r="J74" s="14">
        <f t="shared" si="65"/>
        <v>242.90365580431859</v>
      </c>
      <c r="K74" s="14">
        <f t="shared" si="65"/>
        <v>221.64075916665752</v>
      </c>
      <c r="L74" s="14">
        <f t="shared" si="65"/>
        <v>210.24873695279521</v>
      </c>
      <c r="M74" s="14">
        <f t="shared" si="65"/>
        <v>237.7381055156701</v>
      </c>
      <c r="N74" s="14">
        <f t="shared" si="65"/>
        <v>240.53351143764772</v>
      </c>
    </row>
    <row r="75" spans="1:14" x14ac:dyDescent="0.25">
      <c r="A75" s="8">
        <v>65</v>
      </c>
      <c r="B75" s="14">
        <f t="shared" ref="B75:N75" si="66">B173+B271</f>
        <v>180</v>
      </c>
      <c r="C75" s="14">
        <f t="shared" si="66"/>
        <v>202.15102504533013</v>
      </c>
      <c r="D75" s="14">
        <f t="shared" si="66"/>
        <v>188.55577571130812</v>
      </c>
      <c r="E75" s="14">
        <f t="shared" si="66"/>
        <v>186.06276563383273</v>
      </c>
      <c r="F75" s="14">
        <f t="shared" si="66"/>
        <v>206.76989484689983</v>
      </c>
      <c r="G75" s="14">
        <f t="shared" si="66"/>
        <v>195.38205242471997</v>
      </c>
      <c r="H75" s="14">
        <f t="shared" si="66"/>
        <v>210.74541000361097</v>
      </c>
      <c r="I75" s="14">
        <f t="shared" si="66"/>
        <v>223.51653229777227</v>
      </c>
      <c r="J75" s="14">
        <f t="shared" si="66"/>
        <v>192.85037097351267</v>
      </c>
      <c r="K75" s="14">
        <f t="shared" si="66"/>
        <v>238.05741537616001</v>
      </c>
      <c r="L75" s="14">
        <f t="shared" si="66"/>
        <v>217.50691352199203</v>
      </c>
      <c r="M75" s="14">
        <f t="shared" si="66"/>
        <v>206.39348829665784</v>
      </c>
      <c r="N75" s="14">
        <f t="shared" si="66"/>
        <v>233.28018949187862</v>
      </c>
    </row>
    <row r="76" spans="1:14" x14ac:dyDescent="0.25">
      <c r="A76" s="8">
        <v>66</v>
      </c>
      <c r="B76" s="14">
        <f t="shared" ref="B76:N76" si="67">B174+B272</f>
        <v>180</v>
      </c>
      <c r="C76" s="14">
        <f t="shared" si="67"/>
        <v>177.61759110445092</v>
      </c>
      <c r="D76" s="14">
        <f t="shared" si="67"/>
        <v>199.10379735935123</v>
      </c>
      <c r="E76" s="14">
        <f t="shared" si="67"/>
        <v>186.03531746006215</v>
      </c>
      <c r="F76" s="14">
        <f t="shared" si="67"/>
        <v>183.54959116020339</v>
      </c>
      <c r="G76" s="14">
        <f t="shared" si="67"/>
        <v>203.97254063121966</v>
      </c>
      <c r="H76" s="14">
        <f t="shared" si="67"/>
        <v>192.90801219209828</v>
      </c>
      <c r="I76" s="14">
        <f t="shared" si="67"/>
        <v>207.93216942800848</v>
      </c>
      <c r="J76" s="14">
        <f t="shared" si="67"/>
        <v>220.43728287661787</v>
      </c>
      <c r="K76" s="14">
        <f t="shared" si="67"/>
        <v>190.73389086690634</v>
      </c>
      <c r="L76" s="14">
        <f t="shared" si="67"/>
        <v>234.76267617470364</v>
      </c>
      <c r="M76" s="14">
        <f t="shared" si="67"/>
        <v>214.88630617450457</v>
      </c>
      <c r="N76" s="14">
        <f t="shared" si="67"/>
        <v>204.00173312331844</v>
      </c>
    </row>
    <row r="77" spans="1:14" x14ac:dyDescent="0.25">
      <c r="A77" s="8">
        <v>67</v>
      </c>
      <c r="B77" s="14">
        <f t="shared" ref="B77:N77" si="68">B175+B273</f>
        <v>159</v>
      </c>
      <c r="C77" s="14">
        <f t="shared" si="68"/>
        <v>175.84111085748111</v>
      </c>
      <c r="D77" s="14">
        <f t="shared" si="68"/>
        <v>173.84109406829</v>
      </c>
      <c r="E77" s="14">
        <f t="shared" si="68"/>
        <v>194.78102307813589</v>
      </c>
      <c r="F77" s="14">
        <f t="shared" si="68"/>
        <v>182.13517320200532</v>
      </c>
      <c r="G77" s="14">
        <f t="shared" si="68"/>
        <v>179.68017911855901</v>
      </c>
      <c r="H77" s="14">
        <f t="shared" si="68"/>
        <v>199.81489478458559</v>
      </c>
      <c r="I77" s="14">
        <f t="shared" si="68"/>
        <v>189.02286419717782</v>
      </c>
      <c r="J77" s="14">
        <f t="shared" si="68"/>
        <v>203.64850664676413</v>
      </c>
      <c r="K77" s="14">
        <f t="shared" si="68"/>
        <v>215.87767644585008</v>
      </c>
      <c r="L77" s="14">
        <f t="shared" si="68"/>
        <v>187.19414669081615</v>
      </c>
      <c r="M77" s="14">
        <f t="shared" si="68"/>
        <v>230.02014398876457</v>
      </c>
      <c r="N77" s="14">
        <f t="shared" si="68"/>
        <v>210.7562221145763</v>
      </c>
    </row>
    <row r="78" spans="1:14" x14ac:dyDescent="0.25">
      <c r="A78" s="8">
        <v>68</v>
      </c>
      <c r="B78" s="14">
        <f t="shared" ref="B78:N78" si="69">B176+B274</f>
        <v>161</v>
      </c>
      <c r="C78" s="14">
        <f t="shared" si="69"/>
        <v>155.7446725651958</v>
      </c>
      <c r="D78" s="14">
        <f t="shared" si="69"/>
        <v>172.05025466263351</v>
      </c>
      <c r="E78" s="14">
        <f t="shared" si="69"/>
        <v>170.50688737157526</v>
      </c>
      <c r="F78" s="14">
        <f t="shared" si="69"/>
        <v>190.85488207189439</v>
      </c>
      <c r="G78" s="14">
        <f t="shared" si="69"/>
        <v>178.7757910629353</v>
      </c>
      <c r="H78" s="14">
        <f t="shared" si="69"/>
        <v>176.29407070828233</v>
      </c>
      <c r="I78" s="14">
        <f t="shared" si="69"/>
        <v>195.9942652945814</v>
      </c>
      <c r="J78" s="14">
        <f t="shared" si="69"/>
        <v>185.58552620880016</v>
      </c>
      <c r="K78" s="14">
        <f t="shared" si="69"/>
        <v>199.89005445671052</v>
      </c>
      <c r="L78" s="14">
        <f t="shared" si="69"/>
        <v>211.8196951684148</v>
      </c>
      <c r="M78" s="14">
        <f t="shared" si="69"/>
        <v>184.0847942668268</v>
      </c>
      <c r="N78" s="14">
        <f t="shared" si="69"/>
        <v>225.76635455915869</v>
      </c>
    </row>
    <row r="79" spans="1:14" x14ac:dyDescent="0.25">
      <c r="A79" s="8">
        <v>69</v>
      </c>
      <c r="B79" s="14">
        <f t="shared" ref="B79:N79" si="70">B177+B275</f>
        <v>159</v>
      </c>
      <c r="C79" s="14">
        <f t="shared" si="70"/>
        <v>155.69887666868033</v>
      </c>
      <c r="D79" s="14">
        <f t="shared" si="70"/>
        <v>150.67727670598941</v>
      </c>
      <c r="E79" s="14">
        <f t="shared" si="70"/>
        <v>166.47003060223994</v>
      </c>
      <c r="F79" s="14">
        <f t="shared" si="70"/>
        <v>165.2194728465434</v>
      </c>
      <c r="G79" s="14">
        <f t="shared" si="70"/>
        <v>184.94741573132274</v>
      </c>
      <c r="H79" s="14">
        <f t="shared" si="70"/>
        <v>173.43213926892153</v>
      </c>
      <c r="I79" s="14">
        <f t="shared" si="70"/>
        <v>171.05408083085177</v>
      </c>
      <c r="J79" s="14">
        <f t="shared" si="70"/>
        <v>190.2636127218353</v>
      </c>
      <c r="K79" s="14">
        <f t="shared" si="70"/>
        <v>180.21352795268399</v>
      </c>
      <c r="L79" s="14">
        <f t="shared" si="70"/>
        <v>194.04224895371294</v>
      </c>
      <c r="M79" s="14">
        <f t="shared" si="70"/>
        <v>205.71926701729305</v>
      </c>
      <c r="N79" s="14">
        <f t="shared" si="70"/>
        <v>178.99504702958984</v>
      </c>
    </row>
    <row r="80" spans="1:14" x14ac:dyDescent="0.25">
      <c r="A80" s="8">
        <v>70</v>
      </c>
      <c r="B80" s="14">
        <f t="shared" ref="B80:N80" si="71">B178+B276</f>
        <v>167</v>
      </c>
      <c r="C80" s="14">
        <f t="shared" si="71"/>
        <v>156.12574437862918</v>
      </c>
      <c r="D80" s="14">
        <f t="shared" si="71"/>
        <v>152.60695213696113</v>
      </c>
      <c r="E80" s="14">
        <f t="shared" si="71"/>
        <v>147.75038540698876</v>
      </c>
      <c r="F80" s="14">
        <f t="shared" si="71"/>
        <v>163.1672511476288</v>
      </c>
      <c r="G80" s="14">
        <f t="shared" si="71"/>
        <v>162.30096666372839</v>
      </c>
      <c r="H80" s="14">
        <f t="shared" si="71"/>
        <v>181.41448028721604</v>
      </c>
      <c r="I80" s="14">
        <f t="shared" si="71"/>
        <v>170.35927917492035</v>
      </c>
      <c r="J80" s="14">
        <f t="shared" si="71"/>
        <v>168.16215922291281</v>
      </c>
      <c r="K80" s="14">
        <f t="shared" si="71"/>
        <v>186.8914608399127</v>
      </c>
      <c r="L80" s="14">
        <f t="shared" si="71"/>
        <v>177.32078088838389</v>
      </c>
      <c r="M80" s="14">
        <f t="shared" si="71"/>
        <v>190.70820806568932</v>
      </c>
      <c r="N80" s="14">
        <f t="shared" si="71"/>
        <v>202.17191466213239</v>
      </c>
    </row>
    <row r="81" spans="1:14" x14ac:dyDescent="0.25">
      <c r="A81" s="8">
        <v>71</v>
      </c>
      <c r="B81" s="14">
        <f t="shared" ref="B81:N81" si="72">B179+B277</f>
        <v>181</v>
      </c>
      <c r="C81" s="14">
        <f t="shared" si="72"/>
        <v>162.23736080063782</v>
      </c>
      <c r="D81" s="14">
        <f t="shared" si="72"/>
        <v>151.89548359607736</v>
      </c>
      <c r="E81" s="14">
        <f t="shared" si="72"/>
        <v>148.21178545483286</v>
      </c>
      <c r="F81" s="14">
        <f t="shared" si="72"/>
        <v>143.59182744785642</v>
      </c>
      <c r="G81" s="14">
        <f t="shared" si="72"/>
        <v>158.34525460818978</v>
      </c>
      <c r="H81" s="14">
        <f t="shared" si="72"/>
        <v>157.91946710186255</v>
      </c>
      <c r="I81" s="14">
        <f t="shared" si="72"/>
        <v>176.55175764462567</v>
      </c>
      <c r="J81" s="14">
        <f t="shared" si="72"/>
        <v>165.91308454874456</v>
      </c>
      <c r="K81" s="14">
        <f t="shared" si="72"/>
        <v>163.85456184499913</v>
      </c>
      <c r="L81" s="14">
        <f t="shared" si="72"/>
        <v>182.02803019085022</v>
      </c>
      <c r="M81" s="14">
        <f t="shared" si="72"/>
        <v>172.89859166477157</v>
      </c>
      <c r="N81" s="14">
        <f t="shared" si="72"/>
        <v>185.85667290077424</v>
      </c>
    </row>
    <row r="82" spans="1:14" x14ac:dyDescent="0.25">
      <c r="A82" s="8">
        <v>72</v>
      </c>
      <c r="B82" s="14">
        <f t="shared" ref="B82:N82" si="73">B180+B278</f>
        <v>141</v>
      </c>
      <c r="C82" s="14">
        <f t="shared" si="73"/>
        <v>174.91316615168648</v>
      </c>
      <c r="D82" s="14">
        <f t="shared" si="73"/>
        <v>156.47474339072778</v>
      </c>
      <c r="E82" s="14">
        <f t="shared" si="73"/>
        <v>146.65763619697952</v>
      </c>
      <c r="F82" s="14">
        <f t="shared" si="73"/>
        <v>142.99778973179647</v>
      </c>
      <c r="G82" s="14">
        <f t="shared" si="73"/>
        <v>138.6014136215411</v>
      </c>
      <c r="H82" s="14">
        <f t="shared" si="73"/>
        <v>152.73929107107091</v>
      </c>
      <c r="I82" s="14">
        <f t="shared" si="73"/>
        <v>152.72487413964683</v>
      </c>
      <c r="J82" s="14">
        <f t="shared" si="73"/>
        <v>170.76058233555403</v>
      </c>
      <c r="K82" s="14">
        <f t="shared" si="73"/>
        <v>160.68240551536553</v>
      </c>
      <c r="L82" s="14">
        <f t="shared" si="73"/>
        <v>158.66288823863647</v>
      </c>
      <c r="M82" s="14">
        <f t="shared" si="73"/>
        <v>176.25495950458117</v>
      </c>
      <c r="N82" s="14">
        <f t="shared" si="73"/>
        <v>167.67510809738769</v>
      </c>
    </row>
    <row r="83" spans="1:14" x14ac:dyDescent="0.25">
      <c r="A83" s="8">
        <v>73</v>
      </c>
      <c r="B83" s="14">
        <f t="shared" ref="B83:N83" si="74">B181+B279</f>
        <v>131</v>
      </c>
      <c r="C83" s="14">
        <f t="shared" si="74"/>
        <v>136.7147899461475</v>
      </c>
      <c r="D83" s="14">
        <f t="shared" si="74"/>
        <v>169.41446857347734</v>
      </c>
      <c r="E83" s="14">
        <f t="shared" si="74"/>
        <v>151.28191467572037</v>
      </c>
      <c r="F83" s="14">
        <f t="shared" si="74"/>
        <v>142.1162150546113</v>
      </c>
      <c r="G83" s="14">
        <f t="shared" si="74"/>
        <v>138.37733138536441</v>
      </c>
      <c r="H83" s="14">
        <f t="shared" si="74"/>
        <v>134.2383931104975</v>
      </c>
      <c r="I83" s="14">
        <f t="shared" si="74"/>
        <v>147.81747298704335</v>
      </c>
      <c r="J83" s="14">
        <f t="shared" si="74"/>
        <v>148.19735137231675</v>
      </c>
      <c r="K83" s="14">
        <f t="shared" si="74"/>
        <v>165.58847809558824</v>
      </c>
      <c r="L83" s="14">
        <f t="shared" si="74"/>
        <v>156.01595627351696</v>
      </c>
      <c r="M83" s="14">
        <f t="shared" si="74"/>
        <v>154.06741801396601</v>
      </c>
      <c r="N83" s="14">
        <f t="shared" si="74"/>
        <v>171.22098871335913</v>
      </c>
    </row>
    <row r="84" spans="1:14" x14ac:dyDescent="0.25">
      <c r="A84" s="8">
        <v>74</v>
      </c>
      <c r="B84" s="14">
        <f t="shared" ref="B84:N84" si="75">B182+B280</f>
        <v>149</v>
      </c>
      <c r="C84" s="14">
        <f t="shared" si="75"/>
        <v>127.82496212769195</v>
      </c>
      <c r="D84" s="14">
        <f t="shared" si="75"/>
        <v>133.20220699295146</v>
      </c>
      <c r="E84" s="14">
        <f t="shared" si="75"/>
        <v>164.96676707907747</v>
      </c>
      <c r="F84" s="14">
        <f t="shared" si="75"/>
        <v>147.59400008250788</v>
      </c>
      <c r="G84" s="14">
        <f t="shared" si="75"/>
        <v>138.97170759882772</v>
      </c>
      <c r="H84" s="14">
        <f t="shared" si="75"/>
        <v>135.03942922152993</v>
      </c>
      <c r="I84" s="14">
        <f t="shared" si="75"/>
        <v>131.18165132589215</v>
      </c>
      <c r="J84" s="14">
        <f t="shared" si="75"/>
        <v>144.22557279261318</v>
      </c>
      <c r="K84" s="14">
        <f t="shared" si="75"/>
        <v>144.9298302975715</v>
      </c>
      <c r="L84" s="14">
        <f t="shared" si="75"/>
        <v>161.63442411527635</v>
      </c>
      <c r="M84" s="14">
        <f t="shared" si="75"/>
        <v>152.55324375027283</v>
      </c>
      <c r="N84" s="14">
        <f t="shared" si="75"/>
        <v>150.79817353551095</v>
      </c>
    </row>
    <row r="85" spans="1:14" x14ac:dyDescent="0.25">
      <c r="A85" s="8">
        <v>75</v>
      </c>
      <c r="B85" s="14">
        <f t="shared" ref="B85:N85" si="76">B183+B281</f>
        <v>135</v>
      </c>
      <c r="C85" s="14">
        <f t="shared" si="76"/>
        <v>144.64789854985042</v>
      </c>
      <c r="D85" s="14">
        <f t="shared" si="76"/>
        <v>124.28321320286432</v>
      </c>
      <c r="E85" s="14">
        <f t="shared" si="76"/>
        <v>129.49318903025519</v>
      </c>
      <c r="F85" s="14">
        <f t="shared" si="76"/>
        <v>160.40404361180492</v>
      </c>
      <c r="G85" s="14">
        <f t="shared" si="76"/>
        <v>143.52401961308612</v>
      </c>
      <c r="H85" s="14">
        <f t="shared" si="76"/>
        <v>135.4097690101882</v>
      </c>
      <c r="I85" s="14">
        <f t="shared" si="76"/>
        <v>131.33238838934227</v>
      </c>
      <c r="J85" s="14">
        <f t="shared" si="76"/>
        <v>127.67925374145383</v>
      </c>
      <c r="K85" s="14">
        <f t="shared" si="76"/>
        <v>140.16881273925821</v>
      </c>
      <c r="L85" s="14">
        <f t="shared" si="76"/>
        <v>141.16890130053829</v>
      </c>
      <c r="M85" s="14">
        <f t="shared" si="76"/>
        <v>157.31635645270521</v>
      </c>
      <c r="N85" s="14">
        <f t="shared" si="76"/>
        <v>148.68144744304624</v>
      </c>
    </row>
    <row r="86" spans="1:14" x14ac:dyDescent="0.25">
      <c r="A86" s="8">
        <v>76</v>
      </c>
      <c r="B86" s="14">
        <f t="shared" ref="B86:N86" si="77">B184+B282</f>
        <v>131</v>
      </c>
      <c r="C86" s="14">
        <f t="shared" si="77"/>
        <v>129.90197004415347</v>
      </c>
      <c r="D86" s="14">
        <f t="shared" si="77"/>
        <v>138.94339353790869</v>
      </c>
      <c r="E86" s="14">
        <f t="shared" si="77"/>
        <v>119.52777663616195</v>
      </c>
      <c r="F86" s="14">
        <f t="shared" si="77"/>
        <v>124.56467070961261</v>
      </c>
      <c r="G86" s="14">
        <f t="shared" si="77"/>
        <v>154.2251271304969</v>
      </c>
      <c r="H86" s="14">
        <f t="shared" si="77"/>
        <v>138.05529005813636</v>
      </c>
      <c r="I86" s="14">
        <f t="shared" si="77"/>
        <v>130.53926871196936</v>
      </c>
      <c r="J86" s="14">
        <f t="shared" si="77"/>
        <v>126.41212269112518</v>
      </c>
      <c r="K86" s="14">
        <f t="shared" si="77"/>
        <v>122.98874311918536</v>
      </c>
      <c r="L86" s="14">
        <f t="shared" si="77"/>
        <v>134.90969572193285</v>
      </c>
      <c r="M86" s="14">
        <f t="shared" si="77"/>
        <v>136.10865294022034</v>
      </c>
      <c r="N86" s="14">
        <f t="shared" si="77"/>
        <v>151.66659345204818</v>
      </c>
    </row>
    <row r="87" spans="1:14" x14ac:dyDescent="0.25">
      <c r="A87" s="8">
        <v>77</v>
      </c>
      <c r="B87" s="14">
        <f t="shared" ref="B87:N87" si="78">B185+B283</f>
        <v>125</v>
      </c>
      <c r="C87" s="14">
        <f t="shared" si="78"/>
        <v>124.66791755579098</v>
      </c>
      <c r="D87" s="14">
        <f t="shared" si="78"/>
        <v>123.65101862875187</v>
      </c>
      <c r="E87" s="14">
        <f t="shared" si="78"/>
        <v>131.92660203497113</v>
      </c>
      <c r="F87" s="14">
        <f t="shared" si="78"/>
        <v>113.74968941475116</v>
      </c>
      <c r="G87" s="14">
        <f t="shared" si="78"/>
        <v>118.55557615466576</v>
      </c>
      <c r="H87" s="14">
        <f t="shared" si="78"/>
        <v>146.83930739554143</v>
      </c>
      <c r="I87" s="14">
        <f t="shared" si="78"/>
        <v>131.55526004728733</v>
      </c>
      <c r="J87" s="14">
        <f t="shared" si="78"/>
        <v>124.63028116958229</v>
      </c>
      <c r="K87" s="14">
        <f t="shared" si="78"/>
        <v>120.43492452957587</v>
      </c>
      <c r="L87" s="14">
        <f t="shared" si="78"/>
        <v>117.27700166303163</v>
      </c>
      <c r="M87" s="14">
        <f t="shared" si="78"/>
        <v>128.60856593759786</v>
      </c>
      <c r="N87" s="14">
        <f t="shared" si="78"/>
        <v>130.07387238907393</v>
      </c>
    </row>
    <row r="88" spans="1:14" x14ac:dyDescent="0.25">
      <c r="A88" s="8">
        <v>78</v>
      </c>
      <c r="B88" s="14">
        <f t="shared" ref="B88:N88" si="79">B186+B284</f>
        <v>103</v>
      </c>
      <c r="C88" s="14">
        <f t="shared" si="79"/>
        <v>116.51445748649661</v>
      </c>
      <c r="D88" s="14">
        <f t="shared" si="79"/>
        <v>116.34235888620938</v>
      </c>
      <c r="E88" s="14">
        <f t="shared" si="79"/>
        <v>115.55665868496322</v>
      </c>
      <c r="F88" s="14">
        <f t="shared" si="79"/>
        <v>123.05829751546273</v>
      </c>
      <c r="G88" s="14">
        <f t="shared" si="79"/>
        <v>106.2872334803567</v>
      </c>
      <c r="H88" s="14">
        <f t="shared" si="79"/>
        <v>110.75828465356898</v>
      </c>
      <c r="I88" s="14">
        <f t="shared" si="79"/>
        <v>137.56200234951416</v>
      </c>
      <c r="J88" s="14">
        <f t="shared" si="79"/>
        <v>123.16883294477853</v>
      </c>
      <c r="K88" s="14">
        <f t="shared" si="79"/>
        <v>116.91577586703741</v>
      </c>
      <c r="L88" s="14">
        <f t="shared" si="79"/>
        <v>112.80445751239003</v>
      </c>
      <c r="M88" s="14">
        <f t="shared" si="79"/>
        <v>109.89027801355797</v>
      </c>
      <c r="N88" s="14">
        <f t="shared" si="79"/>
        <v>120.51071604359603</v>
      </c>
    </row>
    <row r="89" spans="1:14" x14ac:dyDescent="0.25">
      <c r="A89" s="8">
        <v>79</v>
      </c>
      <c r="B89" s="14">
        <f t="shared" ref="B89:N89" si="80">B187+B285</f>
        <v>113</v>
      </c>
      <c r="C89" s="14">
        <f t="shared" si="80"/>
        <v>97.952543386522464</v>
      </c>
      <c r="D89" s="14">
        <f t="shared" si="80"/>
        <v>110.36089168032046</v>
      </c>
      <c r="E89" s="14">
        <f t="shared" si="80"/>
        <v>110.56596227679924</v>
      </c>
      <c r="F89" s="14">
        <f t="shared" si="80"/>
        <v>110.03968618729039</v>
      </c>
      <c r="G89" s="14">
        <f t="shared" si="80"/>
        <v>116.8241381135781</v>
      </c>
      <c r="H89" s="14">
        <f t="shared" si="80"/>
        <v>101.17789498204702</v>
      </c>
      <c r="I89" s="14">
        <f t="shared" si="80"/>
        <v>105.52202667412395</v>
      </c>
      <c r="J89" s="14">
        <f t="shared" si="80"/>
        <v>131.07710760551794</v>
      </c>
      <c r="K89" s="14">
        <f t="shared" si="80"/>
        <v>117.32741976858121</v>
      </c>
      <c r="L89" s="14">
        <f t="shared" si="80"/>
        <v>111.70157189822132</v>
      </c>
      <c r="M89" s="14">
        <f t="shared" si="80"/>
        <v>107.61597136533769</v>
      </c>
      <c r="N89" s="14">
        <f t="shared" si="80"/>
        <v>104.88124423876334</v>
      </c>
    </row>
    <row r="90" spans="1:14" x14ac:dyDescent="0.25">
      <c r="A90" s="8">
        <v>80</v>
      </c>
      <c r="B90" s="14">
        <f t="shared" ref="B90:N90" si="81">B188+B286</f>
        <v>86</v>
      </c>
      <c r="C90" s="14">
        <f t="shared" si="81"/>
        <v>106.03642267210741</v>
      </c>
      <c r="D90" s="14">
        <f t="shared" si="81"/>
        <v>91.74270831486416</v>
      </c>
      <c r="E90" s="14">
        <f t="shared" si="81"/>
        <v>103.32657728574537</v>
      </c>
      <c r="F90" s="14">
        <f t="shared" si="81"/>
        <v>103.71925949330054</v>
      </c>
      <c r="G90" s="14">
        <f t="shared" si="81"/>
        <v>103.3095123355117</v>
      </c>
      <c r="H90" s="14">
        <f t="shared" si="81"/>
        <v>109.57941020411612</v>
      </c>
      <c r="I90" s="14">
        <f t="shared" si="81"/>
        <v>95.080642129194331</v>
      </c>
      <c r="J90" s="14">
        <f t="shared" si="81"/>
        <v>99.217851167330736</v>
      </c>
      <c r="K90" s="14">
        <f t="shared" si="81"/>
        <v>123.37749102143155</v>
      </c>
      <c r="L90" s="14">
        <f t="shared" si="81"/>
        <v>110.41951477444758</v>
      </c>
      <c r="M90" s="14">
        <f t="shared" si="81"/>
        <v>105.41829475306191</v>
      </c>
      <c r="N90" s="14">
        <f t="shared" si="81"/>
        <v>101.42936936404061</v>
      </c>
    </row>
    <row r="91" spans="1:14" x14ac:dyDescent="0.25">
      <c r="A91" s="8">
        <v>81</v>
      </c>
      <c r="B91" s="14">
        <f t="shared" ref="B91:N91" si="82">B189+B287</f>
        <v>86</v>
      </c>
      <c r="C91" s="14">
        <f t="shared" si="82"/>
        <v>79.861352555959854</v>
      </c>
      <c r="D91" s="14">
        <f t="shared" si="82"/>
        <v>97.947498843272129</v>
      </c>
      <c r="E91" s="14">
        <f t="shared" si="82"/>
        <v>84.627325088647382</v>
      </c>
      <c r="F91" s="14">
        <f t="shared" si="82"/>
        <v>95.135240671897748</v>
      </c>
      <c r="G91" s="14">
        <f t="shared" si="82"/>
        <v>95.823357589353961</v>
      </c>
      <c r="H91" s="14">
        <f t="shared" si="82"/>
        <v>95.576667491746278</v>
      </c>
      <c r="I91" s="14">
        <f t="shared" si="82"/>
        <v>101.20448690716108</v>
      </c>
      <c r="J91" s="14">
        <f t="shared" si="82"/>
        <v>87.959938641540219</v>
      </c>
      <c r="K91" s="14">
        <f t="shared" si="82"/>
        <v>91.878160951558286</v>
      </c>
      <c r="L91" s="14">
        <f t="shared" si="82"/>
        <v>114.49069238248987</v>
      </c>
      <c r="M91" s="14">
        <f t="shared" si="82"/>
        <v>102.32953161878322</v>
      </c>
      <c r="N91" s="14">
        <f t="shared" si="82"/>
        <v>98.01862307642628</v>
      </c>
    </row>
    <row r="92" spans="1:14" x14ac:dyDescent="0.25">
      <c r="A92" s="8">
        <v>82</v>
      </c>
      <c r="B92" s="14">
        <f t="shared" ref="B92:N92" si="83">B190+B288</f>
        <v>78</v>
      </c>
      <c r="C92" s="14">
        <f t="shared" si="83"/>
        <v>77.98312792737687</v>
      </c>
      <c r="D92" s="14">
        <f t="shared" si="83"/>
        <v>72.669338422529265</v>
      </c>
      <c r="E92" s="14">
        <f t="shared" si="83"/>
        <v>88.733673313541175</v>
      </c>
      <c r="F92" s="14">
        <f t="shared" si="83"/>
        <v>76.522106812223711</v>
      </c>
      <c r="G92" s="14">
        <f t="shared" si="83"/>
        <v>85.896953379508858</v>
      </c>
      <c r="H92" s="14">
        <f t="shared" si="83"/>
        <v>86.939891096674756</v>
      </c>
      <c r="I92" s="14">
        <f t="shared" si="83"/>
        <v>86.927091153372118</v>
      </c>
      <c r="J92" s="14">
        <f t="shared" si="83"/>
        <v>91.803398790192972</v>
      </c>
      <c r="K92" s="14">
        <f t="shared" si="83"/>
        <v>79.900057567156665</v>
      </c>
      <c r="L92" s="14">
        <f t="shared" si="83"/>
        <v>83.584748749946741</v>
      </c>
      <c r="M92" s="14">
        <f t="shared" si="83"/>
        <v>104.45679250727578</v>
      </c>
      <c r="N92" s="14">
        <f t="shared" si="83"/>
        <v>93.208013894286651</v>
      </c>
    </row>
    <row r="93" spans="1:14" x14ac:dyDescent="0.25">
      <c r="A93" s="8">
        <v>83</v>
      </c>
      <c r="B93" s="14">
        <f t="shared" ref="B93:N93" si="84">B191+B289</f>
        <v>70</v>
      </c>
      <c r="C93" s="14">
        <f t="shared" si="84"/>
        <v>71.667833262065571</v>
      </c>
      <c r="D93" s="14">
        <f t="shared" si="84"/>
        <v>71.164278215685215</v>
      </c>
      <c r="E93" s="14">
        <f t="shared" si="84"/>
        <v>66.760258218927618</v>
      </c>
      <c r="F93" s="14">
        <f t="shared" si="84"/>
        <v>81.202820970918637</v>
      </c>
      <c r="G93" s="14">
        <f t="shared" si="84"/>
        <v>69.979043918144427</v>
      </c>
      <c r="H93" s="14">
        <f t="shared" si="84"/>
        <v>78.196424133468867</v>
      </c>
      <c r="I93" s="14">
        <f t="shared" si="84"/>
        <v>79.686215955182561</v>
      </c>
      <c r="J93" s="14">
        <f t="shared" si="84"/>
        <v>79.771310052423729</v>
      </c>
      <c r="K93" s="14">
        <f t="shared" si="84"/>
        <v>83.882185830971963</v>
      </c>
      <c r="L93" s="14">
        <f t="shared" si="84"/>
        <v>73.325672126129248</v>
      </c>
      <c r="M93" s="14">
        <f t="shared" si="84"/>
        <v>76.871549681411807</v>
      </c>
      <c r="N93" s="14">
        <f t="shared" si="84"/>
        <v>96.424258660639154</v>
      </c>
    </row>
    <row r="94" spans="1:14" x14ac:dyDescent="0.25">
      <c r="A94" s="8">
        <v>84</v>
      </c>
      <c r="B94" s="14">
        <f t="shared" ref="B94:N94" si="85">B192+B290</f>
        <v>74</v>
      </c>
      <c r="C94" s="14">
        <f t="shared" si="85"/>
        <v>63.878885855418751</v>
      </c>
      <c r="D94" s="14">
        <f t="shared" si="85"/>
        <v>65.255549054109295</v>
      </c>
      <c r="E94" s="14">
        <f t="shared" si="85"/>
        <v>64.490092526916243</v>
      </c>
      <c r="F94" s="14">
        <f t="shared" si="85"/>
        <v>60.896910431453676</v>
      </c>
      <c r="G94" s="14">
        <f t="shared" si="85"/>
        <v>73.588563055114733</v>
      </c>
      <c r="H94" s="14">
        <f t="shared" si="85"/>
        <v>63.452749039818478</v>
      </c>
      <c r="I94" s="14">
        <f t="shared" si="85"/>
        <v>70.808939944216107</v>
      </c>
      <c r="J94" s="14">
        <f t="shared" si="85"/>
        <v>72.450768086323095</v>
      </c>
      <c r="K94" s="14">
        <f t="shared" si="85"/>
        <v>72.555111925906488</v>
      </c>
      <c r="L94" s="14">
        <f t="shared" si="85"/>
        <v>76.125898401323298</v>
      </c>
      <c r="M94" s="14">
        <f t="shared" si="85"/>
        <v>66.801562026465902</v>
      </c>
      <c r="N94" s="14">
        <f t="shared" si="85"/>
        <v>70.133212178805039</v>
      </c>
    </row>
    <row r="95" spans="1:14" x14ac:dyDescent="0.25">
      <c r="A95" s="8">
        <v>85</v>
      </c>
      <c r="B95" s="14">
        <f t="shared" ref="B95:N95" si="86">B193+B291</f>
        <v>55</v>
      </c>
      <c r="C95" s="14">
        <f t="shared" si="86"/>
        <v>67.098911252259356</v>
      </c>
      <c r="D95" s="14">
        <f t="shared" si="86"/>
        <v>58.344769768988961</v>
      </c>
      <c r="E95" s="14">
        <f t="shared" si="86"/>
        <v>59.470255351339674</v>
      </c>
      <c r="F95" s="14">
        <f t="shared" si="86"/>
        <v>58.590930848621284</v>
      </c>
      <c r="G95" s="14">
        <f t="shared" si="86"/>
        <v>55.720129558217764</v>
      </c>
      <c r="H95" s="14">
        <f t="shared" si="86"/>
        <v>66.789263127683441</v>
      </c>
      <c r="I95" s="14">
        <f t="shared" si="86"/>
        <v>57.769931504440009</v>
      </c>
      <c r="J95" s="14">
        <f t="shared" si="86"/>
        <v>64.045110051782984</v>
      </c>
      <c r="K95" s="14">
        <f t="shared" si="86"/>
        <v>65.852968936649063</v>
      </c>
      <c r="L95" s="14">
        <f t="shared" si="86"/>
        <v>66.145066844568021</v>
      </c>
      <c r="M95" s="14">
        <f t="shared" si="86"/>
        <v>69.230038129969984</v>
      </c>
      <c r="N95" s="14">
        <f t="shared" si="86"/>
        <v>61.008292029342385</v>
      </c>
    </row>
    <row r="96" spans="1:14" x14ac:dyDescent="0.25">
      <c r="A96" s="8">
        <v>86</v>
      </c>
      <c r="B96" s="14">
        <f t="shared" ref="B96:N96" si="87">B194+B292</f>
        <v>59</v>
      </c>
      <c r="C96" s="14">
        <f t="shared" si="87"/>
        <v>47.428227544816423</v>
      </c>
      <c r="D96" s="14">
        <f t="shared" si="87"/>
        <v>57.188370496430821</v>
      </c>
      <c r="E96" s="14">
        <f t="shared" si="87"/>
        <v>50.180562395501319</v>
      </c>
      <c r="F96" s="14">
        <f t="shared" si="87"/>
        <v>51.251601563086297</v>
      </c>
      <c r="G96" s="14">
        <f t="shared" si="87"/>
        <v>50.027912280372789</v>
      </c>
      <c r="H96" s="14">
        <f t="shared" si="87"/>
        <v>48.097636857807956</v>
      </c>
      <c r="I96" s="14">
        <f t="shared" si="87"/>
        <v>57.298493421403322</v>
      </c>
      <c r="J96" s="14">
        <f t="shared" si="87"/>
        <v>49.413349305037656</v>
      </c>
      <c r="K96" s="14">
        <f t="shared" si="87"/>
        <v>54.685807424575628</v>
      </c>
      <c r="L96" s="14">
        <f t="shared" si="87"/>
        <v>56.654658157725009</v>
      </c>
      <c r="M96" s="14">
        <f t="shared" si="87"/>
        <v>57.136089770378348</v>
      </c>
      <c r="N96" s="14">
        <f t="shared" si="87"/>
        <v>59.680747541207168</v>
      </c>
    </row>
    <row r="97" spans="1:14" x14ac:dyDescent="0.25">
      <c r="A97" s="8">
        <v>87</v>
      </c>
      <c r="B97" s="14">
        <f t="shared" ref="B97:N97" si="88">B195+B293</f>
        <v>49</v>
      </c>
      <c r="C97" s="14">
        <f t="shared" si="88"/>
        <v>49.292371938545884</v>
      </c>
      <c r="D97" s="14">
        <f t="shared" si="88"/>
        <v>39.774191000969964</v>
      </c>
      <c r="E97" s="14">
        <f t="shared" si="88"/>
        <v>47.819359076815864</v>
      </c>
      <c r="F97" s="14">
        <f t="shared" si="88"/>
        <v>42.265945527585799</v>
      </c>
      <c r="G97" s="14">
        <f t="shared" si="88"/>
        <v>43.142777090038507</v>
      </c>
      <c r="H97" s="14">
        <f t="shared" si="88"/>
        <v>41.940306429755438</v>
      </c>
      <c r="I97" s="14">
        <f t="shared" si="88"/>
        <v>40.590864063168738</v>
      </c>
      <c r="J97" s="14">
        <f t="shared" si="88"/>
        <v>48.253884847313707</v>
      </c>
      <c r="K97" s="14">
        <f t="shared" si="88"/>
        <v>41.490105691521585</v>
      </c>
      <c r="L97" s="14">
        <f t="shared" si="88"/>
        <v>45.842149921710259</v>
      </c>
      <c r="M97" s="14">
        <f t="shared" si="88"/>
        <v>47.843002928866852</v>
      </c>
      <c r="N97" s="14">
        <f t="shared" si="88"/>
        <v>48.334899170199762</v>
      </c>
    </row>
    <row r="98" spans="1:14" x14ac:dyDescent="0.25">
      <c r="A98" s="8">
        <v>88</v>
      </c>
      <c r="B98" s="14">
        <f t="shared" ref="B98:N98" si="89">B196+B294</f>
        <v>33</v>
      </c>
      <c r="C98" s="14">
        <f t="shared" si="89"/>
        <v>41.179444173402679</v>
      </c>
      <c r="D98" s="14">
        <f t="shared" si="89"/>
        <v>40.910040183893209</v>
      </c>
      <c r="E98" s="14">
        <f t="shared" si="89"/>
        <v>33.374422161123739</v>
      </c>
      <c r="F98" s="14">
        <f t="shared" si="89"/>
        <v>39.85317501370853</v>
      </c>
      <c r="G98" s="14">
        <f t="shared" si="89"/>
        <v>35.488587941304097</v>
      </c>
      <c r="H98" s="14">
        <f t="shared" si="89"/>
        <v>36.281900417029412</v>
      </c>
      <c r="I98" s="14">
        <f t="shared" si="89"/>
        <v>35.099137161015371</v>
      </c>
      <c r="J98" s="14">
        <f t="shared" si="89"/>
        <v>34.195175485474309</v>
      </c>
      <c r="K98" s="14">
        <f t="shared" si="89"/>
        <v>40.517785035441989</v>
      </c>
      <c r="L98" s="14">
        <f t="shared" si="89"/>
        <v>34.808480059021647</v>
      </c>
      <c r="M98" s="14">
        <f t="shared" si="89"/>
        <v>38.349154404701835</v>
      </c>
      <c r="N98" s="14">
        <f t="shared" si="89"/>
        <v>40.303633858799323</v>
      </c>
    </row>
    <row r="99" spans="1:14" x14ac:dyDescent="0.25">
      <c r="A99" s="8">
        <v>89</v>
      </c>
      <c r="B99" s="14">
        <f t="shared" ref="B99:N99" si="90">B197+B295</f>
        <v>33</v>
      </c>
      <c r="C99" s="14">
        <f t="shared" si="90"/>
        <v>27.344076177828974</v>
      </c>
      <c r="D99" s="14">
        <f t="shared" si="90"/>
        <v>33.80624348294382</v>
      </c>
      <c r="E99" s="14">
        <f t="shared" si="90"/>
        <v>33.449854003643125</v>
      </c>
      <c r="F99" s="14">
        <f t="shared" si="90"/>
        <v>27.630638253197752</v>
      </c>
      <c r="G99" s="14">
        <f t="shared" si="90"/>
        <v>32.617320944188876</v>
      </c>
      <c r="H99" s="14">
        <f t="shared" si="90"/>
        <v>29.357223922987004</v>
      </c>
      <c r="I99" s="14">
        <f t="shared" si="90"/>
        <v>30.069597180261297</v>
      </c>
      <c r="J99" s="14">
        <f t="shared" si="90"/>
        <v>28.925001271815631</v>
      </c>
      <c r="K99" s="14">
        <f t="shared" si="90"/>
        <v>28.486268496617342</v>
      </c>
      <c r="L99" s="14">
        <f t="shared" si="90"/>
        <v>33.461481456303787</v>
      </c>
      <c r="M99" s="14">
        <f t="shared" si="90"/>
        <v>28.786834142117577</v>
      </c>
      <c r="N99" s="14">
        <f t="shared" si="90"/>
        <v>31.615496920217751</v>
      </c>
    </row>
    <row r="100" spans="1:14" x14ac:dyDescent="0.25">
      <c r="A100" s="8" t="s">
        <v>11</v>
      </c>
      <c r="B100" s="14">
        <f t="shared" ref="B100:N100" si="91">B198+B296</f>
        <v>81</v>
      </c>
      <c r="C100" s="14">
        <f t="shared" si="91"/>
        <v>79.816392249197861</v>
      </c>
      <c r="D100" s="14">
        <f t="shared" si="91"/>
        <v>74.528745867165043</v>
      </c>
      <c r="E100" s="14">
        <f t="shared" si="91"/>
        <v>74.995045436253974</v>
      </c>
      <c r="F100" s="14">
        <f t="shared" si="91"/>
        <v>73.299080353100152</v>
      </c>
      <c r="G100" s="14">
        <f t="shared" si="91"/>
        <v>66.175048422598593</v>
      </c>
      <c r="H100" s="14">
        <f t="shared" si="91"/>
        <v>65.915419604935408</v>
      </c>
      <c r="I100" s="14">
        <f t="shared" si="91"/>
        <v>62.355252959215534</v>
      </c>
      <c r="J100" s="14">
        <f t="shared" si="91"/>
        <v>59.105994170544754</v>
      </c>
      <c r="K100" s="14">
        <f t="shared" si="91"/>
        <v>56.726053467106951</v>
      </c>
      <c r="L100" s="14">
        <f t="shared" si="91"/>
        <v>52.868774324549619</v>
      </c>
      <c r="M100" s="14">
        <f t="shared" si="91"/>
        <v>53.443486773060151</v>
      </c>
      <c r="N100" s="14">
        <f t="shared" si="91"/>
        <v>51.011022468881414</v>
      </c>
    </row>
    <row r="102" spans="1:14" ht="15.75" x14ac:dyDescent="0.25">
      <c r="A102" s="3" t="s">
        <v>8</v>
      </c>
    </row>
    <row r="103" spans="1:14" ht="14.25" customHeight="1" x14ac:dyDescent="0.25">
      <c r="A103" s="3" t="s">
        <v>21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7848</v>
      </c>
      <c r="C107" s="9">
        <f t="shared" ref="C107:N107" si="92">SUM(C108:C198)</f>
        <v>7806.2618225893066</v>
      </c>
      <c r="D107" s="9">
        <f t="shared" si="92"/>
        <v>7765.2288088086107</v>
      </c>
      <c r="E107" s="9">
        <f t="shared" si="92"/>
        <v>7726.0791751822544</v>
      </c>
      <c r="F107" s="9">
        <f t="shared" si="92"/>
        <v>7686.3585475015907</v>
      </c>
      <c r="G107" s="9">
        <f t="shared" si="92"/>
        <v>7646.5969301625573</v>
      </c>
      <c r="H107" s="9">
        <f t="shared" si="92"/>
        <v>7606.6827309284636</v>
      </c>
      <c r="I107" s="9">
        <f t="shared" si="92"/>
        <v>7565.8661408366688</v>
      </c>
      <c r="J107" s="9">
        <f t="shared" si="92"/>
        <v>7523.8404266324333</v>
      </c>
      <c r="K107" s="9">
        <f t="shared" si="92"/>
        <v>7481.7695144286508</v>
      </c>
      <c r="L107" s="9">
        <f t="shared" si="92"/>
        <v>7437.3139028670284</v>
      </c>
      <c r="M107" s="9">
        <f t="shared" si="92"/>
        <v>7392.9715798840243</v>
      </c>
      <c r="N107" s="9">
        <f t="shared" si="92"/>
        <v>7347.724132498739</v>
      </c>
    </row>
    <row r="108" spans="1:14" x14ac:dyDescent="0.25">
      <c r="A108" s="8">
        <v>0</v>
      </c>
      <c r="B108" s="10">
        <v>85</v>
      </c>
      <c r="C108" s="10">
        <v>77.668451286090061</v>
      </c>
      <c r="D108" s="10">
        <v>77.494398663625631</v>
      </c>
      <c r="E108" s="10">
        <v>75.837666659886281</v>
      </c>
      <c r="F108" s="10">
        <v>74.060962928825603</v>
      </c>
      <c r="G108" s="10">
        <v>72.840389384869596</v>
      </c>
      <c r="H108" s="10">
        <v>71.552414542437177</v>
      </c>
      <c r="I108" s="10">
        <v>70.397776442132468</v>
      </c>
      <c r="J108" s="10">
        <v>69.384858275133084</v>
      </c>
      <c r="K108" s="10">
        <v>68.224270274702974</v>
      </c>
      <c r="L108" s="10">
        <v>67.214826744424627</v>
      </c>
      <c r="M108" s="10">
        <v>66.397818413509185</v>
      </c>
      <c r="N108" s="10">
        <v>65.762150969818833</v>
      </c>
    </row>
    <row r="109" spans="1:14" x14ac:dyDescent="0.25">
      <c r="A109" s="8">
        <v>1</v>
      </c>
      <c r="B109" s="10">
        <v>82</v>
      </c>
      <c r="C109" s="10">
        <v>86.138399863380727</v>
      </c>
      <c r="D109" s="10">
        <v>79.224745827941092</v>
      </c>
      <c r="E109" s="10">
        <v>79.012595825749287</v>
      </c>
      <c r="F109" s="10">
        <v>77.328225845511142</v>
      </c>
      <c r="G109" s="10">
        <v>75.550882336370407</v>
      </c>
      <c r="H109" s="10">
        <v>74.334118445727995</v>
      </c>
      <c r="I109" s="10">
        <v>73.052338263259642</v>
      </c>
      <c r="J109" s="10">
        <v>71.94899445137807</v>
      </c>
      <c r="K109" s="10">
        <v>70.937680034793146</v>
      </c>
      <c r="L109" s="10">
        <v>69.777861839588766</v>
      </c>
      <c r="M109" s="10">
        <v>68.76920682165408</v>
      </c>
      <c r="N109" s="10">
        <v>67.951361431484656</v>
      </c>
    </row>
    <row r="110" spans="1:14" x14ac:dyDescent="0.25">
      <c r="A110" s="8">
        <v>2</v>
      </c>
      <c r="B110" s="10">
        <v>90</v>
      </c>
      <c r="C110" s="10">
        <v>80.864724495111801</v>
      </c>
      <c r="D110" s="10">
        <v>84.662340712285712</v>
      </c>
      <c r="E110" s="10">
        <v>78.017590481249627</v>
      </c>
      <c r="F110" s="10">
        <v>77.691706621142984</v>
      </c>
      <c r="G110" s="10">
        <v>76.156239286403931</v>
      </c>
      <c r="H110" s="10">
        <v>74.331515286770411</v>
      </c>
      <c r="I110" s="10">
        <v>73.008955340590234</v>
      </c>
      <c r="J110" s="10">
        <v>71.782199180057987</v>
      </c>
      <c r="K110" s="10">
        <v>70.675858876201673</v>
      </c>
      <c r="L110" s="10">
        <v>69.66497479492817</v>
      </c>
      <c r="M110" s="10">
        <v>68.508843413030576</v>
      </c>
      <c r="N110" s="10">
        <v>67.504524351223608</v>
      </c>
    </row>
    <row r="111" spans="1:14" x14ac:dyDescent="0.25">
      <c r="A111" s="8">
        <v>3</v>
      </c>
      <c r="B111" s="10">
        <v>74</v>
      </c>
      <c r="C111" s="10">
        <v>88.838425070422858</v>
      </c>
      <c r="D111" s="10">
        <v>80.154429798690913</v>
      </c>
      <c r="E111" s="10">
        <v>83.58664770136761</v>
      </c>
      <c r="F111" s="10">
        <v>76.956921938551844</v>
      </c>
      <c r="G111" s="10">
        <v>76.76455438768707</v>
      </c>
      <c r="H111" s="10">
        <v>75.282455914295952</v>
      </c>
      <c r="I111" s="10">
        <v>73.512652325625965</v>
      </c>
      <c r="J111" s="10">
        <v>72.192284270176927</v>
      </c>
      <c r="K111" s="10">
        <v>70.967951641549902</v>
      </c>
      <c r="L111" s="10">
        <v>69.863153794898949</v>
      </c>
      <c r="M111" s="10">
        <v>68.856605668247539</v>
      </c>
      <c r="N111" s="10">
        <v>67.708889884334823</v>
      </c>
    </row>
    <row r="112" spans="1:14" x14ac:dyDescent="0.25">
      <c r="A112" s="8">
        <v>4</v>
      </c>
      <c r="B112" s="10">
        <v>110</v>
      </c>
      <c r="C112" s="10">
        <v>74.760813801494237</v>
      </c>
      <c r="D112" s="10">
        <v>89.087048306121559</v>
      </c>
      <c r="E112" s="10">
        <v>80.451995165768437</v>
      </c>
      <c r="F112" s="10">
        <v>83.747592388048233</v>
      </c>
      <c r="G112" s="10">
        <v>77.168526255049201</v>
      </c>
      <c r="H112" s="10">
        <v>76.912249994006174</v>
      </c>
      <c r="I112" s="10">
        <v>75.378868519992096</v>
      </c>
      <c r="J112" s="10">
        <v>73.610498804328344</v>
      </c>
      <c r="K112" s="10">
        <v>72.291749297098647</v>
      </c>
      <c r="L112" s="10">
        <v>71.071878340653569</v>
      </c>
      <c r="M112" s="10">
        <v>69.970910803628954</v>
      </c>
      <c r="N112" s="10">
        <v>68.971783807076989</v>
      </c>
    </row>
    <row r="113" spans="1:14" x14ac:dyDescent="0.25">
      <c r="A113" s="8">
        <v>5</v>
      </c>
      <c r="B113" s="10">
        <v>107</v>
      </c>
      <c r="C113" s="10">
        <v>108.89497105765898</v>
      </c>
      <c r="D113" s="10">
        <v>74.733308982361478</v>
      </c>
      <c r="E113" s="10">
        <v>88.606239991497603</v>
      </c>
      <c r="F113" s="10">
        <v>80.033061673724262</v>
      </c>
      <c r="G113" s="10">
        <v>83.057339948224296</v>
      </c>
      <c r="H113" s="10">
        <v>76.390649360443604</v>
      </c>
      <c r="I113" s="10">
        <v>76.25336404771457</v>
      </c>
      <c r="J113" s="10">
        <v>74.720212362574529</v>
      </c>
      <c r="K113" s="10">
        <v>72.952386471839887</v>
      </c>
      <c r="L113" s="10">
        <v>71.638979983264932</v>
      </c>
      <c r="M113" s="10">
        <v>70.421946744015401</v>
      </c>
      <c r="N113" s="10">
        <v>69.318232088585106</v>
      </c>
    </row>
    <row r="114" spans="1:14" x14ac:dyDescent="0.25">
      <c r="A114" s="8">
        <v>6</v>
      </c>
      <c r="B114" s="10">
        <v>99</v>
      </c>
      <c r="C114" s="10">
        <v>107.72146897516673</v>
      </c>
      <c r="D114" s="10">
        <v>109.15665721380822</v>
      </c>
      <c r="E114" s="10">
        <v>75.957366557968356</v>
      </c>
      <c r="F114" s="10">
        <v>89.295517422980367</v>
      </c>
      <c r="G114" s="10">
        <v>80.854677527440785</v>
      </c>
      <c r="H114" s="10">
        <v>83.619702048884236</v>
      </c>
      <c r="I114" s="10">
        <v>77.119758490541642</v>
      </c>
      <c r="J114" s="10">
        <v>76.978791298360335</v>
      </c>
      <c r="K114" s="10">
        <v>75.443184789322416</v>
      </c>
      <c r="L114" s="10">
        <v>73.683623814992728</v>
      </c>
      <c r="M114" s="10">
        <v>72.371700585457347</v>
      </c>
      <c r="N114" s="10">
        <v>71.156537572471436</v>
      </c>
    </row>
    <row r="115" spans="1:14" x14ac:dyDescent="0.25">
      <c r="A115" s="8">
        <v>7</v>
      </c>
      <c r="B115" s="10">
        <v>106</v>
      </c>
      <c r="C115" s="10">
        <v>98.413828208761416</v>
      </c>
      <c r="D115" s="10">
        <v>106.58124152223797</v>
      </c>
      <c r="E115" s="10">
        <v>107.91126741867605</v>
      </c>
      <c r="F115" s="10">
        <v>75.806436193055021</v>
      </c>
      <c r="G115" s="10">
        <v>88.637429112385931</v>
      </c>
      <c r="H115" s="10">
        <v>80.085631992073672</v>
      </c>
      <c r="I115" s="10">
        <v>82.805851494151099</v>
      </c>
      <c r="J115" s="10">
        <v>76.350110305489679</v>
      </c>
      <c r="K115" s="10">
        <v>76.186266880525849</v>
      </c>
      <c r="L115" s="10">
        <v>74.6538346551541</v>
      </c>
      <c r="M115" s="10">
        <v>72.896434347379355</v>
      </c>
      <c r="N115" s="10">
        <v>71.583794375680199</v>
      </c>
    </row>
    <row r="116" spans="1:14" x14ac:dyDescent="0.25">
      <c r="A116" s="8">
        <v>8</v>
      </c>
      <c r="B116" s="10">
        <v>102</v>
      </c>
      <c r="C116" s="10">
        <v>104.68104250425668</v>
      </c>
      <c r="D116" s="10">
        <v>97.171750593974963</v>
      </c>
      <c r="E116" s="10">
        <v>105.02444320438316</v>
      </c>
      <c r="F116" s="10">
        <v>105.95504521805329</v>
      </c>
      <c r="G116" s="10">
        <v>74.946124847842142</v>
      </c>
      <c r="H116" s="10">
        <v>87.145231775347995</v>
      </c>
      <c r="I116" s="10">
        <v>78.82162302149149</v>
      </c>
      <c r="J116" s="10">
        <v>81.320962486165556</v>
      </c>
      <c r="K116" s="10">
        <v>75.015533616197331</v>
      </c>
      <c r="L116" s="10">
        <v>74.831881562551871</v>
      </c>
      <c r="M116" s="10">
        <v>73.301401309808341</v>
      </c>
      <c r="N116" s="10">
        <v>71.546002705902509</v>
      </c>
    </row>
    <row r="117" spans="1:14" x14ac:dyDescent="0.25">
      <c r="A117" s="8">
        <v>9</v>
      </c>
      <c r="B117" s="10">
        <v>109</v>
      </c>
      <c r="C117" s="10">
        <v>101.92962230604812</v>
      </c>
      <c r="D117" s="10">
        <v>104.64408362388978</v>
      </c>
      <c r="E117" s="10">
        <v>97.280648002980556</v>
      </c>
      <c r="F117" s="10">
        <v>104.69139363544436</v>
      </c>
      <c r="G117" s="10">
        <v>105.44900824957884</v>
      </c>
      <c r="H117" s="10">
        <v>75.193925949425562</v>
      </c>
      <c r="I117" s="10">
        <v>86.992652000591448</v>
      </c>
      <c r="J117" s="10">
        <v>78.793245534538315</v>
      </c>
      <c r="K117" s="10">
        <v>81.167904339238248</v>
      </c>
      <c r="L117" s="10">
        <v>74.92275520160851</v>
      </c>
      <c r="M117" s="10">
        <v>74.72804950789137</v>
      </c>
      <c r="N117" s="10">
        <v>73.197049218272582</v>
      </c>
    </row>
    <row r="118" spans="1:14" x14ac:dyDescent="0.25">
      <c r="A118" s="8">
        <v>10</v>
      </c>
      <c r="B118" s="10">
        <v>83</v>
      </c>
      <c r="C118" s="10">
        <v>108.35949857021325</v>
      </c>
      <c r="D118" s="10">
        <v>101.29902622987694</v>
      </c>
      <c r="E118" s="10">
        <v>104.24249999875738</v>
      </c>
      <c r="F118" s="10">
        <v>96.997165447085777</v>
      </c>
      <c r="G118" s="10">
        <v>104.26860378032215</v>
      </c>
      <c r="H118" s="10">
        <v>105.05234132684875</v>
      </c>
      <c r="I118" s="10">
        <v>75.274946341851077</v>
      </c>
      <c r="J118" s="10">
        <v>86.730795657597341</v>
      </c>
      <c r="K118" s="10">
        <v>78.52007538640413</v>
      </c>
      <c r="L118" s="10">
        <v>80.822855843655418</v>
      </c>
      <c r="M118" s="10">
        <v>74.447624517145002</v>
      </c>
      <c r="N118" s="10">
        <v>74.307898182597299</v>
      </c>
    </row>
    <row r="119" spans="1:14" x14ac:dyDescent="0.25">
      <c r="A119" s="8">
        <v>11</v>
      </c>
      <c r="B119" s="10">
        <v>112.00000000000001</v>
      </c>
      <c r="C119" s="10">
        <v>82.949249024734328</v>
      </c>
      <c r="D119" s="10">
        <v>107.65427933818589</v>
      </c>
      <c r="E119" s="10">
        <v>100.88277857239424</v>
      </c>
      <c r="F119" s="10">
        <v>103.85942241755342</v>
      </c>
      <c r="G119" s="10">
        <v>96.867699173018011</v>
      </c>
      <c r="H119" s="10">
        <v>103.83036303123937</v>
      </c>
      <c r="I119" s="10">
        <v>104.4105289484519</v>
      </c>
      <c r="J119" s="10">
        <v>75.327169369609976</v>
      </c>
      <c r="K119" s="10">
        <v>86.471492138504914</v>
      </c>
      <c r="L119" s="10">
        <v>78.234822624965545</v>
      </c>
      <c r="M119" s="10">
        <v>80.30330606244442</v>
      </c>
      <c r="N119" s="10">
        <v>74.118340229436598</v>
      </c>
    </row>
    <row r="120" spans="1:14" x14ac:dyDescent="0.25">
      <c r="A120" s="8">
        <v>12</v>
      </c>
      <c r="B120" s="10">
        <v>89</v>
      </c>
      <c r="C120" s="10">
        <v>110.49305735967218</v>
      </c>
      <c r="D120" s="10">
        <v>82.273381278043829</v>
      </c>
      <c r="E120" s="10">
        <v>106.59934864113696</v>
      </c>
      <c r="F120" s="10">
        <v>99.943563029692541</v>
      </c>
      <c r="G120" s="10">
        <v>103.01891391437377</v>
      </c>
      <c r="H120" s="10">
        <v>96.150530258489752</v>
      </c>
      <c r="I120" s="10">
        <v>102.85131935883786</v>
      </c>
      <c r="J120" s="10">
        <v>103.28105761479392</v>
      </c>
      <c r="K120" s="10">
        <v>74.817286804333989</v>
      </c>
      <c r="L120" s="10">
        <v>85.600119106262284</v>
      </c>
      <c r="M120" s="10">
        <v>77.366926550085608</v>
      </c>
      <c r="N120" s="10">
        <v>79.326643268718328</v>
      </c>
    </row>
    <row r="121" spans="1:14" x14ac:dyDescent="0.25">
      <c r="A121" s="8">
        <v>13</v>
      </c>
      <c r="B121" s="10">
        <v>84</v>
      </c>
      <c r="C121" s="10">
        <v>89.842537743919237</v>
      </c>
      <c r="D121" s="10">
        <v>110.9481988167381</v>
      </c>
      <c r="E121" s="10">
        <v>83.340757779339185</v>
      </c>
      <c r="F121" s="10">
        <v>107.27618976886302</v>
      </c>
      <c r="G121" s="10">
        <v>100.72211642853091</v>
      </c>
      <c r="H121" s="10">
        <v>103.88221334947123</v>
      </c>
      <c r="I121" s="10">
        <v>97.121574386261145</v>
      </c>
      <c r="J121" s="10">
        <v>103.55930206514839</v>
      </c>
      <c r="K121" s="10">
        <v>103.89965037048525</v>
      </c>
      <c r="L121" s="10">
        <v>75.88088355613263</v>
      </c>
      <c r="M121" s="10">
        <v>86.363179857864964</v>
      </c>
      <c r="N121" s="10">
        <v>78.180957156581556</v>
      </c>
    </row>
    <row r="122" spans="1:14" x14ac:dyDescent="0.25">
      <c r="A122" s="8">
        <v>14</v>
      </c>
      <c r="B122" s="10">
        <v>70</v>
      </c>
      <c r="C122" s="10">
        <v>83.232142148297115</v>
      </c>
      <c r="D122" s="10">
        <v>89.04814223995038</v>
      </c>
      <c r="E122" s="10">
        <v>109.83191211048293</v>
      </c>
      <c r="F122" s="10">
        <v>82.777204323065121</v>
      </c>
      <c r="G122" s="10">
        <v>106.32398714772704</v>
      </c>
      <c r="H122" s="10">
        <v>99.877528904057044</v>
      </c>
      <c r="I122" s="10">
        <v>102.86711106865623</v>
      </c>
      <c r="J122" s="10">
        <v>96.192759359114447</v>
      </c>
      <c r="K122" s="10">
        <v>102.32427069993793</v>
      </c>
      <c r="L122" s="10">
        <v>102.52090087429688</v>
      </c>
      <c r="M122" s="10">
        <v>75.13686902452551</v>
      </c>
      <c r="N122" s="10">
        <v>85.331493597582735</v>
      </c>
    </row>
    <row r="123" spans="1:14" x14ac:dyDescent="0.25">
      <c r="A123" s="8">
        <v>15</v>
      </c>
      <c r="B123" s="10">
        <v>100</v>
      </c>
      <c r="C123" s="10">
        <v>70.715708892423493</v>
      </c>
      <c r="D123" s="10">
        <v>83.713167760805817</v>
      </c>
      <c r="E123" s="10">
        <v>89.502810792930404</v>
      </c>
      <c r="F123" s="10">
        <v>109.905344161546</v>
      </c>
      <c r="G123" s="10">
        <v>83.382930006498512</v>
      </c>
      <c r="H123" s="10">
        <v>106.53015479394757</v>
      </c>
      <c r="I123" s="10">
        <v>100.23547147330304</v>
      </c>
      <c r="J123" s="10">
        <v>103.28202747244367</v>
      </c>
      <c r="K123" s="10">
        <v>96.593678091694528</v>
      </c>
      <c r="L123" s="10">
        <v>102.76623328018367</v>
      </c>
      <c r="M123" s="10">
        <v>102.90208105148177</v>
      </c>
      <c r="N123" s="10">
        <v>75.965423130276022</v>
      </c>
    </row>
    <row r="124" spans="1:14" x14ac:dyDescent="0.25">
      <c r="A124" s="8">
        <v>16</v>
      </c>
      <c r="B124" s="10">
        <v>90</v>
      </c>
      <c r="C124" s="10">
        <v>101.18371058861838</v>
      </c>
      <c r="D124" s="10">
        <v>72.865376751675825</v>
      </c>
      <c r="E124" s="10">
        <v>85.637323610643719</v>
      </c>
      <c r="F124" s="10">
        <v>91.174099832676404</v>
      </c>
      <c r="G124" s="10">
        <v>110.91887784015741</v>
      </c>
      <c r="H124" s="10">
        <v>85.263352614964319</v>
      </c>
      <c r="I124" s="10">
        <v>108.01072970859845</v>
      </c>
      <c r="J124" s="10">
        <v>101.71009392368504</v>
      </c>
      <c r="K124" s="10">
        <v>104.75950853291214</v>
      </c>
      <c r="L124" s="10">
        <v>98.42540013615239</v>
      </c>
      <c r="M124" s="10">
        <v>104.36282680476896</v>
      </c>
      <c r="N124" s="10">
        <v>104.36657793028563</v>
      </c>
    </row>
    <row r="125" spans="1:14" x14ac:dyDescent="0.25">
      <c r="A125" s="8">
        <v>17</v>
      </c>
      <c r="B125" s="10">
        <v>89</v>
      </c>
      <c r="C125" s="10">
        <v>89.84334750895907</v>
      </c>
      <c r="D125" s="10">
        <v>100.95904446746557</v>
      </c>
      <c r="E125" s="10">
        <v>73.728569015432257</v>
      </c>
      <c r="F125" s="10">
        <v>86.115765581119163</v>
      </c>
      <c r="G125" s="10">
        <v>91.1541356368094</v>
      </c>
      <c r="H125" s="10">
        <v>110.56719236951515</v>
      </c>
      <c r="I125" s="10">
        <v>85.812827456498098</v>
      </c>
      <c r="J125" s="10">
        <v>108.09116983792762</v>
      </c>
      <c r="K125" s="10">
        <v>101.63500426492499</v>
      </c>
      <c r="L125" s="10">
        <v>105.07443118603106</v>
      </c>
      <c r="M125" s="10">
        <v>98.841691605138706</v>
      </c>
      <c r="N125" s="10">
        <v>104.44312050223061</v>
      </c>
    </row>
    <row r="126" spans="1:14" x14ac:dyDescent="0.25">
      <c r="A126" s="8">
        <v>18</v>
      </c>
      <c r="B126" s="10">
        <v>79</v>
      </c>
      <c r="C126" s="10">
        <v>89.589585900417177</v>
      </c>
      <c r="D126" s="10">
        <v>90.90274687757541</v>
      </c>
      <c r="E126" s="10">
        <v>101.45982781517304</v>
      </c>
      <c r="F126" s="10">
        <v>76.798942392777946</v>
      </c>
      <c r="G126" s="10">
        <v>87.060789789658585</v>
      </c>
      <c r="H126" s="10">
        <v>92.332133740762941</v>
      </c>
      <c r="I126" s="10">
        <v>111.0877105111943</v>
      </c>
      <c r="J126" s="10">
        <v>88.604799692796632</v>
      </c>
      <c r="K126" s="10">
        <v>108.39467523591782</v>
      </c>
      <c r="L126" s="10">
        <v>103.10818119343053</v>
      </c>
      <c r="M126" s="10">
        <v>106.55529112529682</v>
      </c>
      <c r="N126" s="10">
        <v>100.65258124387294</v>
      </c>
    </row>
    <row r="127" spans="1:14" x14ac:dyDescent="0.25">
      <c r="A127" s="8">
        <v>19</v>
      </c>
      <c r="B127" s="10">
        <v>90</v>
      </c>
      <c r="C127" s="10">
        <v>78.281960237871544</v>
      </c>
      <c r="D127" s="10">
        <v>87.792538249503011</v>
      </c>
      <c r="E127" s="10">
        <v>88.627118275633521</v>
      </c>
      <c r="F127" s="10">
        <v>97.557484180323399</v>
      </c>
      <c r="G127" s="10">
        <v>75.993977742482073</v>
      </c>
      <c r="H127" s="10">
        <v>85.911368339709753</v>
      </c>
      <c r="I127" s="10">
        <v>91.225100142922955</v>
      </c>
      <c r="J127" s="10">
        <v>107.92851342702266</v>
      </c>
      <c r="K127" s="10">
        <v>88.502672718938172</v>
      </c>
      <c r="L127" s="10">
        <v>106.38807761536208</v>
      </c>
      <c r="M127" s="10">
        <v>101.22341597021781</v>
      </c>
      <c r="N127" s="10">
        <v>104.36117578105248</v>
      </c>
    </row>
    <row r="128" spans="1:14" x14ac:dyDescent="0.25">
      <c r="A128" s="8">
        <v>20</v>
      </c>
      <c r="B128" s="10">
        <v>112</v>
      </c>
      <c r="C128" s="10">
        <v>93.111270195044156</v>
      </c>
      <c r="D128" s="10">
        <v>81.405089587969243</v>
      </c>
      <c r="E128" s="10">
        <v>89.162763537730427</v>
      </c>
      <c r="F128" s="10">
        <v>89.177505584157075</v>
      </c>
      <c r="G128" s="10">
        <v>97.243329485606594</v>
      </c>
      <c r="H128" s="10">
        <v>79.6295406284206</v>
      </c>
      <c r="I128" s="10">
        <v>87.961152099221579</v>
      </c>
      <c r="J128" s="10">
        <v>92.313186159216016</v>
      </c>
      <c r="K128" s="10">
        <v>107.32608168077354</v>
      </c>
      <c r="L128" s="10">
        <v>90.918264345001674</v>
      </c>
      <c r="M128" s="10">
        <v>106.110368878537</v>
      </c>
      <c r="N128" s="10">
        <v>101.55104592628071</v>
      </c>
    </row>
    <row r="129" spans="1:14" x14ac:dyDescent="0.25">
      <c r="A129" s="8">
        <v>21</v>
      </c>
      <c r="B129" s="10">
        <v>109</v>
      </c>
      <c r="C129" s="10">
        <v>109.71743656841977</v>
      </c>
      <c r="D129" s="10">
        <v>94.334516089947741</v>
      </c>
      <c r="E129" s="10">
        <v>82.980800567751544</v>
      </c>
      <c r="F129" s="10">
        <v>89.160360689956249</v>
      </c>
      <c r="G129" s="10">
        <v>88.614031613846237</v>
      </c>
      <c r="H129" s="10">
        <v>95.470432742796476</v>
      </c>
      <c r="I129" s="10">
        <v>81.355107755417691</v>
      </c>
      <c r="J129" s="10">
        <v>88.466947439908651</v>
      </c>
      <c r="K129" s="10">
        <v>92.135786645039744</v>
      </c>
      <c r="L129" s="10">
        <v>105.12189883477576</v>
      </c>
      <c r="M129" s="10">
        <v>92.359862196052703</v>
      </c>
      <c r="N129" s="10">
        <v>105.10780258340729</v>
      </c>
    </row>
    <row r="130" spans="1:14" x14ac:dyDescent="0.25">
      <c r="A130" s="8">
        <v>22</v>
      </c>
      <c r="B130" s="10">
        <v>103</v>
      </c>
      <c r="C130" s="10">
        <v>109.467721317494</v>
      </c>
      <c r="D130" s="10">
        <v>108.3136796952957</v>
      </c>
      <c r="E130" s="10">
        <v>96.637233916744378</v>
      </c>
      <c r="F130" s="10">
        <v>85.135187380566762</v>
      </c>
      <c r="G130" s="10">
        <v>89.770941562644992</v>
      </c>
      <c r="H130" s="10">
        <v>88.507835769143426</v>
      </c>
      <c r="I130" s="10">
        <v>94.690632555060432</v>
      </c>
      <c r="J130" s="10">
        <v>83.864850207498534</v>
      </c>
      <c r="K130" s="10">
        <v>90.005776854147612</v>
      </c>
      <c r="L130" s="10">
        <v>92.495259336807536</v>
      </c>
      <c r="M130" s="10">
        <v>104.58439585049413</v>
      </c>
      <c r="N130" s="10">
        <v>94.885594615273618</v>
      </c>
    </row>
    <row r="131" spans="1:14" x14ac:dyDescent="0.25">
      <c r="A131" s="8">
        <v>23</v>
      </c>
      <c r="B131" s="10">
        <v>99</v>
      </c>
      <c r="C131" s="10">
        <v>101.43265572741599</v>
      </c>
      <c r="D131" s="10">
        <v>106.6797028831285</v>
      </c>
      <c r="E131" s="10">
        <v>104.2410545839233</v>
      </c>
      <c r="F131" s="10">
        <v>96.034618538501391</v>
      </c>
      <c r="G131" s="10">
        <v>84.780277767645842</v>
      </c>
      <c r="H131" s="10">
        <v>87.393115106068905</v>
      </c>
      <c r="I131" s="10">
        <v>85.77614979669822</v>
      </c>
      <c r="J131" s="10">
        <v>91.138687562015704</v>
      </c>
      <c r="K131" s="10">
        <v>83.830360443948535</v>
      </c>
      <c r="L131" s="10">
        <v>88.511074211159823</v>
      </c>
      <c r="M131" s="10">
        <v>91.078954941214377</v>
      </c>
      <c r="N131" s="10">
        <v>102.04952087332804</v>
      </c>
    </row>
    <row r="132" spans="1:14" x14ac:dyDescent="0.25">
      <c r="A132" s="8">
        <v>24</v>
      </c>
      <c r="B132" s="10">
        <v>108</v>
      </c>
      <c r="C132" s="10">
        <v>97.810085221857875</v>
      </c>
      <c r="D132" s="10">
        <v>99.880487635213086</v>
      </c>
      <c r="E132" s="10">
        <v>104.61172663105465</v>
      </c>
      <c r="F132" s="10">
        <v>101.46919523802299</v>
      </c>
      <c r="G132" s="10">
        <v>95.775295121495674</v>
      </c>
      <c r="H132" s="10">
        <v>84.361815472839908</v>
      </c>
      <c r="I132" s="10">
        <v>85.910867599402593</v>
      </c>
      <c r="J132" s="10">
        <v>84.056297439281394</v>
      </c>
      <c r="K132" s="10">
        <v>89.225792856808212</v>
      </c>
      <c r="L132" s="10">
        <v>83.744955179833156</v>
      </c>
      <c r="M132" s="10">
        <v>88.283921027915497</v>
      </c>
      <c r="N132" s="10">
        <v>90.677047696596247</v>
      </c>
    </row>
    <row r="133" spans="1:14" x14ac:dyDescent="0.25">
      <c r="A133" s="8">
        <v>25</v>
      </c>
      <c r="B133" s="10">
        <v>89.999999999999986</v>
      </c>
      <c r="C133" s="10">
        <v>106.75510022253938</v>
      </c>
      <c r="D133" s="10">
        <v>97.509670854016363</v>
      </c>
      <c r="E133" s="10">
        <v>99.185695503754758</v>
      </c>
      <c r="F133" s="10">
        <v>103.2447915501281</v>
      </c>
      <c r="G133" s="10">
        <v>99.890401867245274</v>
      </c>
      <c r="H133" s="10">
        <v>95.736958715895312</v>
      </c>
      <c r="I133" s="10">
        <v>84.262338357828412</v>
      </c>
      <c r="J133" s="10">
        <v>85.07785219401228</v>
      </c>
      <c r="K133" s="10">
        <v>83.033583106437078</v>
      </c>
      <c r="L133" s="10">
        <v>87.621937837530822</v>
      </c>
      <c r="M133" s="10">
        <v>83.517759584151804</v>
      </c>
      <c r="N133" s="10">
        <v>87.313572203430482</v>
      </c>
    </row>
    <row r="134" spans="1:14" x14ac:dyDescent="0.25">
      <c r="A134" s="8">
        <v>26</v>
      </c>
      <c r="B134" s="10">
        <v>111</v>
      </c>
      <c r="C134" s="10">
        <v>91.147709732473729</v>
      </c>
      <c r="D134" s="10">
        <v>105.47865125868499</v>
      </c>
      <c r="E134" s="10">
        <v>97.201162260098442</v>
      </c>
      <c r="F134" s="10">
        <v>98.819559896853235</v>
      </c>
      <c r="G134" s="10">
        <v>102.8679034903848</v>
      </c>
      <c r="H134" s="10">
        <v>98.466207375534026</v>
      </c>
      <c r="I134" s="10">
        <v>95.457995180032682</v>
      </c>
      <c r="J134" s="10">
        <v>84.298248146316894</v>
      </c>
      <c r="K134" s="10">
        <v>84.56745695817385</v>
      </c>
      <c r="L134" s="10">
        <v>82.308664379338964</v>
      </c>
      <c r="M134" s="10">
        <v>86.286648937729524</v>
      </c>
      <c r="N134" s="10">
        <v>83.459130555107052</v>
      </c>
    </row>
    <row r="135" spans="1:14" x14ac:dyDescent="0.25">
      <c r="A135" s="8">
        <v>27</v>
      </c>
      <c r="B135" s="10">
        <v>109</v>
      </c>
      <c r="C135" s="10">
        <v>107.98148849267054</v>
      </c>
      <c r="D135" s="10">
        <v>90.187414470550451</v>
      </c>
      <c r="E135" s="10">
        <v>102.32268113099671</v>
      </c>
      <c r="F135" s="10">
        <v>94.728454314623306</v>
      </c>
      <c r="G135" s="10">
        <v>96.583124702329712</v>
      </c>
      <c r="H135" s="10">
        <v>100.05076976680243</v>
      </c>
      <c r="I135" s="10">
        <v>95.257126774902829</v>
      </c>
      <c r="J135" s="10">
        <v>93.278618379701143</v>
      </c>
      <c r="K135" s="10">
        <v>82.398559601486738</v>
      </c>
      <c r="L135" s="10">
        <v>82.034338052951469</v>
      </c>
      <c r="M135" s="10">
        <v>79.600348004287028</v>
      </c>
      <c r="N135" s="10">
        <v>83.104190348239797</v>
      </c>
    </row>
    <row r="136" spans="1:14" x14ac:dyDescent="0.25">
      <c r="A136" s="8">
        <v>28</v>
      </c>
      <c r="B136" s="10">
        <v>92</v>
      </c>
      <c r="C136" s="10">
        <v>103.16379323042298</v>
      </c>
      <c r="D136" s="10">
        <v>101.93295532975429</v>
      </c>
      <c r="E136" s="10">
        <v>86.253382030171181</v>
      </c>
      <c r="F136" s="10">
        <v>96.514769865547308</v>
      </c>
      <c r="G136" s="10">
        <v>90.14307025319745</v>
      </c>
      <c r="H136" s="10">
        <v>91.461442539606509</v>
      </c>
      <c r="I136" s="10">
        <v>94.382293890189388</v>
      </c>
      <c r="J136" s="10">
        <v>89.435860787304364</v>
      </c>
      <c r="K136" s="10">
        <v>88.099416816653729</v>
      </c>
      <c r="L136" s="10">
        <v>77.714930718416198</v>
      </c>
      <c r="M136" s="10">
        <v>76.717462458376346</v>
      </c>
      <c r="N136" s="10">
        <v>74.214409277443551</v>
      </c>
    </row>
    <row r="137" spans="1:14" x14ac:dyDescent="0.25">
      <c r="A137" s="8">
        <v>29</v>
      </c>
      <c r="B137" s="10">
        <v>98</v>
      </c>
      <c r="C137" s="10">
        <v>92.100718305720278</v>
      </c>
      <c r="D137" s="10">
        <v>102.34789844778508</v>
      </c>
      <c r="E137" s="10">
        <v>101.09681237457822</v>
      </c>
      <c r="F137" s="10">
        <v>86.677884072214667</v>
      </c>
      <c r="G137" s="10">
        <v>95.985710216535267</v>
      </c>
      <c r="H137" s="10">
        <v>89.808410142336569</v>
      </c>
      <c r="I137" s="10">
        <v>90.967358845358703</v>
      </c>
      <c r="J137" s="10">
        <v>93.60915102918834</v>
      </c>
      <c r="K137" s="10">
        <v>88.574159255480794</v>
      </c>
      <c r="L137" s="10">
        <v>87.748163427864611</v>
      </c>
      <c r="M137" s="10">
        <v>77.391501307860864</v>
      </c>
      <c r="N137" s="10">
        <v>76.292639679795712</v>
      </c>
    </row>
    <row r="138" spans="1:14" x14ac:dyDescent="0.25">
      <c r="A138" s="8">
        <v>30</v>
      </c>
      <c r="B138" s="10">
        <v>107</v>
      </c>
      <c r="C138" s="10">
        <v>95.653414109887322</v>
      </c>
      <c r="D138" s="10">
        <v>90.760048350813236</v>
      </c>
      <c r="E138" s="10">
        <v>100.67630788709258</v>
      </c>
      <c r="F138" s="10">
        <v>99.474008018764522</v>
      </c>
      <c r="G138" s="10">
        <v>85.706214313518984</v>
      </c>
      <c r="H138" s="10">
        <v>93.90591011685035</v>
      </c>
      <c r="I138" s="10">
        <v>88.085729044325518</v>
      </c>
      <c r="J138" s="10">
        <v>89.116552869360248</v>
      </c>
      <c r="K138" s="10">
        <v>91.328358309918357</v>
      </c>
      <c r="L138" s="10">
        <v>86.480994062892975</v>
      </c>
      <c r="M138" s="10">
        <v>85.84632549774814</v>
      </c>
      <c r="N138" s="10">
        <v>75.653662212172648</v>
      </c>
    </row>
    <row r="139" spans="1:14" x14ac:dyDescent="0.25">
      <c r="A139" s="8">
        <v>31</v>
      </c>
      <c r="B139" s="10">
        <v>97</v>
      </c>
      <c r="C139" s="10">
        <v>104.17858498783239</v>
      </c>
      <c r="D139" s="10">
        <v>93.714800349926733</v>
      </c>
      <c r="E139" s="10">
        <v>89.89786106288193</v>
      </c>
      <c r="F139" s="10">
        <v>99.242202366230586</v>
      </c>
      <c r="G139" s="10">
        <v>97.895533246231054</v>
      </c>
      <c r="H139" s="10">
        <v>84.892255519386111</v>
      </c>
      <c r="I139" s="10">
        <v>92.17467097325823</v>
      </c>
      <c r="J139" s="10">
        <v>86.698684494247971</v>
      </c>
      <c r="K139" s="10">
        <v>87.573269565695824</v>
      </c>
      <c r="L139" s="10">
        <v>89.737732987008883</v>
      </c>
      <c r="M139" s="10">
        <v>84.761569792644892</v>
      </c>
      <c r="N139" s="10">
        <v>84.256823029782041</v>
      </c>
    </row>
    <row r="140" spans="1:14" x14ac:dyDescent="0.25">
      <c r="A140" s="8">
        <v>32</v>
      </c>
      <c r="B140" s="10">
        <v>93</v>
      </c>
      <c r="C140" s="10">
        <v>96.660601192941684</v>
      </c>
      <c r="D140" s="10">
        <v>104.20154743843464</v>
      </c>
      <c r="E140" s="10">
        <v>94.413991620182998</v>
      </c>
      <c r="F140" s="10">
        <v>91.088061413643388</v>
      </c>
      <c r="G140" s="10">
        <v>100.08795553287835</v>
      </c>
      <c r="H140" s="10">
        <v>98.504691686405039</v>
      </c>
      <c r="I140" s="10">
        <v>86.071951414064401</v>
      </c>
      <c r="J140" s="10">
        <v>92.520703933419355</v>
      </c>
      <c r="K140" s="10">
        <v>87.291578326648562</v>
      </c>
      <c r="L140" s="10">
        <v>88.270958882239995</v>
      </c>
      <c r="M140" s="10">
        <v>90.096517571517097</v>
      </c>
      <c r="N140" s="10">
        <v>85.174029876245655</v>
      </c>
    </row>
    <row r="141" spans="1:14" x14ac:dyDescent="0.25">
      <c r="A141" s="8">
        <v>33</v>
      </c>
      <c r="B141" s="10">
        <v>67</v>
      </c>
      <c r="C141" s="10">
        <v>93.283167695268801</v>
      </c>
      <c r="D141" s="10">
        <v>96.350273706600092</v>
      </c>
      <c r="E141" s="10">
        <v>103.94079788341965</v>
      </c>
      <c r="F141" s="10">
        <v>94.696919270603274</v>
      </c>
      <c r="G141" s="10">
        <v>91.604029833558357</v>
      </c>
      <c r="H141" s="10">
        <v>100.08096065320413</v>
      </c>
      <c r="I141" s="10">
        <v>98.628521222346251</v>
      </c>
      <c r="J141" s="10">
        <v>86.62652331487439</v>
      </c>
      <c r="K141" s="10">
        <v>92.498979545894485</v>
      </c>
      <c r="L141" s="10">
        <v>87.527209900088735</v>
      </c>
      <c r="M141" s="10">
        <v>88.450833826894154</v>
      </c>
      <c r="N141" s="10">
        <v>90.054201697921769</v>
      </c>
    </row>
    <row r="142" spans="1:14" x14ac:dyDescent="0.25">
      <c r="A142" s="8">
        <v>34</v>
      </c>
      <c r="B142" s="10">
        <v>83</v>
      </c>
      <c r="C142" s="10">
        <v>67.233050127124429</v>
      </c>
      <c r="D142" s="10">
        <v>92.046553644548538</v>
      </c>
      <c r="E142" s="10">
        <v>94.716502228912674</v>
      </c>
      <c r="F142" s="10">
        <v>102.20608964959399</v>
      </c>
      <c r="G142" s="10">
        <v>92.875662169378217</v>
      </c>
      <c r="H142" s="10">
        <v>90.384059645019505</v>
      </c>
      <c r="I142" s="10">
        <v>98.528752017208504</v>
      </c>
      <c r="J142" s="10">
        <v>97.146029280634579</v>
      </c>
      <c r="K142" s="10">
        <v>85.512815844319661</v>
      </c>
      <c r="L142" s="10">
        <v>90.965992797549362</v>
      </c>
      <c r="M142" s="10">
        <v>86.151652230962881</v>
      </c>
      <c r="N142" s="10">
        <v>86.989806977568662</v>
      </c>
    </row>
    <row r="143" spans="1:14" x14ac:dyDescent="0.25">
      <c r="A143" s="8">
        <v>35</v>
      </c>
      <c r="B143" s="10">
        <v>123</v>
      </c>
      <c r="C143" s="10">
        <v>80.992132889578855</v>
      </c>
      <c r="D143" s="10">
        <v>66.011984378155944</v>
      </c>
      <c r="E143" s="10">
        <v>88.988220103774921</v>
      </c>
      <c r="F143" s="10">
        <v>91.189362295112772</v>
      </c>
      <c r="G143" s="10">
        <v>98.47246677959501</v>
      </c>
      <c r="H143" s="10">
        <v>89.983543263291381</v>
      </c>
      <c r="I143" s="10">
        <v>87.88160561457255</v>
      </c>
      <c r="J143" s="10">
        <v>95.703633967274556</v>
      </c>
      <c r="K143" s="10">
        <v>94.490539458548753</v>
      </c>
      <c r="L143" s="10">
        <v>83.099075911639375</v>
      </c>
      <c r="M143" s="10">
        <v>88.044214366830616</v>
      </c>
      <c r="N143" s="10">
        <v>83.384875636879229</v>
      </c>
    </row>
    <row r="144" spans="1:14" x14ac:dyDescent="0.25">
      <c r="A144" s="8">
        <v>36</v>
      </c>
      <c r="B144" s="10">
        <v>100</v>
      </c>
      <c r="C144" s="10">
        <v>122.60543439896482</v>
      </c>
      <c r="D144" s="10">
        <v>82.453501410184217</v>
      </c>
      <c r="E144" s="10">
        <v>68.381588558058695</v>
      </c>
      <c r="F144" s="10">
        <v>90.504969596868079</v>
      </c>
      <c r="G144" s="10">
        <v>92.218793100262758</v>
      </c>
      <c r="H144" s="10">
        <v>99.591849895184268</v>
      </c>
      <c r="I144" s="10">
        <v>91.460099314579637</v>
      </c>
      <c r="J144" s="10">
        <v>89.708874317919822</v>
      </c>
      <c r="K144" s="10">
        <v>97.333226425496889</v>
      </c>
      <c r="L144" s="10">
        <v>96.113661872367061</v>
      </c>
      <c r="M144" s="10">
        <v>84.960557569784712</v>
      </c>
      <c r="N144" s="10">
        <v>89.526298359168294</v>
      </c>
    </row>
    <row r="145" spans="1:14" x14ac:dyDescent="0.25">
      <c r="A145" s="8">
        <v>37</v>
      </c>
      <c r="B145" s="10">
        <v>115</v>
      </c>
      <c r="C145" s="10">
        <v>99.701666311827069</v>
      </c>
      <c r="D145" s="10">
        <v>121.0246074277494</v>
      </c>
      <c r="E145" s="10">
        <v>82.907696786337993</v>
      </c>
      <c r="F145" s="10">
        <v>69.90616578014729</v>
      </c>
      <c r="G145" s="10">
        <v>91.016350991682415</v>
      </c>
      <c r="H145" s="10">
        <v>92.436635801252081</v>
      </c>
      <c r="I145" s="10">
        <v>99.872306709241798</v>
      </c>
      <c r="J145" s="10">
        <v>92.161877600263864</v>
      </c>
      <c r="K145" s="10">
        <v>90.494784542332411</v>
      </c>
      <c r="L145" s="10">
        <v>97.924458458420403</v>
      </c>
      <c r="M145" s="10">
        <v>96.764019002170372</v>
      </c>
      <c r="N145" s="10">
        <v>85.712040613733336</v>
      </c>
    </row>
    <row r="146" spans="1:14" x14ac:dyDescent="0.25">
      <c r="A146" s="8">
        <v>38</v>
      </c>
      <c r="B146" s="10">
        <v>104</v>
      </c>
      <c r="C146" s="10">
        <v>113.48773939566081</v>
      </c>
      <c r="D146" s="10">
        <v>98.60058627771339</v>
      </c>
      <c r="E146" s="10">
        <v>118.98259371878238</v>
      </c>
      <c r="F146" s="10">
        <v>82.586303987410247</v>
      </c>
      <c r="G146" s="10">
        <v>70.335267326904386</v>
      </c>
      <c r="H146" s="10">
        <v>90.587383824044423</v>
      </c>
      <c r="I146" s="10">
        <v>91.824402104300944</v>
      </c>
      <c r="J146" s="10">
        <v>99.322621099428304</v>
      </c>
      <c r="K146" s="10">
        <v>91.760363308367786</v>
      </c>
      <c r="L146" s="10">
        <v>90.143758960677616</v>
      </c>
      <c r="M146" s="10">
        <v>97.489071365040715</v>
      </c>
      <c r="N146" s="10">
        <v>96.297893225492714</v>
      </c>
    </row>
    <row r="147" spans="1:14" x14ac:dyDescent="0.25">
      <c r="A147" s="8">
        <v>39</v>
      </c>
      <c r="B147" s="10">
        <v>96</v>
      </c>
      <c r="C147" s="10">
        <v>103.43728635043281</v>
      </c>
      <c r="D147" s="10">
        <v>112.39939143147116</v>
      </c>
      <c r="E147" s="10">
        <v>98.066258220603714</v>
      </c>
      <c r="F147" s="10">
        <v>117.38053784766936</v>
      </c>
      <c r="G147" s="10">
        <v>82.39088317969977</v>
      </c>
      <c r="H147" s="10">
        <v>70.980026889871397</v>
      </c>
      <c r="I147" s="10">
        <v>90.459784413798531</v>
      </c>
      <c r="J147" s="10">
        <v>91.634293998690794</v>
      </c>
      <c r="K147" s="10">
        <v>98.933968954584699</v>
      </c>
      <c r="L147" s="10">
        <v>91.590069680965058</v>
      </c>
      <c r="M147" s="10">
        <v>90.118718317865316</v>
      </c>
      <c r="N147" s="10">
        <v>97.37488413509432</v>
      </c>
    </row>
    <row r="148" spans="1:14" x14ac:dyDescent="0.25">
      <c r="A148" s="8">
        <v>40</v>
      </c>
      <c r="B148" s="10">
        <v>83</v>
      </c>
      <c r="C148" s="10">
        <v>95.129404473539481</v>
      </c>
      <c r="D148" s="10">
        <v>102.29287687780224</v>
      </c>
      <c r="E148" s="10">
        <v>111.2358702054826</v>
      </c>
      <c r="F148" s="10">
        <v>97.366872157624769</v>
      </c>
      <c r="G148" s="10">
        <v>116.12559974793587</v>
      </c>
      <c r="H148" s="10">
        <v>82.118447455591365</v>
      </c>
      <c r="I148" s="10">
        <v>71.225268812357186</v>
      </c>
      <c r="J148" s="10">
        <v>89.957032632026696</v>
      </c>
      <c r="K148" s="10">
        <v>90.985424603106111</v>
      </c>
      <c r="L148" s="10">
        <v>98.182090852257545</v>
      </c>
      <c r="M148" s="10">
        <v>91.167409454778607</v>
      </c>
      <c r="N148" s="10">
        <v>89.981486577168425</v>
      </c>
    </row>
    <row r="149" spans="1:14" x14ac:dyDescent="0.25">
      <c r="A149" s="8">
        <v>41</v>
      </c>
      <c r="B149" s="10">
        <v>89</v>
      </c>
      <c r="C149" s="10">
        <v>83.621141477135637</v>
      </c>
      <c r="D149" s="10">
        <v>95.813803179580276</v>
      </c>
      <c r="E149" s="10">
        <v>102.94385150501596</v>
      </c>
      <c r="F149" s="10">
        <v>111.82857532597735</v>
      </c>
      <c r="G149" s="10">
        <v>98.232089788463284</v>
      </c>
      <c r="H149" s="10">
        <v>116.36152604310912</v>
      </c>
      <c r="I149" s="10">
        <v>83.179787941120608</v>
      </c>
      <c r="J149" s="10">
        <v>72.54114066187833</v>
      </c>
      <c r="K149" s="10">
        <v>90.94797168819079</v>
      </c>
      <c r="L149" s="10">
        <v>91.727108559094134</v>
      </c>
      <c r="M149" s="10">
        <v>99.026999866317752</v>
      </c>
      <c r="N149" s="10">
        <v>92.166769203382572</v>
      </c>
    </row>
    <row r="150" spans="1:14" x14ac:dyDescent="0.25">
      <c r="A150" s="8">
        <v>42</v>
      </c>
      <c r="B150" s="10">
        <v>110</v>
      </c>
      <c r="C150" s="10">
        <v>87.769315259734753</v>
      </c>
      <c r="D150" s="10">
        <v>82.480864997736688</v>
      </c>
      <c r="E150" s="10">
        <v>94.699059088023034</v>
      </c>
      <c r="F150" s="10">
        <v>101.78881919102041</v>
      </c>
      <c r="G150" s="10">
        <v>110.6473579761123</v>
      </c>
      <c r="H150" s="10">
        <v>97.216440678255609</v>
      </c>
      <c r="I150" s="10">
        <v>114.52344400843585</v>
      </c>
      <c r="J150" s="10">
        <v>82.481313322411083</v>
      </c>
      <c r="K150" s="10">
        <v>72.320937514173082</v>
      </c>
      <c r="L150" s="10">
        <v>89.981686418519843</v>
      </c>
      <c r="M150" s="10">
        <v>90.723550998017259</v>
      </c>
      <c r="N150" s="10">
        <v>97.972914700686431</v>
      </c>
    </row>
    <row r="151" spans="1:14" x14ac:dyDescent="0.25">
      <c r="A151" s="8">
        <v>43</v>
      </c>
      <c r="B151" s="10">
        <v>116</v>
      </c>
      <c r="C151" s="10">
        <v>109.87814100162549</v>
      </c>
      <c r="D151" s="10">
        <v>88.18655922971638</v>
      </c>
      <c r="E151" s="10">
        <v>83.23251645081551</v>
      </c>
      <c r="F151" s="10">
        <v>95.382915651736582</v>
      </c>
      <c r="G151" s="10">
        <v>102.41665879765549</v>
      </c>
      <c r="H151" s="10">
        <v>111.03928736641176</v>
      </c>
      <c r="I151" s="10">
        <v>97.798473700321424</v>
      </c>
      <c r="J151" s="10">
        <v>114.46939083941602</v>
      </c>
      <c r="K151" s="10">
        <v>83.278787088882339</v>
      </c>
      <c r="L151" s="10">
        <v>73.50871374974146</v>
      </c>
      <c r="M151" s="10">
        <v>90.741858203860261</v>
      </c>
      <c r="N151" s="10">
        <v>91.362284323959486</v>
      </c>
    </row>
    <row r="152" spans="1:14" x14ac:dyDescent="0.25">
      <c r="A152" s="8">
        <v>44</v>
      </c>
      <c r="B152" s="10">
        <v>84</v>
      </c>
      <c r="C152" s="10">
        <v>114.66729385295316</v>
      </c>
      <c r="D152" s="10">
        <v>108.71486486719945</v>
      </c>
      <c r="E152" s="10">
        <v>87.381577902977227</v>
      </c>
      <c r="F152" s="10">
        <v>82.774755480984965</v>
      </c>
      <c r="G152" s="10">
        <v>94.890362663584767</v>
      </c>
      <c r="H152" s="10">
        <v>101.69161131482215</v>
      </c>
      <c r="I152" s="10">
        <v>109.94651910846814</v>
      </c>
      <c r="J152" s="10">
        <v>96.948750780164005</v>
      </c>
      <c r="K152" s="10">
        <v>113.10170852759782</v>
      </c>
      <c r="L152" s="10">
        <v>82.791752183981785</v>
      </c>
      <c r="M152" s="10">
        <v>73.438288756275625</v>
      </c>
      <c r="N152" s="10">
        <v>90.23403970850076</v>
      </c>
    </row>
    <row r="153" spans="1:14" x14ac:dyDescent="0.25">
      <c r="A153" s="8">
        <v>45</v>
      </c>
      <c r="B153" s="10">
        <v>107</v>
      </c>
      <c r="C153" s="10">
        <v>84.469986245529924</v>
      </c>
      <c r="D153" s="10">
        <v>114.26696967513953</v>
      </c>
      <c r="E153" s="10">
        <v>108.70613143188515</v>
      </c>
      <c r="F153" s="10">
        <v>87.661767807825242</v>
      </c>
      <c r="G153" s="10">
        <v>83.351891911459006</v>
      </c>
      <c r="H153" s="10">
        <v>95.379014946027439</v>
      </c>
      <c r="I153" s="10">
        <v>102.057960310182</v>
      </c>
      <c r="J153" s="10">
        <v>110.17487598827202</v>
      </c>
      <c r="K153" s="10">
        <v>97.447414563412792</v>
      </c>
      <c r="L153" s="10">
        <v>113.22199226504888</v>
      </c>
      <c r="M153" s="10">
        <v>83.592273478877075</v>
      </c>
      <c r="N153" s="10">
        <v>74.482089681288755</v>
      </c>
    </row>
    <row r="154" spans="1:14" x14ac:dyDescent="0.25">
      <c r="A154" s="8">
        <v>46</v>
      </c>
      <c r="B154" s="10">
        <v>121</v>
      </c>
      <c r="C154" s="10">
        <v>107.53404496111469</v>
      </c>
      <c r="D154" s="10">
        <v>85.595277927190722</v>
      </c>
      <c r="E154" s="10">
        <v>114.67814569749012</v>
      </c>
      <c r="F154" s="10">
        <v>109.12956147032595</v>
      </c>
      <c r="G154" s="10">
        <v>88.470778834988721</v>
      </c>
      <c r="H154" s="10">
        <v>84.322051403396841</v>
      </c>
      <c r="I154" s="10">
        <v>96.36493230614532</v>
      </c>
      <c r="J154" s="10">
        <v>102.86089953779711</v>
      </c>
      <c r="K154" s="10">
        <v>110.90154845773054</v>
      </c>
      <c r="L154" s="10">
        <v>98.465276625006524</v>
      </c>
      <c r="M154" s="10">
        <v>113.75310580601906</v>
      </c>
      <c r="N154" s="10">
        <v>84.697220665902037</v>
      </c>
    </row>
    <row r="155" spans="1:14" x14ac:dyDescent="0.25">
      <c r="A155" s="8">
        <v>47</v>
      </c>
      <c r="B155" s="10">
        <v>117</v>
      </c>
      <c r="C155" s="10">
        <v>120.55221085170737</v>
      </c>
      <c r="D155" s="10">
        <v>107.25325745188724</v>
      </c>
      <c r="E155" s="10">
        <v>85.628896846676611</v>
      </c>
      <c r="F155" s="10">
        <v>113.88264590869699</v>
      </c>
      <c r="G155" s="10">
        <v>108.57663313543496</v>
      </c>
      <c r="H155" s="10">
        <v>88.217143914465652</v>
      </c>
      <c r="I155" s="10">
        <v>84.207777110195437</v>
      </c>
      <c r="J155" s="10">
        <v>96.058777775750897</v>
      </c>
      <c r="K155" s="10">
        <v>102.50295938710373</v>
      </c>
      <c r="L155" s="10">
        <v>110.48412256509627</v>
      </c>
      <c r="M155" s="10">
        <v>98.319435737914333</v>
      </c>
      <c r="N155" s="10">
        <v>113.08872119281456</v>
      </c>
    </row>
    <row r="156" spans="1:14" x14ac:dyDescent="0.25">
      <c r="A156" s="8">
        <v>48</v>
      </c>
      <c r="B156" s="10">
        <v>111</v>
      </c>
      <c r="C156" s="10">
        <v>117.86166212955743</v>
      </c>
      <c r="D156" s="10">
        <v>121.28491309889677</v>
      </c>
      <c r="E156" s="10">
        <v>108.26446465026277</v>
      </c>
      <c r="F156" s="10">
        <v>86.895741424513986</v>
      </c>
      <c r="G156" s="10">
        <v>114.53251654373774</v>
      </c>
      <c r="H156" s="10">
        <v>109.52029405985689</v>
      </c>
      <c r="I156" s="10">
        <v>89.164709555766947</v>
      </c>
      <c r="J156" s="10">
        <v>85.374921256131017</v>
      </c>
      <c r="K156" s="10">
        <v>97.199119207947348</v>
      </c>
      <c r="L156" s="10">
        <v>103.67532743142378</v>
      </c>
      <c r="M156" s="10">
        <v>111.47992643802472</v>
      </c>
      <c r="N156" s="10">
        <v>99.456623093612095</v>
      </c>
    </row>
    <row r="157" spans="1:14" x14ac:dyDescent="0.25">
      <c r="A157" s="8">
        <v>49</v>
      </c>
      <c r="B157" s="10">
        <v>100</v>
      </c>
      <c r="C157" s="10">
        <v>111.18960336435001</v>
      </c>
      <c r="D157" s="10">
        <v>117.984511117618</v>
      </c>
      <c r="E157" s="10">
        <v>121.26601362370204</v>
      </c>
      <c r="F157" s="10">
        <v>108.33157810259404</v>
      </c>
      <c r="G157" s="10">
        <v>87.232684673394246</v>
      </c>
      <c r="H157" s="10">
        <v>114.24905177422573</v>
      </c>
      <c r="I157" s="10">
        <v>109.2249068909574</v>
      </c>
      <c r="J157" s="10">
        <v>89.099899747637338</v>
      </c>
      <c r="K157" s="10">
        <v>85.500298686727234</v>
      </c>
      <c r="L157" s="10">
        <v>97.334518919459484</v>
      </c>
      <c r="M157" s="10">
        <v>103.81101070629367</v>
      </c>
      <c r="N157" s="10">
        <v>111.35620016311154</v>
      </c>
    </row>
    <row r="158" spans="1:14" x14ac:dyDescent="0.25">
      <c r="A158" s="8">
        <v>50</v>
      </c>
      <c r="B158" s="10">
        <v>136</v>
      </c>
      <c r="C158" s="10">
        <v>100.04698445517195</v>
      </c>
      <c r="D158" s="10">
        <v>110.85832197713218</v>
      </c>
      <c r="E158" s="10">
        <v>117.17995426751085</v>
      </c>
      <c r="F158" s="10">
        <v>120.54852527302364</v>
      </c>
      <c r="G158" s="10">
        <v>107.71913494121515</v>
      </c>
      <c r="H158" s="10">
        <v>87.073463117478283</v>
      </c>
      <c r="I158" s="10">
        <v>113.38309896015718</v>
      </c>
      <c r="J158" s="10">
        <v>108.6337591161619</v>
      </c>
      <c r="K158" s="10">
        <v>88.845867244208947</v>
      </c>
      <c r="L158" s="10">
        <v>85.285352955235439</v>
      </c>
      <c r="M158" s="10">
        <v>97.00999773688639</v>
      </c>
      <c r="N158" s="10">
        <v>103.47685053768899</v>
      </c>
    </row>
    <row r="159" spans="1:14" x14ac:dyDescent="0.25">
      <c r="A159" s="8">
        <v>51</v>
      </c>
      <c r="B159" s="10">
        <v>123</v>
      </c>
      <c r="C159" s="10">
        <v>135.25548888123782</v>
      </c>
      <c r="D159" s="10">
        <v>100.26375968768781</v>
      </c>
      <c r="E159" s="10">
        <v>110.6771058357422</v>
      </c>
      <c r="F159" s="10">
        <v>116.77878492265081</v>
      </c>
      <c r="G159" s="10">
        <v>120.07159506494573</v>
      </c>
      <c r="H159" s="10">
        <v>107.29696833782828</v>
      </c>
      <c r="I159" s="10">
        <v>87.190014672593151</v>
      </c>
      <c r="J159" s="10">
        <v>112.94465731119006</v>
      </c>
      <c r="K159" s="10">
        <v>108.3587130284635</v>
      </c>
      <c r="L159" s="10">
        <v>88.745215474710776</v>
      </c>
      <c r="M159" s="10">
        <v>85.247040520297205</v>
      </c>
      <c r="N159" s="10">
        <v>96.958703388516909</v>
      </c>
    </row>
    <row r="160" spans="1:14" x14ac:dyDescent="0.25">
      <c r="A160" s="8">
        <v>52</v>
      </c>
      <c r="B160" s="10">
        <v>143</v>
      </c>
      <c r="C160" s="10">
        <v>122.73213595296346</v>
      </c>
      <c r="D160" s="10">
        <v>134.76925730960647</v>
      </c>
      <c r="E160" s="10">
        <v>100.59114255295559</v>
      </c>
      <c r="F160" s="10">
        <v>110.76726686286388</v>
      </c>
      <c r="G160" s="10">
        <v>116.52584742141383</v>
      </c>
      <c r="H160" s="10">
        <v>119.70604681138762</v>
      </c>
      <c r="I160" s="10">
        <v>107.33941870768918</v>
      </c>
      <c r="J160" s="10">
        <v>87.554767736971598</v>
      </c>
      <c r="K160" s="10">
        <v>112.69508336200307</v>
      </c>
      <c r="L160" s="10">
        <v>108.24079692350014</v>
      </c>
      <c r="M160" s="10">
        <v>88.904114473208836</v>
      </c>
      <c r="N160" s="10">
        <v>85.660235525764151</v>
      </c>
    </row>
    <row r="161" spans="1:14" x14ac:dyDescent="0.25">
      <c r="A161" s="8">
        <v>53</v>
      </c>
      <c r="B161" s="10">
        <v>123</v>
      </c>
      <c r="C161" s="10">
        <v>143.87460967844953</v>
      </c>
      <c r="D161" s="10">
        <v>123.89025582719772</v>
      </c>
      <c r="E161" s="10">
        <v>135.69789708493786</v>
      </c>
      <c r="F161" s="10">
        <v>102.00998771682188</v>
      </c>
      <c r="G161" s="10">
        <v>111.96649245492176</v>
      </c>
      <c r="H161" s="10">
        <v>117.79368753721879</v>
      </c>
      <c r="I161" s="10">
        <v>120.91726079295634</v>
      </c>
      <c r="J161" s="10">
        <v>108.54745654410193</v>
      </c>
      <c r="K161" s="10">
        <v>89.10545967165497</v>
      </c>
      <c r="L161" s="10">
        <v>113.94201399444752</v>
      </c>
      <c r="M161" s="10">
        <v>109.66316094104987</v>
      </c>
      <c r="N161" s="10">
        <v>90.315535729688975</v>
      </c>
    </row>
    <row r="162" spans="1:14" x14ac:dyDescent="0.25">
      <c r="A162" s="8">
        <v>54</v>
      </c>
      <c r="B162" s="10">
        <v>109</v>
      </c>
      <c r="C162" s="10">
        <v>122.99104683423563</v>
      </c>
      <c r="D162" s="10">
        <v>143.44039388559301</v>
      </c>
      <c r="E162" s="10">
        <v>123.94122986786502</v>
      </c>
      <c r="F162" s="10">
        <v>135.54832469490304</v>
      </c>
      <c r="G162" s="10">
        <v>102.50604945199608</v>
      </c>
      <c r="H162" s="10">
        <v>111.9818104591604</v>
      </c>
      <c r="I162" s="10">
        <v>117.93516602136843</v>
      </c>
      <c r="J162" s="10">
        <v>120.98732468556678</v>
      </c>
      <c r="K162" s="10">
        <v>108.7929036095511</v>
      </c>
      <c r="L162" s="10">
        <v>89.501301243374982</v>
      </c>
      <c r="M162" s="10">
        <v>113.80628246117877</v>
      </c>
      <c r="N162" s="10">
        <v>109.71633389994503</v>
      </c>
    </row>
    <row r="163" spans="1:14" x14ac:dyDescent="0.25">
      <c r="A163" s="8">
        <v>55</v>
      </c>
      <c r="B163" s="10">
        <v>112</v>
      </c>
      <c r="C163" s="10">
        <v>107.86218091565058</v>
      </c>
      <c r="D163" s="10">
        <v>121.33334345424802</v>
      </c>
      <c r="E163" s="10">
        <v>141.21514838542421</v>
      </c>
      <c r="F163" s="10">
        <v>122.1818301877481</v>
      </c>
      <c r="G163" s="10">
        <v>133.69759575796877</v>
      </c>
      <c r="H163" s="10">
        <v>101.30921389506391</v>
      </c>
      <c r="I163" s="10">
        <v>110.5170390820401</v>
      </c>
      <c r="J163" s="10">
        <v>116.2813160498574</v>
      </c>
      <c r="K163" s="10">
        <v>119.24627107013875</v>
      </c>
      <c r="L163" s="10">
        <v>107.19235694611255</v>
      </c>
      <c r="M163" s="10">
        <v>88.319952536074197</v>
      </c>
      <c r="N163" s="10">
        <v>112.02053928705831</v>
      </c>
    </row>
    <row r="164" spans="1:14" x14ac:dyDescent="0.25">
      <c r="A164" s="8">
        <v>56</v>
      </c>
      <c r="B164" s="10">
        <v>140</v>
      </c>
      <c r="C164" s="10">
        <v>111.57096691057365</v>
      </c>
      <c r="D164" s="10">
        <v>107.38958489886738</v>
      </c>
      <c r="E164" s="10">
        <v>120.58036809008915</v>
      </c>
      <c r="F164" s="10">
        <v>140.11079499008588</v>
      </c>
      <c r="G164" s="10">
        <v>121.56999751732577</v>
      </c>
      <c r="H164" s="10">
        <v>132.79309639691334</v>
      </c>
      <c r="I164" s="10">
        <v>100.97876067077124</v>
      </c>
      <c r="J164" s="10">
        <v>109.90206603560659</v>
      </c>
      <c r="K164" s="10">
        <v>115.62952531834914</v>
      </c>
      <c r="L164" s="10">
        <v>118.52065493911311</v>
      </c>
      <c r="M164" s="10">
        <v>106.63125688647052</v>
      </c>
      <c r="N164" s="10">
        <v>88.056386021293648</v>
      </c>
    </row>
    <row r="165" spans="1:14" x14ac:dyDescent="0.25">
      <c r="A165" s="8">
        <v>57</v>
      </c>
      <c r="B165" s="10">
        <v>97</v>
      </c>
      <c r="C165" s="10">
        <v>136.73705563949838</v>
      </c>
      <c r="D165" s="10">
        <v>109.12859903118435</v>
      </c>
      <c r="E165" s="10">
        <v>105.25335369946134</v>
      </c>
      <c r="F165" s="10">
        <v>117.96919629206121</v>
      </c>
      <c r="G165" s="10">
        <v>137.07311033289534</v>
      </c>
      <c r="H165" s="10">
        <v>118.96563653587715</v>
      </c>
      <c r="I165" s="10">
        <v>129.87230684578043</v>
      </c>
      <c r="J165" s="10">
        <v>98.857228786566893</v>
      </c>
      <c r="K165" s="10">
        <v>107.58375346320773</v>
      </c>
      <c r="L165" s="10">
        <v>113.01336397639506</v>
      </c>
      <c r="M165" s="10">
        <v>115.88577336160907</v>
      </c>
      <c r="N165" s="10">
        <v>104.31342375849727</v>
      </c>
    </row>
    <row r="166" spans="1:14" x14ac:dyDescent="0.25">
      <c r="A166" s="8">
        <v>58</v>
      </c>
      <c r="B166" s="10">
        <v>121</v>
      </c>
      <c r="C166" s="10">
        <v>97.387959994748201</v>
      </c>
      <c r="D166" s="10">
        <v>136.3518367089406</v>
      </c>
      <c r="E166" s="10">
        <v>109.15765167362213</v>
      </c>
      <c r="F166" s="10">
        <v>105.340246500354</v>
      </c>
      <c r="G166" s="10">
        <v>117.87805930776101</v>
      </c>
      <c r="H166" s="10">
        <v>136.65125270074708</v>
      </c>
      <c r="I166" s="10">
        <v>118.92693297664414</v>
      </c>
      <c r="J166" s="10">
        <v>129.45587495322235</v>
      </c>
      <c r="K166" s="10">
        <v>99.190141656374522</v>
      </c>
      <c r="L166" s="10">
        <v>107.65030928932931</v>
      </c>
      <c r="M166" s="10">
        <v>113.02170933482479</v>
      </c>
      <c r="N166" s="10">
        <v>115.85417888022577</v>
      </c>
    </row>
    <row r="167" spans="1:14" x14ac:dyDescent="0.25">
      <c r="A167" s="8">
        <v>59</v>
      </c>
      <c r="B167" s="10">
        <v>111</v>
      </c>
      <c r="C167" s="10">
        <v>118.67308577091291</v>
      </c>
      <c r="D167" s="10">
        <v>95.7640676797662</v>
      </c>
      <c r="E167" s="10">
        <v>133.84361176278503</v>
      </c>
      <c r="F167" s="10">
        <v>107.23692239672197</v>
      </c>
      <c r="G167" s="10">
        <v>103.65339023252164</v>
      </c>
      <c r="H167" s="10">
        <v>115.81983954029555</v>
      </c>
      <c r="I167" s="10">
        <v>134.0645057853049</v>
      </c>
      <c r="J167" s="10">
        <v>116.76892016919105</v>
      </c>
      <c r="K167" s="10">
        <v>127.08897845613416</v>
      </c>
      <c r="L167" s="10">
        <v>97.565073795295589</v>
      </c>
      <c r="M167" s="10">
        <v>105.74719370188487</v>
      </c>
      <c r="N167" s="10">
        <v>111.0815129861396</v>
      </c>
    </row>
    <row r="168" spans="1:14" x14ac:dyDescent="0.25">
      <c r="A168" s="8">
        <v>60</v>
      </c>
      <c r="B168" s="10">
        <v>103</v>
      </c>
      <c r="C168" s="10">
        <v>108.12591790100929</v>
      </c>
      <c r="D168" s="10">
        <v>115.79425740688689</v>
      </c>
      <c r="E168" s="10">
        <v>93.616329524358861</v>
      </c>
      <c r="F168" s="10">
        <v>130.7878439230314</v>
      </c>
      <c r="G168" s="10">
        <v>104.87528331538358</v>
      </c>
      <c r="H168" s="10">
        <v>101.32539071606614</v>
      </c>
      <c r="I168" s="10">
        <v>113.16438270473165</v>
      </c>
      <c r="J168" s="10">
        <v>130.97284682797223</v>
      </c>
      <c r="K168" s="10">
        <v>114.17136869337165</v>
      </c>
      <c r="L168" s="10">
        <v>124.20488705769657</v>
      </c>
      <c r="M168" s="10">
        <v>95.49307014963162</v>
      </c>
      <c r="N168" s="10">
        <v>103.42021763040037</v>
      </c>
    </row>
    <row r="169" spans="1:14" x14ac:dyDescent="0.25">
      <c r="A169" s="8">
        <v>61</v>
      </c>
      <c r="B169" s="10">
        <v>99</v>
      </c>
      <c r="C169" s="10">
        <v>101.56941629808864</v>
      </c>
      <c r="D169" s="10">
        <v>106.70884153388971</v>
      </c>
      <c r="E169" s="10">
        <v>114.16243450426354</v>
      </c>
      <c r="F169" s="10">
        <v>92.77640893304914</v>
      </c>
      <c r="G169" s="10">
        <v>129.0279390016367</v>
      </c>
      <c r="H169" s="10">
        <v>103.58175653644317</v>
      </c>
      <c r="I169" s="10">
        <v>100.17887796933196</v>
      </c>
      <c r="J169" s="10">
        <v>111.89810009925372</v>
      </c>
      <c r="K169" s="10">
        <v>129.16488548841394</v>
      </c>
      <c r="L169" s="10">
        <v>112.87975227403689</v>
      </c>
      <c r="M169" s="10">
        <v>122.6171263273603</v>
      </c>
      <c r="N169" s="10">
        <v>94.602532001758021</v>
      </c>
    </row>
    <row r="170" spans="1:14" x14ac:dyDescent="0.25">
      <c r="A170" s="8">
        <v>62</v>
      </c>
      <c r="B170" s="10">
        <v>94.999999999999986</v>
      </c>
      <c r="C170" s="10">
        <v>98.704762791208495</v>
      </c>
      <c r="D170" s="10">
        <v>101.21658279174449</v>
      </c>
      <c r="E170" s="10">
        <v>106.13140550196157</v>
      </c>
      <c r="F170" s="10">
        <v>113.49755494417332</v>
      </c>
      <c r="G170" s="10">
        <v>92.527527695301032</v>
      </c>
      <c r="H170" s="10">
        <v>128.25676807801631</v>
      </c>
      <c r="I170" s="10">
        <v>103.24666122210395</v>
      </c>
      <c r="J170" s="10">
        <v>100.00307332614686</v>
      </c>
      <c r="K170" s="10">
        <v>111.46118373752462</v>
      </c>
      <c r="L170" s="10">
        <v>128.40184132979078</v>
      </c>
      <c r="M170" s="10">
        <v>112.49103131842645</v>
      </c>
      <c r="N170" s="10">
        <v>122.06130175689451</v>
      </c>
    </row>
    <row r="171" spans="1:14" x14ac:dyDescent="0.25">
      <c r="A171" s="8">
        <v>63</v>
      </c>
      <c r="B171" s="10">
        <v>81</v>
      </c>
      <c r="C171" s="10">
        <v>93.699340488728566</v>
      </c>
      <c r="D171" s="10">
        <v>97.347091776987753</v>
      </c>
      <c r="E171" s="10">
        <v>99.801883222065783</v>
      </c>
      <c r="F171" s="10">
        <v>104.89140877570451</v>
      </c>
      <c r="G171" s="10">
        <v>112.07459298363725</v>
      </c>
      <c r="H171" s="10">
        <v>91.597576485428931</v>
      </c>
      <c r="I171" s="10">
        <v>126.57189438885324</v>
      </c>
      <c r="J171" s="10">
        <v>102.22801338376827</v>
      </c>
      <c r="K171" s="10">
        <v>98.988418159911731</v>
      </c>
      <c r="L171" s="10">
        <v>110.29251388525189</v>
      </c>
      <c r="M171" s="10">
        <v>126.78466110536921</v>
      </c>
      <c r="N171" s="10">
        <v>111.3141750283834</v>
      </c>
    </row>
    <row r="172" spans="1:14" x14ac:dyDescent="0.25">
      <c r="A172" s="8">
        <v>64</v>
      </c>
      <c r="B172" s="10">
        <v>92</v>
      </c>
      <c r="C172" s="10">
        <v>80.45044652626045</v>
      </c>
      <c r="D172" s="10">
        <v>92.858660536299766</v>
      </c>
      <c r="E172" s="10">
        <v>96.425691808142957</v>
      </c>
      <c r="F172" s="10">
        <v>98.925057088471533</v>
      </c>
      <c r="G172" s="10">
        <v>103.95502253007393</v>
      </c>
      <c r="H172" s="10">
        <v>110.88373873189418</v>
      </c>
      <c r="I172" s="10">
        <v>91.011881984947635</v>
      </c>
      <c r="J172" s="10">
        <v>125.3613214868965</v>
      </c>
      <c r="K172" s="10">
        <v>101.43665934902238</v>
      </c>
      <c r="L172" s="10">
        <v>98.29590655775759</v>
      </c>
      <c r="M172" s="10">
        <v>109.54086125288499</v>
      </c>
      <c r="N172" s="10">
        <v>125.43005715432719</v>
      </c>
    </row>
    <row r="173" spans="1:14" x14ac:dyDescent="0.25">
      <c r="A173" s="8">
        <v>65</v>
      </c>
      <c r="B173" s="10">
        <v>82</v>
      </c>
      <c r="C173" s="10">
        <v>89.692320555525555</v>
      </c>
      <c r="D173" s="10">
        <v>78.531827231008961</v>
      </c>
      <c r="E173" s="10">
        <v>90.575259621866095</v>
      </c>
      <c r="F173" s="10">
        <v>94.005913587736345</v>
      </c>
      <c r="G173" s="10">
        <v>96.525783825036726</v>
      </c>
      <c r="H173" s="10">
        <v>101.43844116871612</v>
      </c>
      <c r="I173" s="10">
        <v>108.34624360819838</v>
      </c>
      <c r="J173" s="10">
        <v>89.102329408433079</v>
      </c>
      <c r="K173" s="10">
        <v>122.549676985779</v>
      </c>
      <c r="L173" s="10">
        <v>99.295639130767128</v>
      </c>
      <c r="M173" s="10">
        <v>96.225914318155645</v>
      </c>
      <c r="N173" s="10">
        <v>107.18287212978247</v>
      </c>
    </row>
    <row r="174" spans="1:14" x14ac:dyDescent="0.25">
      <c r="A174" s="8">
        <v>66</v>
      </c>
      <c r="B174" s="10">
        <v>93</v>
      </c>
      <c r="C174" s="10">
        <v>80.601422196646894</v>
      </c>
      <c r="D174" s="10">
        <v>87.923224328684924</v>
      </c>
      <c r="E174" s="10">
        <v>77.11129552260789</v>
      </c>
      <c r="F174" s="10">
        <v>88.819505880991045</v>
      </c>
      <c r="G174" s="10">
        <v>92.307762638708809</v>
      </c>
      <c r="H174" s="10">
        <v>94.734194186621011</v>
      </c>
      <c r="I174" s="10">
        <v>99.570301658816504</v>
      </c>
      <c r="J174" s="10">
        <v>106.30023651346498</v>
      </c>
      <c r="K174" s="10">
        <v>87.780618855531173</v>
      </c>
      <c r="L174" s="10">
        <v>120.22129094876733</v>
      </c>
      <c r="M174" s="10">
        <v>97.628562324440665</v>
      </c>
      <c r="N174" s="10">
        <v>94.665895021106593</v>
      </c>
    </row>
    <row r="175" spans="1:14" x14ac:dyDescent="0.25">
      <c r="A175" s="8">
        <v>67</v>
      </c>
      <c r="B175" s="10">
        <v>79</v>
      </c>
      <c r="C175" s="10">
        <v>90.221066402003487</v>
      </c>
      <c r="D175" s="10">
        <v>78.327852844154592</v>
      </c>
      <c r="E175" s="10">
        <v>85.491299829766533</v>
      </c>
      <c r="F175" s="10">
        <v>75.015938632699445</v>
      </c>
      <c r="G175" s="10">
        <v>86.378620065041417</v>
      </c>
      <c r="H175" s="10">
        <v>89.872790129545649</v>
      </c>
      <c r="I175" s="10">
        <v>92.295709431205694</v>
      </c>
      <c r="J175" s="10">
        <v>96.955899142125105</v>
      </c>
      <c r="K175" s="10">
        <v>103.58693151940862</v>
      </c>
      <c r="L175" s="10">
        <v>85.763828598696307</v>
      </c>
      <c r="M175" s="10">
        <v>117.18714767338778</v>
      </c>
      <c r="N175" s="10">
        <v>95.230481445013723</v>
      </c>
    </row>
    <row r="176" spans="1:14" x14ac:dyDescent="0.25">
      <c r="A176" s="8">
        <v>68</v>
      </c>
      <c r="B176" s="10">
        <v>84</v>
      </c>
      <c r="C176" s="10">
        <v>77.179580947349024</v>
      </c>
      <c r="D176" s="10">
        <v>87.943820706660162</v>
      </c>
      <c r="E176" s="10">
        <v>76.678828028729711</v>
      </c>
      <c r="F176" s="10">
        <v>83.604849843524036</v>
      </c>
      <c r="G176" s="10">
        <v>73.483283529374845</v>
      </c>
      <c r="H176" s="10">
        <v>84.542534683837943</v>
      </c>
      <c r="I176" s="10">
        <v>88.019238207671322</v>
      </c>
      <c r="J176" s="10">
        <v>90.389379412360825</v>
      </c>
      <c r="K176" s="10">
        <v>94.97166253679336</v>
      </c>
      <c r="L176" s="10">
        <v>101.38267528992809</v>
      </c>
      <c r="M176" s="10">
        <v>84.243611647804173</v>
      </c>
      <c r="N176" s="10">
        <v>114.67645927710502</v>
      </c>
    </row>
    <row r="177" spans="1:14" x14ac:dyDescent="0.25">
      <c r="A177" s="8">
        <v>69</v>
      </c>
      <c r="B177" s="10">
        <v>62</v>
      </c>
      <c r="C177" s="10">
        <v>80.956743569558867</v>
      </c>
      <c r="D177" s="10">
        <v>74.358358304044174</v>
      </c>
      <c r="E177" s="10">
        <v>84.769421166616794</v>
      </c>
      <c r="F177" s="10">
        <v>73.996094511169602</v>
      </c>
      <c r="G177" s="10">
        <v>80.758511337506746</v>
      </c>
      <c r="H177" s="10">
        <v>71.082937934696986</v>
      </c>
      <c r="I177" s="10">
        <v>81.79326763787158</v>
      </c>
      <c r="J177" s="10">
        <v>85.187163026197538</v>
      </c>
      <c r="K177" s="10">
        <v>87.556456984176364</v>
      </c>
      <c r="L177" s="10">
        <v>91.961088586207225</v>
      </c>
      <c r="M177" s="10">
        <v>98.206151312919474</v>
      </c>
      <c r="N177" s="10">
        <v>81.728269201268205</v>
      </c>
    </row>
    <row r="178" spans="1:14" x14ac:dyDescent="0.25">
      <c r="A178" s="8">
        <v>70</v>
      </c>
      <c r="B178" s="10">
        <v>73</v>
      </c>
      <c r="C178" s="10">
        <v>60.59696354870615</v>
      </c>
      <c r="D178" s="10">
        <v>78.884526758290434</v>
      </c>
      <c r="E178" s="10">
        <v>72.472077117593926</v>
      </c>
      <c r="F178" s="10">
        <v>82.585405652927548</v>
      </c>
      <c r="G178" s="10">
        <v>72.364380980790841</v>
      </c>
      <c r="H178" s="10">
        <v>78.889818772541446</v>
      </c>
      <c r="I178" s="10">
        <v>69.54396357326047</v>
      </c>
      <c r="J178" s="10">
        <v>80.003440211455001</v>
      </c>
      <c r="K178" s="10">
        <v>83.253161452002715</v>
      </c>
      <c r="L178" s="10">
        <v>85.736308799352869</v>
      </c>
      <c r="M178" s="10">
        <v>89.982622865748752</v>
      </c>
      <c r="N178" s="10">
        <v>96.115436453369853</v>
      </c>
    </row>
    <row r="179" spans="1:14" x14ac:dyDescent="0.25">
      <c r="A179" s="8">
        <v>71</v>
      </c>
      <c r="B179" s="10">
        <v>90</v>
      </c>
      <c r="C179" s="10">
        <v>70.481617444729608</v>
      </c>
      <c r="D179" s="10">
        <v>58.710269135082889</v>
      </c>
      <c r="E179" s="10">
        <v>76.234626148808516</v>
      </c>
      <c r="F179" s="10">
        <v>70.197176403216645</v>
      </c>
      <c r="G179" s="10">
        <v>79.797065795306253</v>
      </c>
      <c r="H179" s="10">
        <v>70.119478435312374</v>
      </c>
      <c r="I179" s="10">
        <v>76.499645548496062</v>
      </c>
      <c r="J179" s="10">
        <v>67.469641737287063</v>
      </c>
      <c r="K179" s="10">
        <v>77.624000268593875</v>
      </c>
      <c r="L179" s="10">
        <v>80.762025511609295</v>
      </c>
      <c r="M179" s="10">
        <v>83.299804767921415</v>
      </c>
      <c r="N179" s="10">
        <v>87.403549236206516</v>
      </c>
    </row>
    <row r="180" spans="1:14" x14ac:dyDescent="0.25">
      <c r="A180" s="8">
        <v>72</v>
      </c>
      <c r="B180" s="10">
        <v>62</v>
      </c>
      <c r="C180" s="10">
        <v>86.319680039709425</v>
      </c>
      <c r="D180" s="10">
        <v>67.470374764743838</v>
      </c>
      <c r="E180" s="10">
        <v>56.366475902048919</v>
      </c>
      <c r="F180" s="10">
        <v>73.076047445563731</v>
      </c>
      <c r="G180" s="10">
        <v>67.379279402440957</v>
      </c>
      <c r="H180" s="10">
        <v>76.533408254508032</v>
      </c>
      <c r="I180" s="10">
        <v>67.417294242285664</v>
      </c>
      <c r="J180" s="10">
        <v>73.551383722134389</v>
      </c>
      <c r="K180" s="10">
        <v>64.906032697267847</v>
      </c>
      <c r="L180" s="10">
        <v>74.723019618352723</v>
      </c>
      <c r="M180" s="10">
        <v>77.738824256377242</v>
      </c>
      <c r="N180" s="10">
        <v>80.350873878820408</v>
      </c>
    </row>
    <row r="181" spans="1:14" x14ac:dyDescent="0.25">
      <c r="A181" s="8">
        <v>73</v>
      </c>
      <c r="B181" s="10">
        <v>53</v>
      </c>
      <c r="C181" s="10">
        <v>59.664018785087592</v>
      </c>
      <c r="D181" s="10">
        <v>82.938437445174543</v>
      </c>
      <c r="E181" s="10">
        <v>64.666563205907025</v>
      </c>
      <c r="F181" s="10">
        <v>54.2703903086637</v>
      </c>
      <c r="G181" s="10">
        <v>70.177830755162873</v>
      </c>
      <c r="H181" s="10">
        <v>64.810570536847635</v>
      </c>
      <c r="I181" s="10">
        <v>73.503467775189151</v>
      </c>
      <c r="J181" s="10">
        <v>64.971803084898809</v>
      </c>
      <c r="K181" s="10">
        <v>70.806217255988969</v>
      </c>
      <c r="L181" s="10">
        <v>62.606415973424866</v>
      </c>
      <c r="M181" s="10">
        <v>72.053494067359495</v>
      </c>
      <c r="N181" s="10">
        <v>75.069098967304697</v>
      </c>
    </row>
    <row r="182" spans="1:14" x14ac:dyDescent="0.25">
      <c r="A182" s="8">
        <v>74</v>
      </c>
      <c r="B182" s="10">
        <v>68</v>
      </c>
      <c r="C182" s="10">
        <v>51.53446143530298</v>
      </c>
      <c r="D182" s="10">
        <v>57.923083084613879</v>
      </c>
      <c r="E182" s="10">
        <v>80.323005713267477</v>
      </c>
      <c r="F182" s="10">
        <v>62.801659775290616</v>
      </c>
      <c r="G182" s="10">
        <v>53.03346761815699</v>
      </c>
      <c r="H182" s="10">
        <v>68.107455097952041</v>
      </c>
      <c r="I182" s="10">
        <v>63.010946459103899</v>
      </c>
      <c r="J182" s="10">
        <v>71.29706729492132</v>
      </c>
      <c r="K182" s="10">
        <v>63.254599866244767</v>
      </c>
      <c r="L182" s="10">
        <v>68.883323733402221</v>
      </c>
      <c r="M182" s="10">
        <v>61.030014114674451</v>
      </c>
      <c r="N182" s="10">
        <v>70.185690670090537</v>
      </c>
    </row>
    <row r="183" spans="1:14" x14ac:dyDescent="0.25">
      <c r="A183" s="8">
        <v>75</v>
      </c>
      <c r="B183" s="10">
        <v>58</v>
      </c>
      <c r="C183" s="10">
        <v>65.487921791195049</v>
      </c>
      <c r="D183" s="10">
        <v>49.746969442082616</v>
      </c>
      <c r="E183" s="10">
        <v>55.941675002526551</v>
      </c>
      <c r="F183" s="10">
        <v>77.433602602087575</v>
      </c>
      <c r="G183" s="10">
        <v>60.577107284196252</v>
      </c>
      <c r="H183" s="10">
        <v>51.362915390011999</v>
      </c>
      <c r="I183" s="10">
        <v>65.620200233922546</v>
      </c>
      <c r="J183" s="10">
        <v>60.764002926437698</v>
      </c>
      <c r="K183" s="10">
        <v>68.642206109774392</v>
      </c>
      <c r="L183" s="10">
        <v>61.130263446009067</v>
      </c>
      <c r="M183" s="10">
        <v>66.542122675284347</v>
      </c>
      <c r="N183" s="10">
        <v>59.103941531582379</v>
      </c>
    </row>
    <row r="184" spans="1:14" x14ac:dyDescent="0.25">
      <c r="A184" s="8">
        <v>76</v>
      </c>
      <c r="B184" s="10">
        <v>51</v>
      </c>
      <c r="C184" s="10">
        <v>55.377793628138008</v>
      </c>
      <c r="D184" s="10">
        <v>62.476745369714514</v>
      </c>
      <c r="E184" s="10">
        <v>47.539487917246511</v>
      </c>
      <c r="F184" s="10">
        <v>53.501411275201313</v>
      </c>
      <c r="G184" s="10">
        <v>73.956228280537999</v>
      </c>
      <c r="H184" s="10">
        <v>57.886389151109832</v>
      </c>
      <c r="I184" s="10">
        <v>49.284505678170241</v>
      </c>
      <c r="J184" s="10">
        <v>62.746727606306067</v>
      </c>
      <c r="K184" s="10">
        <v>58.148955435510047</v>
      </c>
      <c r="L184" s="10">
        <v>65.612883753494728</v>
      </c>
      <c r="M184" s="10">
        <v>58.595337432976535</v>
      </c>
      <c r="N184" s="10">
        <v>63.784950292883927</v>
      </c>
    </row>
    <row r="185" spans="1:14" x14ac:dyDescent="0.25">
      <c r="A185" s="8">
        <v>77</v>
      </c>
      <c r="B185" s="10">
        <v>55</v>
      </c>
      <c r="C185" s="10">
        <v>48.082947839598084</v>
      </c>
      <c r="D185" s="10">
        <v>52.246389900126772</v>
      </c>
      <c r="E185" s="10">
        <v>58.712569227225778</v>
      </c>
      <c r="F185" s="10">
        <v>44.823091357461664</v>
      </c>
      <c r="G185" s="10">
        <v>50.507680639583839</v>
      </c>
      <c r="H185" s="10">
        <v>69.788695842238141</v>
      </c>
      <c r="I185" s="10">
        <v>54.666276479252033</v>
      </c>
      <c r="J185" s="10">
        <v>46.688976678041072</v>
      </c>
      <c r="K185" s="10">
        <v>59.23107159678716</v>
      </c>
      <c r="L185" s="10">
        <v>54.957381896806552</v>
      </c>
      <c r="M185" s="10">
        <v>61.974647642036459</v>
      </c>
      <c r="N185" s="10">
        <v>55.530743966984488</v>
      </c>
    </row>
    <row r="186" spans="1:14" x14ac:dyDescent="0.25">
      <c r="A186" s="8">
        <v>78</v>
      </c>
      <c r="B186" s="10">
        <v>49</v>
      </c>
      <c r="C186" s="10">
        <v>50.461969312586056</v>
      </c>
      <c r="D186" s="10">
        <v>44.092947459898497</v>
      </c>
      <c r="E186" s="10">
        <v>48.053298614068161</v>
      </c>
      <c r="F186" s="10">
        <v>53.927147827387905</v>
      </c>
      <c r="G186" s="10">
        <v>41.20429289044101</v>
      </c>
      <c r="H186" s="10">
        <v>46.492040555683126</v>
      </c>
      <c r="I186" s="10">
        <v>64.576804303678756</v>
      </c>
      <c r="J186" s="10">
        <v>50.443028813659637</v>
      </c>
      <c r="K186" s="10">
        <v>43.220076334287661</v>
      </c>
      <c r="L186" s="10">
        <v>54.775730535342028</v>
      </c>
      <c r="M186" s="10">
        <v>50.858063914732085</v>
      </c>
      <c r="N186" s="10">
        <v>57.328163795523714</v>
      </c>
    </row>
    <row r="187" spans="1:14" x14ac:dyDescent="0.25">
      <c r="A187" s="8">
        <v>79</v>
      </c>
      <c r="B187" s="10">
        <v>44</v>
      </c>
      <c r="C187" s="10">
        <v>45.999844178302219</v>
      </c>
      <c r="D187" s="10">
        <v>47.297592165676605</v>
      </c>
      <c r="E187" s="10">
        <v>41.520024129969549</v>
      </c>
      <c r="F187" s="10">
        <v>45.285038456224719</v>
      </c>
      <c r="G187" s="10">
        <v>50.676959167306272</v>
      </c>
      <c r="H187" s="10">
        <v>38.87340105874798</v>
      </c>
      <c r="I187" s="10">
        <v>43.918522193298188</v>
      </c>
      <c r="J187" s="10">
        <v>60.944121757294717</v>
      </c>
      <c r="K187" s="10">
        <v>47.607193851778646</v>
      </c>
      <c r="L187" s="10">
        <v>41.059096307886506</v>
      </c>
      <c r="M187" s="10">
        <v>51.712008126968762</v>
      </c>
      <c r="N187" s="10">
        <v>48.091081137267849</v>
      </c>
    </row>
    <row r="188" spans="1:14" x14ac:dyDescent="0.25">
      <c r="A188" s="8">
        <v>80</v>
      </c>
      <c r="B188" s="10">
        <v>32</v>
      </c>
      <c r="C188" s="10">
        <v>40.867974317688152</v>
      </c>
      <c r="D188" s="10">
        <v>42.634801933305987</v>
      </c>
      <c r="E188" s="10">
        <v>43.746264321377353</v>
      </c>
      <c r="F188" s="10">
        <v>38.539764073442534</v>
      </c>
      <c r="G188" s="10">
        <v>42.071897957634782</v>
      </c>
      <c r="H188" s="10">
        <v>47.069425970739303</v>
      </c>
      <c r="I188" s="10">
        <v>36.199565875060692</v>
      </c>
      <c r="J188" s="10">
        <v>40.941475412247293</v>
      </c>
      <c r="K188" s="10">
        <v>56.807519231466031</v>
      </c>
      <c r="L188" s="10">
        <v>44.386294578806847</v>
      </c>
      <c r="M188" s="10">
        <v>38.460583894036034</v>
      </c>
      <c r="N188" s="10">
        <v>48.27898694547644</v>
      </c>
    </row>
    <row r="189" spans="1:14" x14ac:dyDescent="0.25">
      <c r="A189" s="8">
        <v>81</v>
      </c>
      <c r="B189" s="10">
        <v>36</v>
      </c>
      <c r="C189" s="10">
        <v>29.298250926512587</v>
      </c>
      <c r="D189" s="10">
        <v>37.153794424486719</v>
      </c>
      <c r="E189" s="10">
        <v>38.769849569983947</v>
      </c>
      <c r="F189" s="10">
        <v>39.698680474659533</v>
      </c>
      <c r="G189" s="10">
        <v>35.122472423518481</v>
      </c>
      <c r="H189" s="10">
        <v>38.381232215206744</v>
      </c>
      <c r="I189" s="10">
        <v>42.902721384562632</v>
      </c>
      <c r="J189" s="10">
        <v>33.061894833617352</v>
      </c>
      <c r="K189" s="10">
        <v>37.455057176909364</v>
      </c>
      <c r="L189" s="10">
        <v>52.06038376822633</v>
      </c>
      <c r="M189" s="10">
        <v>40.668664472032411</v>
      </c>
      <c r="N189" s="10">
        <v>35.429691726611601</v>
      </c>
    </row>
    <row r="190" spans="1:14" x14ac:dyDescent="0.25">
      <c r="A190" s="8">
        <v>82</v>
      </c>
      <c r="B190" s="10">
        <v>26</v>
      </c>
      <c r="C190" s="10">
        <v>31.902125824987976</v>
      </c>
      <c r="D190" s="10">
        <v>26.190647769583578</v>
      </c>
      <c r="E190" s="10">
        <v>32.957834223584037</v>
      </c>
      <c r="F190" s="10">
        <v>34.392760149477667</v>
      </c>
      <c r="G190" s="10">
        <v>35.143611814942858</v>
      </c>
      <c r="H190" s="10">
        <v>31.235627988822799</v>
      </c>
      <c r="I190" s="10">
        <v>34.251451279925881</v>
      </c>
      <c r="J190" s="10">
        <v>38.231344552776228</v>
      </c>
      <c r="K190" s="10">
        <v>29.484694764438881</v>
      </c>
      <c r="L190" s="10">
        <v>33.539715368292136</v>
      </c>
      <c r="M190" s="10">
        <v>46.789120670707206</v>
      </c>
      <c r="N190" s="10">
        <v>36.494257574358514</v>
      </c>
    </row>
    <row r="191" spans="1:14" x14ac:dyDescent="0.25">
      <c r="A191" s="8">
        <v>83</v>
      </c>
      <c r="B191" s="10">
        <v>22</v>
      </c>
      <c r="C191" s="10">
        <v>23.6623454227271</v>
      </c>
      <c r="D191" s="10">
        <v>28.601218925226569</v>
      </c>
      <c r="E191" s="10">
        <v>23.877464119513117</v>
      </c>
      <c r="F191" s="10">
        <v>29.751782836290474</v>
      </c>
      <c r="G191" s="10">
        <v>30.935138613683726</v>
      </c>
      <c r="H191" s="10">
        <v>31.532621615679883</v>
      </c>
      <c r="I191" s="10">
        <v>28.311352108267922</v>
      </c>
      <c r="J191" s="10">
        <v>31.001191435436624</v>
      </c>
      <c r="K191" s="10">
        <v>34.456229233163661</v>
      </c>
      <c r="L191" s="10">
        <v>26.738951856935689</v>
      </c>
      <c r="M191" s="10">
        <v>30.518722712952833</v>
      </c>
      <c r="N191" s="10">
        <v>42.624552902175751</v>
      </c>
    </row>
    <row r="192" spans="1:14" x14ac:dyDescent="0.25">
      <c r="A192" s="8">
        <v>84</v>
      </c>
      <c r="B192" s="10">
        <v>28</v>
      </c>
      <c r="C192" s="10">
        <v>19.730805021915202</v>
      </c>
      <c r="D192" s="10">
        <v>21.278151063344051</v>
      </c>
      <c r="E192" s="10">
        <v>25.445863013336453</v>
      </c>
      <c r="F192" s="10">
        <v>21.524401260974809</v>
      </c>
      <c r="G192" s="10">
        <v>26.553847219888294</v>
      </c>
      <c r="H192" s="10">
        <v>27.581851906626639</v>
      </c>
      <c r="I192" s="10">
        <v>28.125236592757492</v>
      </c>
      <c r="J192" s="10">
        <v>25.387359184483113</v>
      </c>
      <c r="K192" s="10">
        <v>27.795990462813545</v>
      </c>
      <c r="L192" s="10">
        <v>30.807196073252207</v>
      </c>
      <c r="M192" s="10">
        <v>24.061625505471302</v>
      </c>
      <c r="N192" s="10">
        <v>27.482102455383451</v>
      </c>
    </row>
    <row r="193" spans="1:15" x14ac:dyDescent="0.25">
      <c r="A193" s="8">
        <v>85</v>
      </c>
      <c r="B193" s="10">
        <v>20</v>
      </c>
      <c r="C193" s="10">
        <v>24.964099218353322</v>
      </c>
      <c r="D193" s="10">
        <v>17.894655082328342</v>
      </c>
      <c r="E193" s="10">
        <v>19.264359062833105</v>
      </c>
      <c r="F193" s="10">
        <v>22.699543594162151</v>
      </c>
      <c r="G193" s="10">
        <v>19.55037440909981</v>
      </c>
      <c r="H193" s="10">
        <v>23.813794504071812</v>
      </c>
      <c r="I193" s="10">
        <v>24.699121891544035</v>
      </c>
      <c r="J193" s="10">
        <v>25.053573940339355</v>
      </c>
      <c r="K193" s="10">
        <v>22.800613840319937</v>
      </c>
      <c r="L193" s="10">
        <v>25.038854599964615</v>
      </c>
      <c r="M193" s="10">
        <v>27.647441019480894</v>
      </c>
      <c r="N193" s="10">
        <v>21.755360707761543</v>
      </c>
    </row>
    <row r="194" spans="1:15" x14ac:dyDescent="0.25">
      <c r="A194" s="8">
        <v>86</v>
      </c>
      <c r="B194" s="10">
        <v>27</v>
      </c>
      <c r="C194" s="10">
        <v>16.798280188539692</v>
      </c>
      <c r="D194" s="10">
        <v>20.607474379883072</v>
      </c>
      <c r="E194" s="10">
        <v>14.893760845553077</v>
      </c>
      <c r="F194" s="10">
        <v>16.170140604530349</v>
      </c>
      <c r="G194" s="10">
        <v>18.705152181741671</v>
      </c>
      <c r="H194" s="10">
        <v>16.487971445446462</v>
      </c>
      <c r="I194" s="10">
        <v>19.850058569945585</v>
      </c>
      <c r="J194" s="10">
        <v>20.547514041863504</v>
      </c>
      <c r="K194" s="10">
        <v>20.806193895346471</v>
      </c>
      <c r="L194" s="10">
        <v>19.158160618727155</v>
      </c>
      <c r="M194" s="10">
        <v>21.10180830730204</v>
      </c>
      <c r="N194" s="10">
        <v>23.310584307237214</v>
      </c>
    </row>
    <row r="195" spans="1:15" x14ac:dyDescent="0.25">
      <c r="A195" s="8">
        <v>87</v>
      </c>
      <c r="B195" s="10">
        <v>15</v>
      </c>
      <c r="C195" s="10">
        <v>21.831110416918438</v>
      </c>
      <c r="D195" s="10">
        <v>13.634869286791396</v>
      </c>
      <c r="E195" s="10">
        <v>16.6473021421087</v>
      </c>
      <c r="F195" s="10">
        <v>12.120039277819057</v>
      </c>
      <c r="G195" s="10">
        <v>13.14029744548362</v>
      </c>
      <c r="H195" s="10">
        <v>15.10718646727388</v>
      </c>
      <c r="I195" s="10">
        <v>13.516190951632622</v>
      </c>
      <c r="J195" s="10">
        <v>16.199695710672465</v>
      </c>
      <c r="K195" s="10">
        <v>16.725362558024031</v>
      </c>
      <c r="L195" s="10">
        <v>16.896365577586757</v>
      </c>
      <c r="M195" s="10">
        <v>15.711425867481813</v>
      </c>
      <c r="N195" s="10">
        <v>17.352208185222814</v>
      </c>
    </row>
    <row r="196" spans="1:15" x14ac:dyDescent="0.25">
      <c r="A196" s="8">
        <v>88</v>
      </c>
      <c r="B196" s="10">
        <v>10</v>
      </c>
      <c r="C196" s="10">
        <v>12.247769940971923</v>
      </c>
      <c r="D196" s="10">
        <v>17.588437132828819</v>
      </c>
      <c r="E196" s="10">
        <v>11.170889295087624</v>
      </c>
      <c r="F196" s="10">
        <v>13.484329794950609</v>
      </c>
      <c r="G196" s="10">
        <v>9.9328507443884462</v>
      </c>
      <c r="H196" s="10">
        <v>10.791418990726376</v>
      </c>
      <c r="I196" s="10">
        <v>12.243475781324031</v>
      </c>
      <c r="J196" s="10">
        <v>11.151329943643876</v>
      </c>
      <c r="K196" s="10">
        <v>13.278609114655431</v>
      </c>
      <c r="L196" s="10">
        <v>13.675367783733929</v>
      </c>
      <c r="M196" s="10">
        <v>13.811856234104145</v>
      </c>
      <c r="N196" s="10">
        <v>12.959340290134586</v>
      </c>
    </row>
    <row r="197" spans="1:15" x14ac:dyDescent="0.25">
      <c r="A197" s="8">
        <v>89</v>
      </c>
      <c r="B197" s="10">
        <v>12</v>
      </c>
      <c r="C197" s="10">
        <v>8.0925947193963292</v>
      </c>
      <c r="D197" s="10">
        <v>9.9018954887224719</v>
      </c>
      <c r="E197" s="10">
        <v>14.014628032517054</v>
      </c>
      <c r="F197" s="10">
        <v>9.1203536787591855</v>
      </c>
      <c r="G197" s="10">
        <v>10.810985327930572</v>
      </c>
      <c r="H197" s="10">
        <v>8.1064063929176999</v>
      </c>
      <c r="I197" s="10">
        <v>8.8322584487482789</v>
      </c>
      <c r="J197" s="10">
        <v>9.8560019300142425</v>
      </c>
      <c r="K197" s="10">
        <v>9.2118716963034526</v>
      </c>
      <c r="L197" s="10">
        <v>10.801494019339239</v>
      </c>
      <c r="M197" s="10">
        <v>11.127423090614229</v>
      </c>
      <c r="N197" s="10">
        <v>11.209372582459205</v>
      </c>
    </row>
    <row r="198" spans="1:15" x14ac:dyDescent="0.25">
      <c r="A198" s="8" t="s">
        <v>11</v>
      </c>
      <c r="B198" s="10">
        <v>28</v>
      </c>
      <c r="C198" s="10">
        <v>27.530310243775247</v>
      </c>
      <c r="D198" s="10">
        <v>23.882423530650872</v>
      </c>
      <c r="E198" s="10">
        <v>22.318779996288175</v>
      </c>
      <c r="F198" s="10">
        <v>23.891099816756466</v>
      </c>
      <c r="G198" s="10">
        <v>20.50939038281647</v>
      </c>
      <c r="H198" s="10">
        <v>20.410087804228805</v>
      </c>
      <c r="I198" s="10">
        <v>18.626333368777495</v>
      </c>
      <c r="J198" s="10">
        <v>17.260775649463802</v>
      </c>
      <c r="K198" s="10">
        <v>17.667169705800983</v>
      </c>
      <c r="L198" s="10">
        <v>16.017140294370709</v>
      </c>
      <c r="M198" s="10">
        <v>16.236656503849964</v>
      </c>
      <c r="N198" s="10">
        <v>16.465827970153711</v>
      </c>
    </row>
    <row r="200" spans="1:15" ht="15.75" x14ac:dyDescent="0.25">
      <c r="A200" s="3" t="s">
        <v>8</v>
      </c>
    </row>
    <row r="201" spans="1:15" ht="15.75" x14ac:dyDescent="0.25">
      <c r="A201" s="3" t="s">
        <v>21</v>
      </c>
    </row>
    <row r="202" spans="1:15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3" spans="1:15" x14ac:dyDescent="0.25"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</row>
    <row r="204" spans="1:15" x14ac:dyDescent="0.25">
      <c r="A204" s="2" t="s">
        <v>13</v>
      </c>
    </row>
    <row r="205" spans="1:15" x14ac:dyDescent="0.25">
      <c r="A205" s="2" t="s">
        <v>10</v>
      </c>
      <c r="B205" s="9">
        <f>SUM(B206:B296)</f>
        <v>8480</v>
      </c>
      <c r="C205" s="9">
        <f t="shared" ref="C205:N205" si="93">SUM(C206:C296)</f>
        <v>8431.9969328582083</v>
      </c>
      <c r="D205" s="9">
        <f t="shared" si="93"/>
        <v>8382.944172524747</v>
      </c>
      <c r="E205" s="9">
        <f t="shared" si="93"/>
        <v>8333.5277176276195</v>
      </c>
      <c r="F205" s="9">
        <f t="shared" si="93"/>
        <v>8282.6406079845947</v>
      </c>
      <c r="G205" s="9">
        <f t="shared" si="93"/>
        <v>8231.1438092153312</v>
      </c>
      <c r="H205" s="9">
        <f t="shared" si="93"/>
        <v>8179.9642955404324</v>
      </c>
      <c r="I205" s="9">
        <f t="shared" si="93"/>
        <v>8127.5443672684687</v>
      </c>
      <c r="J205" s="9">
        <f t="shared" si="93"/>
        <v>8073.9057219268298</v>
      </c>
      <c r="K205" s="9">
        <f t="shared" si="93"/>
        <v>8020.6028289708365</v>
      </c>
      <c r="L205" s="9">
        <f t="shared" si="93"/>
        <v>7965.807552690585</v>
      </c>
      <c r="M205" s="9">
        <f t="shared" si="93"/>
        <v>7911.0309369555916</v>
      </c>
      <c r="N205" s="9">
        <f t="shared" si="93"/>
        <v>7856.785158886225</v>
      </c>
      <c r="O205" s="9"/>
    </row>
    <row r="206" spans="1:15" x14ac:dyDescent="0.25">
      <c r="A206" s="8">
        <v>0</v>
      </c>
      <c r="B206" s="10">
        <v>80</v>
      </c>
      <c r="C206" s="10">
        <v>73.783673811258737</v>
      </c>
      <c r="D206" s="10">
        <v>73.20157890289606</v>
      </c>
      <c r="E206" s="10">
        <v>71.624942279795675</v>
      </c>
      <c r="F206" s="10">
        <v>70.182310963165435</v>
      </c>
      <c r="G206" s="10">
        <v>68.81840082351988</v>
      </c>
      <c r="H206" s="10">
        <v>67.83845879019907</v>
      </c>
      <c r="I206" s="10">
        <v>66.670681266365676</v>
      </c>
      <c r="J206" s="10">
        <v>65.488826640958507</v>
      </c>
      <c r="K206" s="10">
        <v>64.455298711774276</v>
      </c>
      <c r="L206" s="10">
        <v>63.482446295997541</v>
      </c>
      <c r="M206" s="10">
        <v>62.697060596904187</v>
      </c>
      <c r="N206" s="10">
        <v>62.125242543790215</v>
      </c>
    </row>
    <row r="207" spans="1:15" x14ac:dyDescent="0.25">
      <c r="A207" s="8">
        <v>1</v>
      </c>
      <c r="B207" s="10">
        <v>84</v>
      </c>
      <c r="C207" s="10">
        <v>81.829177140952183</v>
      </c>
      <c r="D207" s="10">
        <v>75.707542906667427</v>
      </c>
      <c r="E207" s="10">
        <v>75.288563243424619</v>
      </c>
      <c r="F207" s="10">
        <v>73.72943498976268</v>
      </c>
      <c r="G207" s="10">
        <v>72.0266725417884</v>
      </c>
      <c r="H207" s="10">
        <v>70.80986103459098</v>
      </c>
      <c r="I207" s="10">
        <v>69.784995112285159</v>
      </c>
      <c r="J207" s="10">
        <v>68.618675390620851</v>
      </c>
      <c r="K207" s="10">
        <v>67.389146950475549</v>
      </c>
      <c r="L207" s="10">
        <v>66.355876042171076</v>
      </c>
      <c r="M207" s="10">
        <v>65.384024253614996</v>
      </c>
      <c r="N207" s="10">
        <v>64.598407440912339</v>
      </c>
    </row>
    <row r="208" spans="1:15" x14ac:dyDescent="0.25">
      <c r="A208" s="8">
        <v>2</v>
      </c>
      <c r="B208" s="10">
        <v>90</v>
      </c>
      <c r="C208" s="10">
        <v>82.283657543894662</v>
      </c>
      <c r="D208" s="10">
        <v>79.889997515691803</v>
      </c>
      <c r="E208" s="10">
        <v>73.996122892346619</v>
      </c>
      <c r="F208" s="10">
        <v>73.410296134070975</v>
      </c>
      <c r="G208" s="10">
        <v>71.928983179319857</v>
      </c>
      <c r="H208" s="10">
        <v>70.229679997327878</v>
      </c>
      <c r="I208" s="10">
        <v>69.009357025141568</v>
      </c>
      <c r="J208" s="10">
        <v>67.983388226233259</v>
      </c>
      <c r="K208" s="10">
        <v>66.816601203356456</v>
      </c>
      <c r="L208" s="10">
        <v>65.589542260520091</v>
      </c>
      <c r="M208" s="10">
        <v>64.557742765688445</v>
      </c>
      <c r="N208" s="10">
        <v>63.59039307130017</v>
      </c>
    </row>
    <row r="209" spans="1:14" x14ac:dyDescent="0.25">
      <c r="A209" s="8">
        <v>3</v>
      </c>
      <c r="B209" s="10">
        <v>94</v>
      </c>
      <c r="C209" s="10">
        <v>88.920844457503364</v>
      </c>
      <c r="D209" s="10">
        <v>81.440676122719466</v>
      </c>
      <c r="E209" s="10">
        <v>78.986275738969141</v>
      </c>
      <c r="F209" s="10">
        <v>73.154084056925754</v>
      </c>
      <c r="G209" s="10">
        <v>72.592069555160606</v>
      </c>
      <c r="H209" s="10">
        <v>71.115514064352325</v>
      </c>
      <c r="I209" s="10">
        <v>69.419762580394504</v>
      </c>
      <c r="J209" s="10">
        <v>68.200057450624371</v>
      </c>
      <c r="K209" s="10">
        <v>67.176423192159987</v>
      </c>
      <c r="L209" s="10">
        <v>66.012019518584992</v>
      </c>
      <c r="M209" s="10">
        <v>64.792046680256831</v>
      </c>
      <c r="N209" s="10">
        <v>63.76819738287918</v>
      </c>
    </row>
    <row r="210" spans="1:14" x14ac:dyDescent="0.25">
      <c r="A210" s="8">
        <v>4</v>
      </c>
      <c r="B210" s="10">
        <v>76</v>
      </c>
      <c r="C210" s="10">
        <v>93.434020758446678</v>
      </c>
      <c r="D210" s="10">
        <v>88.290089316612125</v>
      </c>
      <c r="E210" s="10">
        <v>80.897796694666567</v>
      </c>
      <c r="F210" s="10">
        <v>78.322281163940161</v>
      </c>
      <c r="G210" s="10">
        <v>72.594854602341812</v>
      </c>
      <c r="H210" s="10">
        <v>72.032151694204629</v>
      </c>
      <c r="I210" s="10">
        <v>70.559370089645412</v>
      </c>
      <c r="J210" s="10">
        <v>68.816702603603019</v>
      </c>
      <c r="K210" s="10">
        <v>67.649608036554554</v>
      </c>
      <c r="L210" s="10">
        <v>66.629910519660086</v>
      </c>
      <c r="M210" s="10">
        <v>65.470928392906458</v>
      </c>
      <c r="N210" s="10">
        <v>64.210773862426521</v>
      </c>
    </row>
    <row r="211" spans="1:14" x14ac:dyDescent="0.25">
      <c r="A211" s="8">
        <v>5</v>
      </c>
      <c r="B211" s="10">
        <v>122</v>
      </c>
      <c r="C211" s="10">
        <v>75.71794070664599</v>
      </c>
      <c r="D211" s="10">
        <v>92.602761447727588</v>
      </c>
      <c r="E211" s="10">
        <v>87.515964697186845</v>
      </c>
      <c r="F211" s="10">
        <v>80.231557341285338</v>
      </c>
      <c r="G211" s="10">
        <v>77.451111087976983</v>
      </c>
      <c r="H211" s="10">
        <v>71.953140762996711</v>
      </c>
      <c r="I211" s="10">
        <v>71.431241000555701</v>
      </c>
      <c r="J211" s="10">
        <v>69.914755300001758</v>
      </c>
      <c r="K211" s="10">
        <v>68.146487962438385</v>
      </c>
      <c r="L211" s="10">
        <v>66.961239511519366</v>
      </c>
      <c r="M211" s="10">
        <v>65.937610835428288</v>
      </c>
      <c r="N211" s="10">
        <v>64.774214539283861</v>
      </c>
    </row>
    <row r="212" spans="1:14" x14ac:dyDescent="0.25">
      <c r="A212" s="8">
        <v>6</v>
      </c>
      <c r="B212" s="10">
        <v>92</v>
      </c>
      <c r="C212" s="10">
        <v>122.01107355184999</v>
      </c>
      <c r="D212" s="10">
        <v>77.197899580840058</v>
      </c>
      <c r="E212" s="10">
        <v>93.59224459473451</v>
      </c>
      <c r="F212" s="10">
        <v>88.533857000740866</v>
      </c>
      <c r="G212" s="10">
        <v>81.296073515729717</v>
      </c>
      <c r="H212" s="10">
        <v>78.520149852961765</v>
      </c>
      <c r="I212" s="10">
        <v>73.050470517518463</v>
      </c>
      <c r="J212" s="10">
        <v>72.467680175007374</v>
      </c>
      <c r="K212" s="10">
        <v>70.98423951372277</v>
      </c>
      <c r="L212" s="10">
        <v>69.207893192285667</v>
      </c>
      <c r="M212" s="10">
        <v>68.020558204819309</v>
      </c>
      <c r="N212" s="10">
        <v>66.997292450786304</v>
      </c>
    </row>
    <row r="213" spans="1:14" x14ac:dyDescent="0.25">
      <c r="A213" s="8">
        <v>7</v>
      </c>
      <c r="B213" s="10">
        <v>90</v>
      </c>
      <c r="C213" s="10">
        <v>91.061707825287556</v>
      </c>
      <c r="D213" s="10">
        <v>120.1453466642414</v>
      </c>
      <c r="E213" s="10">
        <v>76.852285075592135</v>
      </c>
      <c r="F213" s="10">
        <v>92.528192917169449</v>
      </c>
      <c r="G213" s="10">
        <v>87.498814399320281</v>
      </c>
      <c r="H213" s="10">
        <v>80.412519387391512</v>
      </c>
      <c r="I213" s="10">
        <v>77.617276364208379</v>
      </c>
      <c r="J213" s="10">
        <v>72.198440283104006</v>
      </c>
      <c r="K213" s="10">
        <v>71.638530719027145</v>
      </c>
      <c r="L213" s="10">
        <v>70.144126411475753</v>
      </c>
      <c r="M213" s="10">
        <v>68.369353398753134</v>
      </c>
      <c r="N213" s="10">
        <v>67.178489128882433</v>
      </c>
    </row>
    <row r="214" spans="1:14" x14ac:dyDescent="0.25">
      <c r="A214" s="8">
        <v>8</v>
      </c>
      <c r="B214" s="10">
        <v>101</v>
      </c>
      <c r="C214" s="10">
        <v>89.11373180009042</v>
      </c>
      <c r="D214" s="10">
        <v>90.127430518011607</v>
      </c>
      <c r="E214" s="10">
        <v>118.23288592069005</v>
      </c>
      <c r="F214" s="10">
        <v>76.229351298091103</v>
      </c>
      <c r="G214" s="10">
        <v>91.217056144412581</v>
      </c>
      <c r="H214" s="10">
        <v>86.206033458681375</v>
      </c>
      <c r="I214" s="10">
        <v>79.169427309450143</v>
      </c>
      <c r="J214" s="10">
        <v>76.371386765493696</v>
      </c>
      <c r="K214" s="10">
        <v>71.062459190363668</v>
      </c>
      <c r="L214" s="10">
        <v>70.433194561220603</v>
      </c>
      <c r="M214" s="10">
        <v>68.941766979508472</v>
      </c>
      <c r="N214" s="10">
        <v>67.171071486523914</v>
      </c>
    </row>
    <row r="215" spans="1:14" x14ac:dyDescent="0.25">
      <c r="A215" s="8">
        <v>9</v>
      </c>
      <c r="B215" s="10">
        <v>113</v>
      </c>
      <c r="C215" s="10">
        <v>100.83046536854279</v>
      </c>
      <c r="D215" s="10">
        <v>89.161086626223067</v>
      </c>
      <c r="E215" s="10">
        <v>90.188657713037699</v>
      </c>
      <c r="F215" s="10">
        <v>117.38227477171728</v>
      </c>
      <c r="G215" s="10">
        <v>76.405417827585836</v>
      </c>
      <c r="H215" s="10">
        <v>90.987515899010489</v>
      </c>
      <c r="I215" s="10">
        <v>85.922957056474559</v>
      </c>
      <c r="J215" s="10">
        <v>78.945969088788829</v>
      </c>
      <c r="K215" s="10">
        <v>76.062352945478821</v>
      </c>
      <c r="L215" s="10">
        <v>70.771125620236589</v>
      </c>
      <c r="M215" s="10">
        <v>70.140820733956417</v>
      </c>
      <c r="N215" s="10">
        <v>68.652282616388021</v>
      </c>
    </row>
    <row r="216" spans="1:14" x14ac:dyDescent="0.25">
      <c r="A216" s="8">
        <v>10</v>
      </c>
      <c r="B216" s="10">
        <v>85</v>
      </c>
      <c r="C216" s="10">
        <v>111.5707969380348</v>
      </c>
      <c r="D216" s="10">
        <v>99.764881370504739</v>
      </c>
      <c r="E216" s="10">
        <v>88.546329022923715</v>
      </c>
      <c r="F216" s="10">
        <v>89.398951239593913</v>
      </c>
      <c r="G216" s="10">
        <v>116.1522669543788</v>
      </c>
      <c r="H216" s="10">
        <v>76.134984084088799</v>
      </c>
      <c r="I216" s="10">
        <v>90.285959067553833</v>
      </c>
      <c r="J216" s="10">
        <v>85.277627960017128</v>
      </c>
      <c r="K216" s="10">
        <v>78.409884304537258</v>
      </c>
      <c r="L216" s="10">
        <v>75.373665924466181</v>
      </c>
      <c r="M216" s="10">
        <v>70.192752937676218</v>
      </c>
      <c r="N216" s="10">
        <v>69.491028687876025</v>
      </c>
    </row>
    <row r="217" spans="1:14" x14ac:dyDescent="0.25">
      <c r="A217" s="8">
        <v>11</v>
      </c>
      <c r="B217" s="10">
        <v>85</v>
      </c>
      <c r="C217" s="10">
        <v>85.08332850346639</v>
      </c>
      <c r="D217" s="10">
        <v>111.00321909316433</v>
      </c>
      <c r="E217" s="10">
        <v>99.535155646187576</v>
      </c>
      <c r="F217" s="10">
        <v>88.751512138615738</v>
      </c>
      <c r="G217" s="10">
        <v>89.597689516433391</v>
      </c>
      <c r="H217" s="10">
        <v>115.527098911324</v>
      </c>
      <c r="I217" s="10">
        <v>76.532319542204277</v>
      </c>
      <c r="J217" s="10">
        <v>90.28681141686252</v>
      </c>
      <c r="K217" s="10">
        <v>85.366807731057932</v>
      </c>
      <c r="L217" s="10">
        <v>78.455421023501117</v>
      </c>
      <c r="M217" s="10">
        <v>75.476868369232918</v>
      </c>
      <c r="N217" s="10">
        <v>70.375297972425244</v>
      </c>
    </row>
    <row r="218" spans="1:14" x14ac:dyDescent="0.25">
      <c r="A218" s="8">
        <v>12</v>
      </c>
      <c r="B218" s="10">
        <v>67</v>
      </c>
      <c r="C218" s="10">
        <v>83.614923113350613</v>
      </c>
      <c r="D218" s="10">
        <v>83.875687167324259</v>
      </c>
      <c r="E218" s="10">
        <v>109.13739229724187</v>
      </c>
      <c r="F218" s="10">
        <v>98.016375729525237</v>
      </c>
      <c r="G218" s="10">
        <v>87.826407876762858</v>
      </c>
      <c r="H218" s="10">
        <v>88.2929882109473</v>
      </c>
      <c r="I218" s="10">
        <v>113.51920453115852</v>
      </c>
      <c r="J218" s="10">
        <v>75.576156801594962</v>
      </c>
      <c r="K218" s="10">
        <v>88.948837499029821</v>
      </c>
      <c r="L218" s="10">
        <v>83.84776954371489</v>
      </c>
      <c r="M218" s="10">
        <v>77.058202086170468</v>
      </c>
      <c r="N218" s="10">
        <v>74.078601769926081</v>
      </c>
    </row>
    <row r="219" spans="1:14" x14ac:dyDescent="0.25">
      <c r="A219" s="8">
        <v>13</v>
      </c>
      <c r="B219" s="10">
        <v>82</v>
      </c>
      <c r="C219" s="10">
        <v>68.038693470170756</v>
      </c>
      <c r="D219" s="10">
        <v>84.310130340679919</v>
      </c>
      <c r="E219" s="10">
        <v>84.759389145660691</v>
      </c>
      <c r="F219" s="10">
        <v>109.51335957832006</v>
      </c>
      <c r="G219" s="10">
        <v>98.646072323717064</v>
      </c>
      <c r="H219" s="10">
        <v>88.732334700677413</v>
      </c>
      <c r="I219" s="10">
        <v>89.112563014577049</v>
      </c>
      <c r="J219" s="10">
        <v>113.82528520952469</v>
      </c>
      <c r="K219" s="10">
        <v>76.553552901684668</v>
      </c>
      <c r="L219" s="10">
        <v>89.597752751789258</v>
      </c>
      <c r="M219" s="10">
        <v>84.489181469081998</v>
      </c>
      <c r="N219" s="10">
        <v>77.756641248287352</v>
      </c>
    </row>
    <row r="220" spans="1:14" x14ac:dyDescent="0.25">
      <c r="A220" s="8">
        <v>14</v>
      </c>
      <c r="B220" s="10">
        <v>97</v>
      </c>
      <c r="C220" s="10">
        <v>81.6345947723633</v>
      </c>
      <c r="D220" s="10">
        <v>68.146781750942807</v>
      </c>
      <c r="E220" s="10">
        <v>84.112601885496773</v>
      </c>
      <c r="F220" s="10">
        <v>84.574621049790494</v>
      </c>
      <c r="G220" s="10">
        <v>109.12886837269362</v>
      </c>
      <c r="H220" s="10">
        <v>98.208237652664096</v>
      </c>
      <c r="I220" s="10">
        <v>88.547046646398769</v>
      </c>
      <c r="J220" s="10">
        <v>88.776148108388341</v>
      </c>
      <c r="K220" s="10">
        <v>112.87857470796678</v>
      </c>
      <c r="L220" s="10">
        <v>76.285148201768735</v>
      </c>
      <c r="M220" s="10">
        <v>89.044867178918295</v>
      </c>
      <c r="N220" s="10">
        <v>83.873332237229874</v>
      </c>
    </row>
    <row r="221" spans="1:14" x14ac:dyDescent="0.25">
      <c r="A221" s="8">
        <v>15</v>
      </c>
      <c r="B221" s="10">
        <v>80</v>
      </c>
      <c r="C221" s="10">
        <v>96.802585060970372</v>
      </c>
      <c r="D221" s="10">
        <v>81.730289131880241</v>
      </c>
      <c r="E221" s="10">
        <v>68.576454438861177</v>
      </c>
      <c r="F221" s="10">
        <v>84.145145237171121</v>
      </c>
      <c r="G221" s="10">
        <v>84.615542013864157</v>
      </c>
      <c r="H221" s="10">
        <v>108.5073451196165</v>
      </c>
      <c r="I221" s="10">
        <v>97.783193103008429</v>
      </c>
      <c r="J221" s="10">
        <v>88.581862542619049</v>
      </c>
      <c r="K221" s="10">
        <v>88.687754009898384</v>
      </c>
      <c r="L221" s="10">
        <v>112.44865607735281</v>
      </c>
      <c r="M221" s="10">
        <v>76.498170153099196</v>
      </c>
      <c r="N221" s="10">
        <v>88.958447714680204</v>
      </c>
    </row>
    <row r="222" spans="1:14" x14ac:dyDescent="0.25">
      <c r="A222" s="8">
        <v>16</v>
      </c>
      <c r="B222" s="10">
        <v>92</v>
      </c>
      <c r="C222" s="10">
        <v>82.391990666931179</v>
      </c>
      <c r="D222" s="10">
        <v>98.958468056255484</v>
      </c>
      <c r="E222" s="10">
        <v>84.119400723485299</v>
      </c>
      <c r="F222" s="10">
        <v>71.219963674061887</v>
      </c>
      <c r="G222" s="10">
        <v>86.834696053626402</v>
      </c>
      <c r="H222" s="10">
        <v>87.13724235743409</v>
      </c>
      <c r="I222" s="10">
        <v>110.63347981276983</v>
      </c>
      <c r="J222" s="10">
        <v>100.1119953522623</v>
      </c>
      <c r="K222" s="10">
        <v>91.099040125758663</v>
      </c>
      <c r="L222" s="10">
        <v>91.202942747876463</v>
      </c>
      <c r="M222" s="10">
        <v>114.48527380682557</v>
      </c>
      <c r="N222" s="10">
        <v>79.020263680556042</v>
      </c>
    </row>
    <row r="223" spans="1:14" x14ac:dyDescent="0.25">
      <c r="A223" s="8">
        <v>17</v>
      </c>
      <c r="B223" s="10">
        <v>99</v>
      </c>
      <c r="C223" s="10">
        <v>92.290157410906247</v>
      </c>
      <c r="D223" s="10">
        <v>82.902962115556704</v>
      </c>
      <c r="E223" s="10">
        <v>98.893573835188391</v>
      </c>
      <c r="F223" s="10">
        <v>84.51420887425698</v>
      </c>
      <c r="G223" s="10">
        <v>72.08481134295856</v>
      </c>
      <c r="H223" s="10">
        <v>87.01539354546513</v>
      </c>
      <c r="I223" s="10">
        <v>87.328083038633352</v>
      </c>
      <c r="J223" s="10">
        <v>110.48473866224541</v>
      </c>
      <c r="K223" s="10">
        <v>100.28373932344465</v>
      </c>
      <c r="L223" s="10">
        <v>91.873868267114858</v>
      </c>
      <c r="M223" s="10">
        <v>91.626082563039972</v>
      </c>
      <c r="N223" s="10">
        <v>114.19473170811639</v>
      </c>
    </row>
    <row r="224" spans="1:14" x14ac:dyDescent="0.25">
      <c r="A224" s="8">
        <v>18</v>
      </c>
      <c r="B224" s="10">
        <v>92</v>
      </c>
      <c r="C224" s="10">
        <v>99.724819399071222</v>
      </c>
      <c r="D224" s="10">
        <v>93.06964751033982</v>
      </c>
      <c r="E224" s="10">
        <v>84.488619541777936</v>
      </c>
      <c r="F224" s="10">
        <v>99.070519151681737</v>
      </c>
      <c r="G224" s="10">
        <v>85.928694463542826</v>
      </c>
      <c r="H224" s="10">
        <v>74.08643664306318</v>
      </c>
      <c r="I224" s="10">
        <v>87.544423043224626</v>
      </c>
      <c r="J224" s="10">
        <v>88.651391242853975</v>
      </c>
      <c r="K224" s="10">
        <v>110.43382964438906</v>
      </c>
      <c r="L224" s="10">
        <v>101.49873177328696</v>
      </c>
      <c r="M224" s="10">
        <v>93.625087542842394</v>
      </c>
      <c r="N224" s="10">
        <v>92.60696656299632</v>
      </c>
    </row>
    <row r="225" spans="1:14" x14ac:dyDescent="0.25">
      <c r="A225" s="8">
        <v>19</v>
      </c>
      <c r="B225" s="10">
        <v>99</v>
      </c>
      <c r="C225" s="10">
        <v>89.755967684713781</v>
      </c>
      <c r="D225" s="10">
        <v>96.650560169752694</v>
      </c>
      <c r="E225" s="10">
        <v>89.614559277607384</v>
      </c>
      <c r="F225" s="10">
        <v>82.528442281813625</v>
      </c>
      <c r="G225" s="10">
        <v>95.070031321929363</v>
      </c>
      <c r="H225" s="10">
        <v>83.146990713076079</v>
      </c>
      <c r="I225" s="10">
        <v>73.144865414113511</v>
      </c>
      <c r="J225" s="10">
        <v>85.48170478419388</v>
      </c>
      <c r="K225" s="10">
        <v>87.371833590570247</v>
      </c>
      <c r="L225" s="10">
        <v>107.38138276318033</v>
      </c>
      <c r="M225" s="10">
        <v>98.514337088839994</v>
      </c>
      <c r="N225" s="10">
        <v>92.087832250818678</v>
      </c>
    </row>
    <row r="226" spans="1:14" x14ac:dyDescent="0.25">
      <c r="A226" s="8">
        <v>20</v>
      </c>
      <c r="B226" s="10">
        <v>84</v>
      </c>
      <c r="C226" s="10">
        <v>99.979798936291033</v>
      </c>
      <c r="D226" s="10">
        <v>90.443866686907796</v>
      </c>
      <c r="E226" s="10">
        <v>96.540173819831992</v>
      </c>
      <c r="F226" s="10">
        <v>90.853634854579752</v>
      </c>
      <c r="G226" s="10">
        <v>85.181605122526804</v>
      </c>
      <c r="H226" s="10">
        <v>96.099719051096272</v>
      </c>
      <c r="I226" s="10">
        <v>85.852099549049399</v>
      </c>
      <c r="J226" s="10">
        <v>76.927640453641104</v>
      </c>
      <c r="K226" s="10">
        <v>87.369473060373579</v>
      </c>
      <c r="L226" s="10">
        <v>89.357764509482919</v>
      </c>
      <c r="M226" s="10">
        <v>106.93801042680067</v>
      </c>
      <c r="N226" s="10">
        <v>99.166888793186502</v>
      </c>
    </row>
    <row r="227" spans="1:14" x14ac:dyDescent="0.25">
      <c r="A227" s="8">
        <v>21</v>
      </c>
      <c r="B227" s="10">
        <v>84</v>
      </c>
      <c r="C227" s="10">
        <v>85.710959356389552</v>
      </c>
      <c r="D227" s="10">
        <v>98.698476615448484</v>
      </c>
      <c r="E227" s="10">
        <v>89.840242761824442</v>
      </c>
      <c r="F227" s="10">
        <v>95.420598403283492</v>
      </c>
      <c r="G227" s="10">
        <v>90.373263115130115</v>
      </c>
      <c r="H227" s="10">
        <v>85.976189797462283</v>
      </c>
      <c r="I227" s="10">
        <v>95.280372161161864</v>
      </c>
      <c r="J227" s="10">
        <v>86.134480766123446</v>
      </c>
      <c r="K227" s="10">
        <v>78.48499437676422</v>
      </c>
      <c r="L227" s="10">
        <v>87.347003567824714</v>
      </c>
      <c r="M227" s="10">
        <v>89.715125506769724</v>
      </c>
      <c r="N227" s="10">
        <v>105.39762931528259</v>
      </c>
    </row>
    <row r="228" spans="1:14" x14ac:dyDescent="0.25">
      <c r="A228" s="8">
        <v>22</v>
      </c>
      <c r="B228" s="10">
        <v>101</v>
      </c>
      <c r="C228" s="10">
        <v>87.108222616203818</v>
      </c>
      <c r="D228" s="10">
        <v>87.559541382938619</v>
      </c>
      <c r="E228" s="10">
        <v>98.274361194914633</v>
      </c>
      <c r="F228" s="10">
        <v>90.451452323112491</v>
      </c>
      <c r="G228" s="10">
        <v>95.211913892836137</v>
      </c>
      <c r="H228" s="10">
        <v>90.886183493816191</v>
      </c>
      <c r="I228" s="10">
        <v>87.150193209500742</v>
      </c>
      <c r="J228" s="10">
        <v>94.357187502639334</v>
      </c>
      <c r="K228" s="10">
        <v>86.901393476333951</v>
      </c>
      <c r="L228" s="10">
        <v>80.475193712447066</v>
      </c>
      <c r="M228" s="10">
        <v>88.302724368898168</v>
      </c>
      <c r="N228" s="10">
        <v>91.024518145297662</v>
      </c>
    </row>
    <row r="229" spans="1:14" x14ac:dyDescent="0.25">
      <c r="A229" s="8">
        <v>23</v>
      </c>
      <c r="B229" s="10">
        <v>109</v>
      </c>
      <c r="C229" s="10">
        <v>99.05943562973917</v>
      </c>
      <c r="D229" s="10">
        <v>88.169159779652588</v>
      </c>
      <c r="E229" s="10">
        <v>88.131503301431863</v>
      </c>
      <c r="F229" s="10">
        <v>97.03935124206059</v>
      </c>
      <c r="G229" s="10">
        <v>89.757802726120687</v>
      </c>
      <c r="H229" s="10">
        <v>93.654380187495136</v>
      </c>
      <c r="I229" s="10">
        <v>89.523988709933789</v>
      </c>
      <c r="J229" s="10">
        <v>85.919032550093931</v>
      </c>
      <c r="K229" s="10">
        <v>91.660687574118796</v>
      </c>
      <c r="L229" s="10">
        <v>85.763037474454094</v>
      </c>
      <c r="M229" s="10">
        <v>81.084402495670503</v>
      </c>
      <c r="N229" s="10">
        <v>87.995933079455</v>
      </c>
    </row>
    <row r="230" spans="1:14" x14ac:dyDescent="0.25">
      <c r="A230" s="8">
        <v>24</v>
      </c>
      <c r="B230" s="10">
        <v>100</v>
      </c>
      <c r="C230" s="10">
        <v>105.26499308531784</v>
      </c>
      <c r="D230" s="10">
        <v>96.644645718389199</v>
      </c>
      <c r="E230" s="10">
        <v>88.724776322190294</v>
      </c>
      <c r="F230" s="10">
        <v>88.82164415065921</v>
      </c>
      <c r="G230" s="10">
        <v>96.160097941224194</v>
      </c>
      <c r="H230" s="10">
        <v>89.175311839596603</v>
      </c>
      <c r="I230" s="10">
        <v>92.205304480368412</v>
      </c>
      <c r="J230" s="10">
        <v>87.588909053069344</v>
      </c>
      <c r="K230" s="10">
        <v>84.666194032261899</v>
      </c>
      <c r="L230" s="10">
        <v>89.494386699512802</v>
      </c>
      <c r="M230" s="10">
        <v>85.127883116117104</v>
      </c>
      <c r="N230" s="10">
        <v>81.595463126439327</v>
      </c>
    </row>
    <row r="231" spans="1:14" x14ac:dyDescent="0.25">
      <c r="A231" s="8">
        <v>25</v>
      </c>
      <c r="B231" s="10">
        <v>100</v>
      </c>
      <c r="C231" s="10">
        <v>99.076657810812307</v>
      </c>
      <c r="D231" s="10">
        <v>103.67605960913437</v>
      </c>
      <c r="E231" s="10">
        <v>96.511302988289955</v>
      </c>
      <c r="F231" s="10">
        <v>89.570681101265876</v>
      </c>
      <c r="G231" s="10">
        <v>89.061533968723367</v>
      </c>
      <c r="H231" s="10">
        <v>94.893406642381848</v>
      </c>
      <c r="I231" s="10">
        <v>87.93733304003014</v>
      </c>
      <c r="J231" s="10">
        <v>90.558686319530096</v>
      </c>
      <c r="K231" s="10">
        <v>86.511039107117526</v>
      </c>
      <c r="L231" s="10">
        <v>84.17397549853564</v>
      </c>
      <c r="M231" s="10">
        <v>88.546955821454532</v>
      </c>
      <c r="N231" s="10">
        <v>84.780507676126803</v>
      </c>
    </row>
    <row r="232" spans="1:14" x14ac:dyDescent="0.25">
      <c r="A232" s="8">
        <v>26</v>
      </c>
      <c r="B232" s="10">
        <v>118</v>
      </c>
      <c r="C232" s="10">
        <v>101.76621629988425</v>
      </c>
      <c r="D232" s="10">
        <v>100.32409827997741</v>
      </c>
      <c r="E232" s="10">
        <v>103.97255967729211</v>
      </c>
      <c r="F232" s="10">
        <v>97.591957588842206</v>
      </c>
      <c r="G232" s="10">
        <v>91.621118367805181</v>
      </c>
      <c r="H232" s="10">
        <v>90.760344534674999</v>
      </c>
      <c r="I232" s="10">
        <v>95.356331524233113</v>
      </c>
      <c r="J232" s="10">
        <v>88.606203972284789</v>
      </c>
      <c r="K232" s="10">
        <v>91.020221927359046</v>
      </c>
      <c r="L232" s="10">
        <v>87.063265466917088</v>
      </c>
      <c r="M232" s="10">
        <v>85.176470009958081</v>
      </c>
      <c r="N232" s="10">
        <v>88.917980739722907</v>
      </c>
    </row>
    <row r="233" spans="1:14" x14ac:dyDescent="0.25">
      <c r="A233" s="8">
        <v>27</v>
      </c>
      <c r="B233" s="10">
        <v>104</v>
      </c>
      <c r="C233" s="10">
        <v>116.00086236965062</v>
      </c>
      <c r="D233" s="10">
        <v>101.07586979286089</v>
      </c>
      <c r="E233" s="10">
        <v>98.845329955419544</v>
      </c>
      <c r="F233" s="10">
        <v>100.90919687506904</v>
      </c>
      <c r="G233" s="10">
        <v>95.356642524077898</v>
      </c>
      <c r="H233" s="10">
        <v>90.689409940647266</v>
      </c>
      <c r="I233" s="10">
        <v>89.371011840208027</v>
      </c>
      <c r="J233" s="10">
        <v>93.143618520659984</v>
      </c>
      <c r="K233" s="10">
        <v>86.686428245242155</v>
      </c>
      <c r="L233" s="10">
        <v>88.723358361513547</v>
      </c>
      <c r="M233" s="10">
        <v>85.058551710199438</v>
      </c>
      <c r="N233" s="10">
        <v>83.167144304614112</v>
      </c>
    </row>
    <row r="234" spans="1:14" x14ac:dyDescent="0.25">
      <c r="A234" s="8">
        <v>28</v>
      </c>
      <c r="B234" s="10">
        <v>98</v>
      </c>
      <c r="C234" s="10">
        <v>100.12928731625118</v>
      </c>
      <c r="D234" s="10">
        <v>111.20122545894728</v>
      </c>
      <c r="E234" s="10">
        <v>97.396145209041123</v>
      </c>
      <c r="F234" s="10">
        <v>94.139042460912208</v>
      </c>
      <c r="G234" s="10">
        <v>95.192233380105392</v>
      </c>
      <c r="H234" s="10">
        <v>90.585257393891851</v>
      </c>
      <c r="I234" s="10">
        <v>86.814942126572319</v>
      </c>
      <c r="J234" s="10">
        <v>85.453799859612531</v>
      </c>
      <c r="K234" s="10">
        <v>88.593515428249276</v>
      </c>
      <c r="L234" s="10">
        <v>82.22688251392583</v>
      </c>
      <c r="M234" s="10">
        <v>83.902929239116702</v>
      </c>
      <c r="N234" s="10">
        <v>80.20065245238554</v>
      </c>
    </row>
    <row r="235" spans="1:14" x14ac:dyDescent="0.25">
      <c r="A235" s="8">
        <v>29</v>
      </c>
      <c r="B235" s="10">
        <v>101</v>
      </c>
      <c r="C235" s="10">
        <v>97.13281028008349</v>
      </c>
      <c r="D235" s="10">
        <v>99.750808194803398</v>
      </c>
      <c r="E235" s="10">
        <v>109.62662561248189</v>
      </c>
      <c r="F235" s="10">
        <v>96.240028322342056</v>
      </c>
      <c r="G235" s="10">
        <v>92.39164616623377</v>
      </c>
      <c r="H235" s="10">
        <v>93.227636527018319</v>
      </c>
      <c r="I235" s="10">
        <v>89.096535998606825</v>
      </c>
      <c r="J235" s="10">
        <v>86.161059579791541</v>
      </c>
      <c r="K235" s="10">
        <v>84.805377512067153</v>
      </c>
      <c r="L235" s="10">
        <v>87.436791696079879</v>
      </c>
      <c r="M235" s="10">
        <v>81.113572238959748</v>
      </c>
      <c r="N235" s="10">
        <v>82.36651436051018</v>
      </c>
    </row>
    <row r="236" spans="1:14" x14ac:dyDescent="0.25">
      <c r="A236" s="8">
        <v>30</v>
      </c>
      <c r="B236" s="10">
        <v>109</v>
      </c>
      <c r="C236" s="10">
        <v>100.95952208699798</v>
      </c>
      <c r="D236" s="10">
        <v>97.019229196476246</v>
      </c>
      <c r="E236" s="10">
        <v>99.938754443562644</v>
      </c>
      <c r="F236" s="10">
        <v>108.75389248428705</v>
      </c>
      <c r="G236" s="10">
        <v>95.7670870300134</v>
      </c>
      <c r="H236" s="10">
        <v>91.778000528113466</v>
      </c>
      <c r="I236" s="10">
        <v>92.279602475202097</v>
      </c>
      <c r="J236" s="10">
        <v>88.63846820196818</v>
      </c>
      <c r="K236" s="10">
        <v>85.889192722996242</v>
      </c>
      <c r="L236" s="10">
        <v>84.201776436109938</v>
      </c>
      <c r="M236" s="10">
        <v>86.454290291653393</v>
      </c>
      <c r="N236" s="10">
        <v>80.039039432108709</v>
      </c>
    </row>
    <row r="237" spans="1:14" x14ac:dyDescent="0.25">
      <c r="A237" s="8">
        <v>31</v>
      </c>
      <c r="B237" s="10">
        <v>120</v>
      </c>
      <c r="C237" s="10">
        <v>108.10677783429773</v>
      </c>
      <c r="D237" s="10">
        <v>100.66010498562423</v>
      </c>
      <c r="E237" s="10">
        <v>96.64737661930431</v>
      </c>
      <c r="F237" s="10">
        <v>99.853782461106618</v>
      </c>
      <c r="G237" s="10">
        <v>108.10341437083059</v>
      </c>
      <c r="H237" s="10">
        <v>95.317787914704468</v>
      </c>
      <c r="I237" s="10">
        <v>91.438520479546014</v>
      </c>
      <c r="J237" s="10">
        <v>91.445797825589253</v>
      </c>
      <c r="K237" s="10">
        <v>88.003144250789859</v>
      </c>
      <c r="L237" s="10">
        <v>85.45447902246697</v>
      </c>
      <c r="M237" s="10">
        <v>83.650596082808846</v>
      </c>
      <c r="N237" s="10">
        <v>85.4859688187084</v>
      </c>
    </row>
    <row r="238" spans="1:14" x14ac:dyDescent="0.25">
      <c r="A238" s="8">
        <v>32</v>
      </c>
      <c r="B238" s="10">
        <v>106</v>
      </c>
      <c r="C238" s="10">
        <v>119.24975661437448</v>
      </c>
      <c r="D238" s="10">
        <v>107.88099337419094</v>
      </c>
      <c r="E238" s="10">
        <v>101.00099055034889</v>
      </c>
      <c r="F238" s="10">
        <v>97.121121509892518</v>
      </c>
      <c r="G238" s="10">
        <v>100.36247735618845</v>
      </c>
      <c r="H238" s="10">
        <v>108.12333645827462</v>
      </c>
      <c r="I238" s="10">
        <v>95.692397712161167</v>
      </c>
      <c r="J238" s="10">
        <v>91.668645009007165</v>
      </c>
      <c r="K238" s="10">
        <v>91.124174994767372</v>
      </c>
      <c r="L238" s="10">
        <v>87.949402476663153</v>
      </c>
      <c r="M238" s="10">
        <v>85.751793756367292</v>
      </c>
      <c r="N238" s="10">
        <v>83.875406836212377</v>
      </c>
    </row>
    <row r="239" spans="1:14" x14ac:dyDescent="0.25">
      <c r="A239" s="8">
        <v>33</v>
      </c>
      <c r="B239" s="10">
        <v>125</v>
      </c>
      <c r="C239" s="10">
        <v>106.32378181723436</v>
      </c>
      <c r="D239" s="10">
        <v>118.7861937281983</v>
      </c>
      <c r="E239" s="10">
        <v>108.07454794756519</v>
      </c>
      <c r="F239" s="10">
        <v>101.82806160916458</v>
      </c>
      <c r="G239" s="10">
        <v>97.560271377300438</v>
      </c>
      <c r="H239" s="10">
        <v>101.17046999997571</v>
      </c>
      <c r="I239" s="10">
        <v>108.64476954205219</v>
      </c>
      <c r="J239" s="10">
        <v>96.389985676525484</v>
      </c>
      <c r="K239" s="10">
        <v>92.108167426385293</v>
      </c>
      <c r="L239" s="10">
        <v>91.195892304950519</v>
      </c>
      <c r="M239" s="10">
        <v>88.32596196212269</v>
      </c>
      <c r="N239" s="10">
        <v>86.370767442075262</v>
      </c>
    </row>
    <row r="240" spans="1:14" x14ac:dyDescent="0.25">
      <c r="A240" s="8">
        <v>34</v>
      </c>
      <c r="B240" s="10">
        <v>110</v>
      </c>
      <c r="C240" s="10">
        <v>121.94728712450301</v>
      </c>
      <c r="D240" s="10">
        <v>104.4317786283856</v>
      </c>
      <c r="E240" s="10">
        <v>116.08485681282312</v>
      </c>
      <c r="F240" s="10">
        <v>106.01396540861229</v>
      </c>
      <c r="G240" s="10">
        <v>99.924275836400838</v>
      </c>
      <c r="H240" s="10">
        <v>95.767565653660697</v>
      </c>
      <c r="I240" s="10">
        <v>99.616904392449797</v>
      </c>
      <c r="J240" s="10">
        <v>106.78766160837347</v>
      </c>
      <c r="K240" s="10">
        <v>94.593456687960455</v>
      </c>
      <c r="L240" s="10">
        <v>89.964681569896413</v>
      </c>
      <c r="M240" s="10">
        <v>88.884182985683097</v>
      </c>
      <c r="N240" s="10">
        <v>86.214426212490309</v>
      </c>
    </row>
    <row r="241" spans="1:14" x14ac:dyDescent="0.25">
      <c r="A241" s="8">
        <v>35</v>
      </c>
      <c r="B241" s="10">
        <v>109</v>
      </c>
      <c r="C241" s="10">
        <v>106.95790064843472</v>
      </c>
      <c r="D241" s="10">
        <v>118.32242699245758</v>
      </c>
      <c r="E241" s="10">
        <v>101.83864507949735</v>
      </c>
      <c r="F241" s="10">
        <v>112.90164300331709</v>
      </c>
      <c r="G241" s="10">
        <v>103.56123916794556</v>
      </c>
      <c r="H241" s="10">
        <v>97.588593408735719</v>
      </c>
      <c r="I241" s="10">
        <v>93.433658038365877</v>
      </c>
      <c r="J241" s="10">
        <v>97.284789080211127</v>
      </c>
      <c r="K241" s="10">
        <v>104.04436119541161</v>
      </c>
      <c r="L241" s="10">
        <v>92.117403441531039</v>
      </c>
      <c r="M241" s="10">
        <v>87.506404434789118</v>
      </c>
      <c r="N241" s="10">
        <v>86.322305064775463</v>
      </c>
    </row>
    <row r="242" spans="1:14" x14ac:dyDescent="0.25">
      <c r="A242" s="8">
        <v>36</v>
      </c>
      <c r="B242" s="10">
        <v>128</v>
      </c>
      <c r="C242" s="10">
        <v>110.05526680803206</v>
      </c>
      <c r="D242" s="10">
        <v>108.34338326948929</v>
      </c>
      <c r="E242" s="10">
        <v>119.10445343843655</v>
      </c>
      <c r="F242" s="10">
        <v>103.21136586649642</v>
      </c>
      <c r="G242" s="10">
        <v>113.84166835065771</v>
      </c>
      <c r="H242" s="10">
        <v>104.83624790371474</v>
      </c>
      <c r="I242" s="10">
        <v>99.096868374836504</v>
      </c>
      <c r="J242" s="10">
        <v>94.913162223603905</v>
      </c>
      <c r="K242" s="10">
        <v>98.910177719744141</v>
      </c>
      <c r="L242" s="10">
        <v>105.45124140139407</v>
      </c>
      <c r="M242" s="10">
        <v>93.575626612995123</v>
      </c>
      <c r="N242" s="10">
        <v>88.881132548414641</v>
      </c>
    </row>
    <row r="243" spans="1:14" x14ac:dyDescent="0.25">
      <c r="A243" s="8">
        <v>37</v>
      </c>
      <c r="B243" s="10">
        <v>118</v>
      </c>
      <c r="C243" s="10">
        <v>127.17008043218021</v>
      </c>
      <c r="D243" s="10">
        <v>110.14226454296629</v>
      </c>
      <c r="E243" s="10">
        <v>108.22018351929711</v>
      </c>
      <c r="F243" s="10">
        <v>118.52139189249141</v>
      </c>
      <c r="G243" s="10">
        <v>103.31135639382455</v>
      </c>
      <c r="H243" s="10">
        <v>113.50358646082599</v>
      </c>
      <c r="I243" s="10">
        <v>104.74835415561257</v>
      </c>
      <c r="J243" s="10">
        <v>99.242536835496466</v>
      </c>
      <c r="K243" s="10">
        <v>95.08027112179289</v>
      </c>
      <c r="L243" s="10">
        <v>99.072214282431773</v>
      </c>
      <c r="M243" s="10">
        <v>105.40980745750916</v>
      </c>
      <c r="N243" s="10">
        <v>93.764993842612782</v>
      </c>
    </row>
    <row r="244" spans="1:14" x14ac:dyDescent="0.25">
      <c r="A244" s="8">
        <v>38</v>
      </c>
      <c r="B244" s="10">
        <v>120</v>
      </c>
      <c r="C244" s="10">
        <v>117.19331227303179</v>
      </c>
      <c r="D244" s="10">
        <v>126.20158568123203</v>
      </c>
      <c r="E244" s="10">
        <v>109.75004346286937</v>
      </c>
      <c r="F244" s="10">
        <v>107.68995430967124</v>
      </c>
      <c r="G244" s="10">
        <v>117.56301585830175</v>
      </c>
      <c r="H244" s="10">
        <v>102.91544016714586</v>
      </c>
      <c r="I244" s="10">
        <v>112.6529603653084</v>
      </c>
      <c r="J244" s="10">
        <v>104.22687298771336</v>
      </c>
      <c r="K244" s="10">
        <v>98.910201556848293</v>
      </c>
      <c r="L244" s="10">
        <v>94.660735604235512</v>
      </c>
      <c r="M244" s="10">
        <v>98.809968413646644</v>
      </c>
      <c r="N244" s="10">
        <v>104.95809951642224</v>
      </c>
    </row>
    <row r="245" spans="1:14" x14ac:dyDescent="0.25">
      <c r="A245" s="8">
        <v>39</v>
      </c>
      <c r="B245" s="10">
        <v>104</v>
      </c>
      <c r="C245" s="10">
        <v>119.32161390173573</v>
      </c>
      <c r="D245" s="10">
        <v>116.81606341420063</v>
      </c>
      <c r="E245" s="10">
        <v>125.47111752396785</v>
      </c>
      <c r="F245" s="10">
        <v>109.48467376622406</v>
      </c>
      <c r="G245" s="10">
        <v>107.45512961927582</v>
      </c>
      <c r="H245" s="10">
        <v>116.97783431759979</v>
      </c>
      <c r="I245" s="10">
        <v>102.66129302344535</v>
      </c>
      <c r="J245" s="10">
        <v>112.12769911741975</v>
      </c>
      <c r="K245" s="10">
        <v>103.92251626846152</v>
      </c>
      <c r="L245" s="10">
        <v>98.794651469921774</v>
      </c>
      <c r="M245" s="10">
        <v>94.534268205244643</v>
      </c>
      <c r="N245" s="10">
        <v>98.817905039591764</v>
      </c>
    </row>
    <row r="246" spans="1:14" x14ac:dyDescent="0.25">
      <c r="A246" s="8">
        <v>40</v>
      </c>
      <c r="B246" s="10">
        <v>112</v>
      </c>
      <c r="C246" s="10">
        <v>103.15609799580349</v>
      </c>
      <c r="D246" s="10">
        <v>118.26002120134144</v>
      </c>
      <c r="E246" s="10">
        <v>115.9725180439621</v>
      </c>
      <c r="F246" s="10">
        <v>124.52503228101175</v>
      </c>
      <c r="G246" s="10">
        <v>109.06076815693577</v>
      </c>
      <c r="H246" s="10">
        <v>106.93047776674308</v>
      </c>
      <c r="I246" s="10">
        <v>116.2346320235829</v>
      </c>
      <c r="J246" s="10">
        <v>102.30756909484239</v>
      </c>
      <c r="K246" s="10">
        <v>111.54361877374924</v>
      </c>
      <c r="L246" s="10">
        <v>103.47303837658737</v>
      </c>
      <c r="M246" s="10">
        <v>98.559083352022711</v>
      </c>
      <c r="N246" s="10">
        <v>94.214049981245793</v>
      </c>
    </row>
    <row r="247" spans="1:14" x14ac:dyDescent="0.25">
      <c r="A247" s="8">
        <v>41</v>
      </c>
      <c r="B247" s="10">
        <v>81.000000000000014</v>
      </c>
      <c r="C247" s="10">
        <v>111.59678287782866</v>
      </c>
      <c r="D247" s="10">
        <v>103.46139906407926</v>
      </c>
      <c r="E247" s="10">
        <v>118.41091943009314</v>
      </c>
      <c r="F247" s="10">
        <v>116.33679489461086</v>
      </c>
      <c r="G247" s="10">
        <v>124.52381786347512</v>
      </c>
      <c r="H247" s="10">
        <v>109.44139339782828</v>
      </c>
      <c r="I247" s="10">
        <v>107.35774038996075</v>
      </c>
      <c r="J247" s="10">
        <v>116.46691271049933</v>
      </c>
      <c r="K247" s="10">
        <v>102.83663674889939</v>
      </c>
      <c r="L247" s="10">
        <v>111.83872495583188</v>
      </c>
      <c r="M247" s="10">
        <v>103.93554162254787</v>
      </c>
      <c r="N247" s="10">
        <v>99.125941001124147</v>
      </c>
    </row>
    <row r="248" spans="1:14" x14ac:dyDescent="0.25">
      <c r="A248" s="8">
        <v>42</v>
      </c>
      <c r="B248" s="10">
        <v>99</v>
      </c>
      <c r="C248" s="10">
        <v>80.012843042474941</v>
      </c>
      <c r="D248" s="10">
        <v>110.01003704413876</v>
      </c>
      <c r="E248" s="10">
        <v>102.24745663193765</v>
      </c>
      <c r="F248" s="10">
        <v>117.08659784946427</v>
      </c>
      <c r="G248" s="10">
        <v>115.02780337148297</v>
      </c>
      <c r="H248" s="10">
        <v>123.12325758438529</v>
      </c>
      <c r="I248" s="10">
        <v>108.43045269199924</v>
      </c>
      <c r="J248" s="10">
        <v>106.27046128935721</v>
      </c>
      <c r="K248" s="10">
        <v>115.18630050927311</v>
      </c>
      <c r="L248" s="10">
        <v>101.88144485595811</v>
      </c>
      <c r="M248" s="10">
        <v>110.60918481816672</v>
      </c>
      <c r="N248" s="10">
        <v>102.77986148115599</v>
      </c>
    </row>
    <row r="249" spans="1:14" x14ac:dyDescent="0.25">
      <c r="A249" s="8">
        <v>43</v>
      </c>
      <c r="B249" s="10">
        <v>88</v>
      </c>
      <c r="C249" s="10">
        <v>99.706645300963942</v>
      </c>
      <c r="D249" s="10">
        <v>81.10199078306492</v>
      </c>
      <c r="E249" s="10">
        <v>110.56336482581565</v>
      </c>
      <c r="F249" s="10">
        <v>103.07476823674251</v>
      </c>
      <c r="G249" s="10">
        <v>118.01841403491642</v>
      </c>
      <c r="H249" s="10">
        <v>115.91623829827468</v>
      </c>
      <c r="I249" s="10">
        <v>123.74219182317538</v>
      </c>
      <c r="J249" s="10">
        <v>109.33555138554833</v>
      </c>
      <c r="K249" s="10">
        <v>107.08170235182564</v>
      </c>
      <c r="L249" s="10">
        <v>115.91414620841017</v>
      </c>
      <c r="M249" s="10">
        <v>102.8425269679643</v>
      </c>
      <c r="N249" s="10">
        <v>111.34388230861073</v>
      </c>
    </row>
    <row r="250" spans="1:14" x14ac:dyDescent="0.25">
      <c r="A250" s="8">
        <v>44</v>
      </c>
      <c r="B250" s="10">
        <v>107</v>
      </c>
      <c r="C250" s="10">
        <v>87.444963907081672</v>
      </c>
      <c r="D250" s="10">
        <v>99.013790120948457</v>
      </c>
      <c r="E250" s="10">
        <v>80.81739771289152</v>
      </c>
      <c r="F250" s="10">
        <v>109.82708667834231</v>
      </c>
      <c r="G250" s="10">
        <v>102.52689791917295</v>
      </c>
      <c r="H250" s="10">
        <v>117.14363142656168</v>
      </c>
      <c r="I250" s="10">
        <v>115.23036178677937</v>
      </c>
      <c r="J250" s="10">
        <v>122.74598250022271</v>
      </c>
      <c r="K250" s="10">
        <v>108.78881163781024</v>
      </c>
      <c r="L250" s="10">
        <v>106.3995870786172</v>
      </c>
      <c r="M250" s="10">
        <v>115.02984361763514</v>
      </c>
      <c r="N250" s="10">
        <v>102.18364330643513</v>
      </c>
    </row>
    <row r="251" spans="1:14" x14ac:dyDescent="0.25">
      <c r="A251" s="8">
        <v>45</v>
      </c>
      <c r="B251" s="10">
        <v>121</v>
      </c>
      <c r="C251" s="10">
        <v>107.3317964039817</v>
      </c>
      <c r="D251" s="10">
        <v>88.248403957551275</v>
      </c>
      <c r="E251" s="10">
        <v>99.437785037031915</v>
      </c>
      <c r="F251" s="10">
        <v>81.521037476238433</v>
      </c>
      <c r="G251" s="10">
        <v>110.02650643495622</v>
      </c>
      <c r="H251" s="10">
        <v>103.00387533600365</v>
      </c>
      <c r="I251" s="10">
        <v>117.65125160885879</v>
      </c>
      <c r="J251" s="10">
        <v>115.87619991219781</v>
      </c>
      <c r="K251" s="10">
        <v>123.25418727561225</v>
      </c>
      <c r="L251" s="10">
        <v>109.49536461076501</v>
      </c>
      <c r="M251" s="10">
        <v>107.09876071945345</v>
      </c>
      <c r="N251" s="10">
        <v>115.58760960155915</v>
      </c>
    </row>
    <row r="252" spans="1:14" x14ac:dyDescent="0.25">
      <c r="A252" s="8">
        <v>46</v>
      </c>
      <c r="B252" s="10">
        <v>93</v>
      </c>
      <c r="C252" s="10">
        <v>120.80748500593241</v>
      </c>
      <c r="D252" s="10">
        <v>107.47568847282425</v>
      </c>
      <c r="E252" s="10">
        <v>88.767202219852138</v>
      </c>
      <c r="F252" s="10">
        <v>99.911383246071779</v>
      </c>
      <c r="G252" s="10">
        <v>82.245716947331204</v>
      </c>
      <c r="H252" s="10">
        <v>109.99097067172119</v>
      </c>
      <c r="I252" s="10">
        <v>103.34316738799636</v>
      </c>
      <c r="J252" s="10">
        <v>117.95644040860773</v>
      </c>
      <c r="K252" s="10">
        <v>116.31627734702322</v>
      </c>
      <c r="L252" s="10">
        <v>123.37876925260753</v>
      </c>
      <c r="M252" s="10">
        <v>109.92071496518717</v>
      </c>
      <c r="N252" s="10">
        <v>107.52528789445337</v>
      </c>
    </row>
    <row r="253" spans="1:14" x14ac:dyDescent="0.25">
      <c r="A253" s="8">
        <v>47</v>
      </c>
      <c r="B253" s="10">
        <v>134</v>
      </c>
      <c r="C253" s="10">
        <v>92.855363652341794</v>
      </c>
      <c r="D253" s="10">
        <v>119.76147282651127</v>
      </c>
      <c r="E253" s="10">
        <v>106.42951306131494</v>
      </c>
      <c r="F253" s="10">
        <v>88.419271801347833</v>
      </c>
      <c r="G253" s="10">
        <v>99.250310225419312</v>
      </c>
      <c r="H253" s="10">
        <v>81.857120635499882</v>
      </c>
      <c r="I253" s="10">
        <v>109.1296131715348</v>
      </c>
      <c r="J253" s="10">
        <v>102.71978780052594</v>
      </c>
      <c r="K253" s="10">
        <v>117.27935010387188</v>
      </c>
      <c r="L253" s="10">
        <v>115.63502184578053</v>
      </c>
      <c r="M253" s="10">
        <v>122.47619615124309</v>
      </c>
      <c r="N253" s="10">
        <v>109.38158935610797</v>
      </c>
    </row>
    <row r="254" spans="1:14" x14ac:dyDescent="0.25">
      <c r="A254" s="8">
        <v>48</v>
      </c>
      <c r="B254" s="10">
        <v>102</v>
      </c>
      <c r="C254" s="10">
        <v>134.83569603676139</v>
      </c>
      <c r="D254" s="10">
        <v>94.522678509216433</v>
      </c>
      <c r="E254" s="10">
        <v>120.52320173487824</v>
      </c>
      <c r="F254" s="10">
        <v>107.28678126516797</v>
      </c>
      <c r="G254" s="10">
        <v>89.632685337947265</v>
      </c>
      <c r="H254" s="10">
        <v>100.30612358065243</v>
      </c>
      <c r="I254" s="10">
        <v>83.095842016093556</v>
      </c>
      <c r="J254" s="10">
        <v>110.00010962275924</v>
      </c>
      <c r="K254" s="10">
        <v>103.83405469203706</v>
      </c>
      <c r="L254" s="10">
        <v>118.24527205880963</v>
      </c>
      <c r="M254" s="10">
        <v>116.61719829263586</v>
      </c>
      <c r="N254" s="10">
        <v>123.2909159688918</v>
      </c>
    </row>
    <row r="255" spans="1:14" x14ac:dyDescent="0.25">
      <c r="A255" s="8">
        <v>49</v>
      </c>
      <c r="B255" s="10">
        <v>135</v>
      </c>
      <c r="C255" s="10">
        <v>102.69488902636655</v>
      </c>
      <c r="D255" s="10">
        <v>134.97646779115161</v>
      </c>
      <c r="E255" s="10">
        <v>95.386959079510405</v>
      </c>
      <c r="F255" s="10">
        <v>120.71782073456561</v>
      </c>
      <c r="G255" s="10">
        <v>107.5933486673412</v>
      </c>
      <c r="H255" s="10">
        <v>90.210242056807203</v>
      </c>
      <c r="I255" s="10">
        <v>100.83298910206526</v>
      </c>
      <c r="J255" s="10">
        <v>83.748838468265689</v>
      </c>
      <c r="K255" s="10">
        <v>110.30102172092995</v>
      </c>
      <c r="L255" s="10">
        <v>104.26626863396348</v>
      </c>
      <c r="M255" s="10">
        <v>118.68802859733617</v>
      </c>
      <c r="N255" s="10">
        <v>117.16773071500013</v>
      </c>
    </row>
    <row r="256" spans="1:14" x14ac:dyDescent="0.25">
      <c r="A256" s="8">
        <v>50</v>
      </c>
      <c r="B256" s="10">
        <v>136</v>
      </c>
      <c r="C256" s="10">
        <v>134.22765373425665</v>
      </c>
      <c r="D256" s="10">
        <v>102.51117966966606</v>
      </c>
      <c r="E256" s="10">
        <v>134.07694206221583</v>
      </c>
      <c r="F256" s="10">
        <v>95.133442295198975</v>
      </c>
      <c r="G256" s="10">
        <v>119.72643559100895</v>
      </c>
      <c r="H256" s="10">
        <v>106.78149633734189</v>
      </c>
      <c r="I256" s="10">
        <v>89.910507360736787</v>
      </c>
      <c r="J256" s="10">
        <v>100.21797798300494</v>
      </c>
      <c r="K256" s="10">
        <v>83.45773128623172</v>
      </c>
      <c r="L256" s="10">
        <v>109.45167266984492</v>
      </c>
      <c r="M256" s="10">
        <v>103.55790740126473</v>
      </c>
      <c r="N256" s="10">
        <v>118.04513056426791</v>
      </c>
    </row>
    <row r="257" spans="1:14" x14ac:dyDescent="0.25">
      <c r="A257" s="8">
        <v>51</v>
      </c>
      <c r="B257" s="10">
        <v>114</v>
      </c>
      <c r="C257" s="10">
        <v>136.01470920795782</v>
      </c>
      <c r="D257" s="10">
        <v>134.16388013745552</v>
      </c>
      <c r="E257" s="10">
        <v>103.01058504405124</v>
      </c>
      <c r="F257" s="10">
        <v>133.75100187872926</v>
      </c>
      <c r="G257" s="10">
        <v>95.684451871291813</v>
      </c>
      <c r="H257" s="10">
        <v>119.62005646699346</v>
      </c>
      <c r="I257" s="10">
        <v>106.79555158555695</v>
      </c>
      <c r="J257" s="10">
        <v>90.200425045264694</v>
      </c>
      <c r="K257" s="10">
        <v>100.38006354245759</v>
      </c>
      <c r="L257" s="10">
        <v>83.850812104741536</v>
      </c>
      <c r="M257" s="10">
        <v>109.41421927234585</v>
      </c>
      <c r="N257" s="10">
        <v>103.8240898684939</v>
      </c>
    </row>
    <row r="258" spans="1:14" x14ac:dyDescent="0.25">
      <c r="A258" s="8">
        <v>52</v>
      </c>
      <c r="B258" s="10">
        <v>122</v>
      </c>
      <c r="C258" s="10">
        <v>114.37465101740898</v>
      </c>
      <c r="D258" s="10">
        <v>135.94961319104183</v>
      </c>
      <c r="E258" s="10">
        <v>133.95785124734317</v>
      </c>
      <c r="F258" s="10">
        <v>103.12261302535519</v>
      </c>
      <c r="G258" s="10">
        <v>133.56602770693922</v>
      </c>
      <c r="H258" s="10">
        <v>96.176294189093781</v>
      </c>
      <c r="I258" s="10">
        <v>119.21241160097719</v>
      </c>
      <c r="J258" s="10">
        <v>106.59226569530533</v>
      </c>
      <c r="K258" s="10">
        <v>90.443018890423275</v>
      </c>
      <c r="L258" s="10">
        <v>100.48261323655747</v>
      </c>
      <c r="M258" s="10">
        <v>84.146844935153879</v>
      </c>
      <c r="N258" s="10">
        <v>109.36974702913555</v>
      </c>
    </row>
    <row r="259" spans="1:14" x14ac:dyDescent="0.25">
      <c r="A259" s="8">
        <v>53</v>
      </c>
      <c r="B259" s="10">
        <v>139</v>
      </c>
      <c r="C259" s="10">
        <v>123.58874411921782</v>
      </c>
      <c r="D259" s="10">
        <v>115.93460058974942</v>
      </c>
      <c r="E259" s="10">
        <v>137.26268644538445</v>
      </c>
      <c r="F259" s="10">
        <v>135.22084127847867</v>
      </c>
      <c r="G259" s="10">
        <v>104.78369299613844</v>
      </c>
      <c r="H259" s="10">
        <v>134.95647490079327</v>
      </c>
      <c r="I259" s="10">
        <v>97.983270502204192</v>
      </c>
      <c r="J259" s="10">
        <v>120.53037951782669</v>
      </c>
      <c r="K259" s="10">
        <v>108.01605860231709</v>
      </c>
      <c r="L259" s="10">
        <v>92.223226727579757</v>
      </c>
      <c r="M259" s="10">
        <v>102.15371824461637</v>
      </c>
      <c r="N259" s="10">
        <v>85.823235697686428</v>
      </c>
    </row>
    <row r="260" spans="1:14" x14ac:dyDescent="0.25">
      <c r="A260" s="8">
        <v>54</v>
      </c>
      <c r="B260" s="10">
        <v>120</v>
      </c>
      <c r="C260" s="10">
        <v>139.14838018581005</v>
      </c>
      <c r="D260" s="10">
        <v>123.85551975116917</v>
      </c>
      <c r="E260" s="10">
        <v>116.28055628006975</v>
      </c>
      <c r="F260" s="10">
        <v>137.24678472446567</v>
      </c>
      <c r="G260" s="10">
        <v>135.32391585459959</v>
      </c>
      <c r="H260" s="10">
        <v>105.30564789367514</v>
      </c>
      <c r="I260" s="10">
        <v>135.12805755948244</v>
      </c>
      <c r="J260" s="10">
        <v>98.694060587908567</v>
      </c>
      <c r="K260" s="10">
        <v>120.62051541628605</v>
      </c>
      <c r="L260" s="10">
        <v>108.35557968232074</v>
      </c>
      <c r="M260" s="10">
        <v>92.850235223224971</v>
      </c>
      <c r="N260" s="10">
        <v>102.6769336946913</v>
      </c>
    </row>
    <row r="261" spans="1:14" x14ac:dyDescent="0.25">
      <c r="A261" s="8">
        <v>55</v>
      </c>
      <c r="B261" s="10">
        <v>128</v>
      </c>
      <c r="C261" s="10">
        <v>118.36386657182726</v>
      </c>
      <c r="D261" s="10">
        <v>137.16246989775715</v>
      </c>
      <c r="E261" s="10">
        <v>122.08429456369116</v>
      </c>
      <c r="F261" s="10">
        <v>114.6074557527173</v>
      </c>
      <c r="G261" s="10">
        <v>135.2320687613759</v>
      </c>
      <c r="H261" s="10">
        <v>133.35889880620033</v>
      </c>
      <c r="I261" s="10">
        <v>103.87746602302779</v>
      </c>
      <c r="J261" s="10">
        <v>133.16359809443958</v>
      </c>
      <c r="K261" s="10">
        <v>97.294839299521314</v>
      </c>
      <c r="L261" s="10">
        <v>118.6422977087035</v>
      </c>
      <c r="M261" s="10">
        <v>106.43146267868809</v>
      </c>
      <c r="N261" s="10">
        <v>91.446001416309315</v>
      </c>
    </row>
    <row r="262" spans="1:14" x14ac:dyDescent="0.25">
      <c r="A262" s="8">
        <v>56</v>
      </c>
      <c r="B262" s="10">
        <v>125</v>
      </c>
      <c r="C262" s="10">
        <v>127.58908714738122</v>
      </c>
      <c r="D262" s="10">
        <v>118.06975803471985</v>
      </c>
      <c r="E262" s="10">
        <v>136.50743675469539</v>
      </c>
      <c r="F262" s="10">
        <v>121.67577093597883</v>
      </c>
      <c r="G262" s="10">
        <v>114.27911784779815</v>
      </c>
      <c r="H262" s="10">
        <v>134.69593455666123</v>
      </c>
      <c r="I262" s="10">
        <v>132.77425979765511</v>
      </c>
      <c r="J262" s="10">
        <v>103.72354339356812</v>
      </c>
      <c r="K262" s="10">
        <v>132.52592160153023</v>
      </c>
      <c r="L262" s="10">
        <v>97.326548598068342</v>
      </c>
      <c r="M262" s="10">
        <v>118.12583072937066</v>
      </c>
      <c r="N262" s="10">
        <v>106.03488326331146</v>
      </c>
    </row>
    <row r="263" spans="1:14" x14ac:dyDescent="0.25">
      <c r="A263" s="8">
        <v>57</v>
      </c>
      <c r="B263" s="10">
        <v>110</v>
      </c>
      <c r="C263" s="10">
        <v>123.33091733710208</v>
      </c>
      <c r="D263" s="10">
        <v>125.97460197304562</v>
      </c>
      <c r="E263" s="10">
        <v>116.58038187686833</v>
      </c>
      <c r="F263" s="10">
        <v>134.65934584688137</v>
      </c>
      <c r="G263" s="10">
        <v>120.18717115353238</v>
      </c>
      <c r="H263" s="10">
        <v>112.90044949770163</v>
      </c>
      <c r="I263" s="10">
        <v>132.92514455458212</v>
      </c>
      <c r="J263" s="10">
        <v>131.07065698077017</v>
      </c>
      <c r="K263" s="10">
        <v>102.45265367987507</v>
      </c>
      <c r="L263" s="10">
        <v>130.76672202166009</v>
      </c>
      <c r="M263" s="10">
        <v>96.233227797761018</v>
      </c>
      <c r="N263" s="10">
        <v>116.40472405277249</v>
      </c>
    </row>
    <row r="264" spans="1:14" x14ac:dyDescent="0.25">
      <c r="A264" s="8">
        <v>58</v>
      </c>
      <c r="B264" s="10">
        <v>124</v>
      </c>
      <c r="C264" s="10">
        <v>110.5964373042617</v>
      </c>
      <c r="D264" s="10">
        <v>123.78438436867069</v>
      </c>
      <c r="E264" s="10">
        <v>126.42760945794286</v>
      </c>
      <c r="F264" s="10">
        <v>117.05436445009528</v>
      </c>
      <c r="G264" s="10">
        <v>135.07834960793647</v>
      </c>
      <c r="H264" s="10">
        <v>120.79410788310204</v>
      </c>
      <c r="I264" s="10">
        <v>113.58892396358567</v>
      </c>
      <c r="J264" s="10">
        <v>133.36835411490557</v>
      </c>
      <c r="K264" s="10">
        <v>131.48882117895772</v>
      </c>
      <c r="L264" s="10">
        <v>103.33388517960185</v>
      </c>
      <c r="M264" s="10">
        <v>131.22501682681002</v>
      </c>
      <c r="N264" s="10">
        <v>97.306451785250857</v>
      </c>
    </row>
    <row r="265" spans="1:14" x14ac:dyDescent="0.25">
      <c r="A265" s="8">
        <v>59</v>
      </c>
      <c r="B265" s="10">
        <v>116</v>
      </c>
      <c r="C265" s="10">
        <v>122.49296811367248</v>
      </c>
      <c r="D265" s="10">
        <v>109.38160350463023</v>
      </c>
      <c r="E265" s="10">
        <v>122.37898077901946</v>
      </c>
      <c r="F265" s="10">
        <v>124.97670247260344</v>
      </c>
      <c r="G265" s="10">
        <v>115.84204413094282</v>
      </c>
      <c r="H265" s="10">
        <v>133.57408150887844</v>
      </c>
      <c r="I265" s="10">
        <v>119.43577108058054</v>
      </c>
      <c r="J265" s="10">
        <v>112.48978903349609</v>
      </c>
      <c r="K265" s="10">
        <v>131.85331930516887</v>
      </c>
      <c r="L265" s="10">
        <v>130.00914512282154</v>
      </c>
      <c r="M265" s="10">
        <v>102.2796328406907</v>
      </c>
      <c r="N265" s="10">
        <v>129.67522748947334</v>
      </c>
    </row>
    <row r="266" spans="1:14" x14ac:dyDescent="0.25">
      <c r="A266" s="8">
        <v>60</v>
      </c>
      <c r="B266" s="10">
        <v>102</v>
      </c>
      <c r="C266" s="10">
        <v>113.8395157136827</v>
      </c>
      <c r="D266" s="10">
        <v>120.21796274808244</v>
      </c>
      <c r="E266" s="10">
        <v>107.31511455270139</v>
      </c>
      <c r="F266" s="10">
        <v>120.13769755011333</v>
      </c>
      <c r="G266" s="10">
        <v>122.8523767625783</v>
      </c>
      <c r="H266" s="10">
        <v>113.80377737648568</v>
      </c>
      <c r="I266" s="10">
        <v>131.15623342694684</v>
      </c>
      <c r="J266" s="10">
        <v>117.35659144254238</v>
      </c>
      <c r="K266" s="10">
        <v>110.47611541846535</v>
      </c>
      <c r="L266" s="10">
        <v>129.55373896739221</v>
      </c>
      <c r="M266" s="10">
        <v>127.74584624679849</v>
      </c>
      <c r="N266" s="10">
        <v>100.47070712247387</v>
      </c>
    </row>
    <row r="267" spans="1:14" x14ac:dyDescent="0.25">
      <c r="A267" s="8">
        <v>61</v>
      </c>
      <c r="B267" s="10">
        <v>117</v>
      </c>
      <c r="C267" s="10">
        <v>101.94907477198966</v>
      </c>
      <c r="D267" s="10">
        <v>113.3602214204524</v>
      </c>
      <c r="E267" s="10">
        <v>119.56058116755945</v>
      </c>
      <c r="F267" s="10">
        <v>106.99272109180015</v>
      </c>
      <c r="G267" s="10">
        <v>119.73137848005769</v>
      </c>
      <c r="H267" s="10">
        <v>122.35394670136243</v>
      </c>
      <c r="I267" s="10">
        <v>113.56047493480635</v>
      </c>
      <c r="J267" s="10">
        <v>130.54607698120432</v>
      </c>
      <c r="K267" s="10">
        <v>116.91264424446696</v>
      </c>
      <c r="L267" s="10">
        <v>110.17797559289015</v>
      </c>
      <c r="M267" s="10">
        <v>129.02211361415044</v>
      </c>
      <c r="N267" s="10">
        <v>127.12117290098303</v>
      </c>
    </row>
    <row r="268" spans="1:14" x14ac:dyDescent="0.25">
      <c r="A268" s="8">
        <v>62</v>
      </c>
      <c r="B268" s="10">
        <v>99</v>
      </c>
      <c r="C268" s="10">
        <v>117.13357252228998</v>
      </c>
      <c r="D268" s="10">
        <v>102.38886299324294</v>
      </c>
      <c r="E268" s="10">
        <v>113.50414069411266</v>
      </c>
      <c r="F268" s="10">
        <v>119.62003093516894</v>
      </c>
      <c r="G268" s="10">
        <v>107.24666993841974</v>
      </c>
      <c r="H268" s="10">
        <v>119.87045508993523</v>
      </c>
      <c r="I268" s="10">
        <v>122.55863789797918</v>
      </c>
      <c r="J268" s="10">
        <v>113.82348396427473</v>
      </c>
      <c r="K268" s="10">
        <v>130.68806557302025</v>
      </c>
      <c r="L268" s="10">
        <v>117.17695342446937</v>
      </c>
      <c r="M268" s="10">
        <v>110.59111012242387</v>
      </c>
      <c r="N268" s="10">
        <v>129.15249754229802</v>
      </c>
    </row>
    <row r="269" spans="1:14" x14ac:dyDescent="0.25">
      <c r="A269" s="8">
        <v>63</v>
      </c>
      <c r="B269" s="10">
        <v>113</v>
      </c>
      <c r="C269" s="10">
        <v>97.544131746826054</v>
      </c>
      <c r="D269" s="10">
        <v>115.30862802197281</v>
      </c>
      <c r="E269" s="10">
        <v>100.94762751182451</v>
      </c>
      <c r="F269" s="10">
        <v>111.8762592524775</v>
      </c>
      <c r="G269" s="10">
        <v>117.92688492472666</v>
      </c>
      <c r="H269" s="10">
        <v>105.8941896745073</v>
      </c>
      <c r="I269" s="10">
        <v>118.21060471993417</v>
      </c>
      <c r="J269" s="10">
        <v>120.87641868138144</v>
      </c>
      <c r="K269" s="10">
        <v>112.388208369559</v>
      </c>
      <c r="L269" s="10">
        <v>128.91343402219894</v>
      </c>
      <c r="M269" s="10">
        <v>115.70825971096572</v>
      </c>
      <c r="N269" s="10">
        <v>109.18355115288092</v>
      </c>
    </row>
    <row r="270" spans="1:14" x14ac:dyDescent="0.25">
      <c r="A270" s="8">
        <v>64</v>
      </c>
      <c r="B270" s="10">
        <v>115</v>
      </c>
      <c r="C270" s="10">
        <v>112.39485252759167</v>
      </c>
      <c r="D270" s="10">
        <v>97.230249984384287</v>
      </c>
      <c r="E270" s="10">
        <v>114.66418179696731</v>
      </c>
      <c r="F270" s="10">
        <v>100.56079695788399</v>
      </c>
      <c r="G270" s="10">
        <v>111.3689470241962</v>
      </c>
      <c r="H270" s="10">
        <v>117.27404512725016</v>
      </c>
      <c r="I270" s="10">
        <v>105.52630093562445</v>
      </c>
      <c r="J270" s="10">
        <v>117.54233431742209</v>
      </c>
      <c r="K270" s="10">
        <v>120.20409981763513</v>
      </c>
      <c r="L270" s="10">
        <v>111.95283039503762</v>
      </c>
      <c r="M270" s="10">
        <v>128.19724426278509</v>
      </c>
      <c r="N270" s="10">
        <v>115.10345428332053</v>
      </c>
    </row>
    <row r="271" spans="1:14" x14ac:dyDescent="0.25">
      <c r="A271" s="8">
        <v>65</v>
      </c>
      <c r="B271" s="10">
        <v>98</v>
      </c>
      <c r="C271" s="10">
        <v>112.45870448980459</v>
      </c>
      <c r="D271" s="10">
        <v>110.02394848029915</v>
      </c>
      <c r="E271" s="10">
        <v>95.487506011966616</v>
      </c>
      <c r="F271" s="10">
        <v>112.7639812591635</v>
      </c>
      <c r="G271" s="10">
        <v>98.856268599683261</v>
      </c>
      <c r="H271" s="10">
        <v>109.30696883489486</v>
      </c>
      <c r="I271" s="10">
        <v>115.17028868957389</v>
      </c>
      <c r="J271" s="10">
        <v>103.74804156507957</v>
      </c>
      <c r="K271" s="10">
        <v>115.50773839038101</v>
      </c>
      <c r="L271" s="10">
        <v>118.2112743912249</v>
      </c>
      <c r="M271" s="10">
        <v>110.1675739785022</v>
      </c>
      <c r="N271" s="10">
        <v>126.09731736209616</v>
      </c>
    </row>
    <row r="272" spans="1:14" x14ac:dyDescent="0.25">
      <c r="A272" s="8">
        <v>66</v>
      </c>
      <c r="B272" s="10">
        <v>87</v>
      </c>
      <c r="C272" s="10">
        <v>97.016168907804044</v>
      </c>
      <c r="D272" s="10">
        <v>111.18057303066631</v>
      </c>
      <c r="E272" s="10">
        <v>108.92402193745426</v>
      </c>
      <c r="F272" s="10">
        <v>94.730085279212346</v>
      </c>
      <c r="G272" s="10">
        <v>111.66477799251084</v>
      </c>
      <c r="H272" s="10">
        <v>98.173818005477273</v>
      </c>
      <c r="I272" s="10">
        <v>108.36186776919196</v>
      </c>
      <c r="J272" s="10">
        <v>114.13704636315288</v>
      </c>
      <c r="K272" s="10">
        <v>102.95327201137515</v>
      </c>
      <c r="L272" s="10">
        <v>114.54138522593631</v>
      </c>
      <c r="M272" s="10">
        <v>117.25774385006389</v>
      </c>
      <c r="N272" s="10">
        <v>109.33583810221184</v>
      </c>
    </row>
    <row r="273" spans="1:14" x14ac:dyDescent="0.25">
      <c r="A273" s="8">
        <v>67</v>
      </c>
      <c r="B273" s="10">
        <v>80</v>
      </c>
      <c r="C273" s="10">
        <v>85.620044455477611</v>
      </c>
      <c r="D273" s="10">
        <v>95.513241224135413</v>
      </c>
      <c r="E273" s="10">
        <v>109.28972324836937</v>
      </c>
      <c r="F273" s="10">
        <v>107.11923456930589</v>
      </c>
      <c r="G273" s="10">
        <v>93.301559053517593</v>
      </c>
      <c r="H273" s="10">
        <v>109.94210465503996</v>
      </c>
      <c r="I273" s="10">
        <v>96.727154765972131</v>
      </c>
      <c r="J273" s="10">
        <v>106.69260750463904</v>
      </c>
      <c r="K273" s="10">
        <v>112.29074492644146</v>
      </c>
      <c r="L273" s="10">
        <v>101.43031809211985</v>
      </c>
      <c r="M273" s="10">
        <v>112.8329963153768</v>
      </c>
      <c r="N273" s="10">
        <v>115.52574066956257</v>
      </c>
    </row>
    <row r="274" spans="1:14" x14ac:dyDescent="0.25">
      <c r="A274" s="8">
        <v>68</v>
      </c>
      <c r="B274" s="10">
        <v>77</v>
      </c>
      <c r="C274" s="10">
        <v>78.56509161784679</v>
      </c>
      <c r="D274" s="10">
        <v>84.106433955973358</v>
      </c>
      <c r="E274" s="10">
        <v>93.828059342845563</v>
      </c>
      <c r="F274" s="10">
        <v>107.25003222837034</v>
      </c>
      <c r="G274" s="10">
        <v>105.29250753356044</v>
      </c>
      <c r="H274" s="10">
        <v>91.751536024444405</v>
      </c>
      <c r="I274" s="10">
        <v>107.97502708691009</v>
      </c>
      <c r="J274" s="10">
        <v>95.196146796439336</v>
      </c>
      <c r="K274" s="10">
        <v>104.91839191991716</v>
      </c>
      <c r="L274" s="10">
        <v>110.43701987848672</v>
      </c>
      <c r="M274" s="10">
        <v>99.841182619022646</v>
      </c>
      <c r="N274" s="10">
        <v>111.08989528205366</v>
      </c>
    </row>
    <row r="275" spans="1:14" x14ac:dyDescent="0.25">
      <c r="A275" s="8">
        <v>69</v>
      </c>
      <c r="B275" s="10">
        <v>97</v>
      </c>
      <c r="C275" s="10">
        <v>74.74213309912146</v>
      </c>
      <c r="D275" s="10">
        <v>76.318918401945226</v>
      </c>
      <c r="E275" s="10">
        <v>81.70060943562315</v>
      </c>
      <c r="F275" s="10">
        <v>91.223378335373795</v>
      </c>
      <c r="G275" s="10">
        <v>104.18890439381599</v>
      </c>
      <c r="H275" s="10">
        <v>102.34920133422455</v>
      </c>
      <c r="I275" s="10">
        <v>89.26081319298018</v>
      </c>
      <c r="J275" s="10">
        <v>105.07644969563776</v>
      </c>
      <c r="K275" s="10">
        <v>92.657070968507639</v>
      </c>
      <c r="L275" s="10">
        <v>102.0811603675057</v>
      </c>
      <c r="M275" s="10">
        <v>107.51311570437358</v>
      </c>
      <c r="N275" s="10">
        <v>97.266777828321651</v>
      </c>
    </row>
    <row r="276" spans="1:14" x14ac:dyDescent="0.25">
      <c r="A276" s="8">
        <v>70</v>
      </c>
      <c r="B276" s="10">
        <v>94</v>
      </c>
      <c r="C276" s="10">
        <v>95.528780829923022</v>
      </c>
      <c r="D276" s="10">
        <v>73.722425378670692</v>
      </c>
      <c r="E276" s="10">
        <v>75.278308289394815</v>
      </c>
      <c r="F276" s="10">
        <v>80.58184549470127</v>
      </c>
      <c r="G276" s="10">
        <v>89.936585682937562</v>
      </c>
      <c r="H276" s="10">
        <v>102.52466151467459</v>
      </c>
      <c r="I276" s="10">
        <v>100.81531560165989</v>
      </c>
      <c r="J276" s="10">
        <v>88.158719011457805</v>
      </c>
      <c r="K276" s="10">
        <v>103.63829938790998</v>
      </c>
      <c r="L276" s="10">
        <v>91.584472089031024</v>
      </c>
      <c r="M276" s="10">
        <v>100.72558519994057</v>
      </c>
      <c r="N276" s="10">
        <v>106.05647820876256</v>
      </c>
    </row>
    <row r="277" spans="1:14" x14ac:dyDescent="0.25">
      <c r="A277" s="8">
        <v>71</v>
      </c>
      <c r="B277" s="10">
        <v>91</v>
      </c>
      <c r="C277" s="10">
        <v>91.755743355908223</v>
      </c>
      <c r="D277" s="10">
        <v>93.185214460994459</v>
      </c>
      <c r="E277" s="10">
        <v>71.977159306024362</v>
      </c>
      <c r="F277" s="10">
        <v>73.394651044639772</v>
      </c>
      <c r="G277" s="10">
        <v>78.548188812883524</v>
      </c>
      <c r="H277" s="10">
        <v>87.799988666550163</v>
      </c>
      <c r="I277" s="10">
        <v>100.0521120961296</v>
      </c>
      <c r="J277" s="10">
        <v>98.443442811457501</v>
      </c>
      <c r="K277" s="10">
        <v>86.230561576405265</v>
      </c>
      <c r="L277" s="10">
        <v>101.26600467924092</v>
      </c>
      <c r="M277" s="10">
        <v>89.598786896850143</v>
      </c>
      <c r="N277" s="10">
        <v>98.453123664567741</v>
      </c>
    </row>
    <row r="278" spans="1:14" x14ac:dyDescent="0.25">
      <c r="A278" s="8">
        <v>72</v>
      </c>
      <c r="B278" s="10">
        <v>79</v>
      </c>
      <c r="C278" s="10">
        <v>88.593486111977043</v>
      </c>
      <c r="D278" s="10">
        <v>89.004368625983943</v>
      </c>
      <c r="E278" s="10">
        <v>90.29116029493062</v>
      </c>
      <c r="F278" s="10">
        <v>69.921742286232742</v>
      </c>
      <c r="G278" s="10">
        <v>71.222134219100127</v>
      </c>
      <c r="H278" s="10">
        <v>76.205882816562863</v>
      </c>
      <c r="I278" s="10">
        <v>85.307579897361151</v>
      </c>
      <c r="J278" s="10">
        <v>97.209198613419659</v>
      </c>
      <c r="K278" s="10">
        <v>95.77637281809767</v>
      </c>
      <c r="L278" s="10">
        <v>83.939868620283747</v>
      </c>
      <c r="M278" s="10">
        <v>98.516135248203923</v>
      </c>
      <c r="N278" s="10">
        <v>87.324234218567298</v>
      </c>
    </row>
    <row r="279" spans="1:14" x14ac:dyDescent="0.25">
      <c r="A279" s="8">
        <v>73</v>
      </c>
      <c r="B279" s="10">
        <v>78</v>
      </c>
      <c r="C279" s="10">
        <v>77.050771161059899</v>
      </c>
      <c r="D279" s="10">
        <v>86.476031128302807</v>
      </c>
      <c r="E279" s="10">
        <v>86.615351469813348</v>
      </c>
      <c r="F279" s="10">
        <v>87.84582474594761</v>
      </c>
      <c r="G279" s="10">
        <v>68.199500630201555</v>
      </c>
      <c r="H279" s="10">
        <v>69.427822573649863</v>
      </c>
      <c r="I279" s="10">
        <v>74.314005211854194</v>
      </c>
      <c r="J279" s="10">
        <v>83.225548287417922</v>
      </c>
      <c r="K279" s="10">
        <v>94.78226083959926</v>
      </c>
      <c r="L279" s="10">
        <v>93.40954030009209</v>
      </c>
      <c r="M279" s="10">
        <v>82.013923946606511</v>
      </c>
      <c r="N279" s="10">
        <v>96.151889746054437</v>
      </c>
    </row>
    <row r="280" spans="1:14" x14ac:dyDescent="0.25">
      <c r="A280" s="8">
        <v>74</v>
      </c>
      <c r="B280" s="10">
        <v>81</v>
      </c>
      <c r="C280" s="10">
        <v>76.290500692388974</v>
      </c>
      <c r="D280" s="10">
        <v>75.279123908337567</v>
      </c>
      <c r="E280" s="10">
        <v>84.643761365809993</v>
      </c>
      <c r="F280" s="10">
        <v>84.792340307217259</v>
      </c>
      <c r="G280" s="10">
        <v>85.938239980670744</v>
      </c>
      <c r="H280" s="10">
        <v>66.931974123577902</v>
      </c>
      <c r="I280" s="10">
        <v>68.170704866788256</v>
      </c>
      <c r="J280" s="10">
        <v>72.928505497691859</v>
      </c>
      <c r="K280" s="10">
        <v>81.675230431326739</v>
      </c>
      <c r="L280" s="10">
        <v>92.751100381874124</v>
      </c>
      <c r="M280" s="10">
        <v>91.523229635598369</v>
      </c>
      <c r="N280" s="10">
        <v>80.612482865420432</v>
      </c>
    </row>
    <row r="281" spans="1:14" x14ac:dyDescent="0.25">
      <c r="A281" s="8">
        <v>75</v>
      </c>
      <c r="B281" s="10">
        <v>77</v>
      </c>
      <c r="C281" s="10">
        <v>79.15997675865539</v>
      </c>
      <c r="D281" s="10">
        <v>74.536243760781701</v>
      </c>
      <c r="E281" s="10">
        <v>73.551514027728643</v>
      </c>
      <c r="F281" s="10">
        <v>82.970441009717334</v>
      </c>
      <c r="G281" s="10">
        <v>82.946912328889866</v>
      </c>
      <c r="H281" s="10">
        <v>84.046853620176208</v>
      </c>
      <c r="I281" s="10">
        <v>65.71218815541971</v>
      </c>
      <c r="J281" s="10">
        <v>66.915250815016137</v>
      </c>
      <c r="K281" s="10">
        <v>71.526606629483823</v>
      </c>
      <c r="L281" s="10">
        <v>80.038637854529227</v>
      </c>
      <c r="M281" s="10">
        <v>90.774233777420861</v>
      </c>
      <c r="N281" s="10">
        <v>89.577505911463845</v>
      </c>
    </row>
    <row r="282" spans="1:14" x14ac:dyDescent="0.25">
      <c r="A282" s="8">
        <v>76</v>
      </c>
      <c r="B282" s="10">
        <v>80</v>
      </c>
      <c r="C282" s="10">
        <v>74.524176416015479</v>
      </c>
      <c r="D282" s="10">
        <v>76.466648168194183</v>
      </c>
      <c r="E282" s="10">
        <v>71.988288718915427</v>
      </c>
      <c r="F282" s="10">
        <v>71.063259434411293</v>
      </c>
      <c r="G282" s="10">
        <v>80.268898849958887</v>
      </c>
      <c r="H282" s="10">
        <v>80.16890090702654</v>
      </c>
      <c r="I282" s="10">
        <v>81.254763033799108</v>
      </c>
      <c r="J282" s="10">
        <v>63.665395084819117</v>
      </c>
      <c r="K282" s="10">
        <v>64.839787683675311</v>
      </c>
      <c r="L282" s="10">
        <v>69.296811968438135</v>
      </c>
      <c r="M282" s="10">
        <v>77.513315507243803</v>
      </c>
      <c r="N282" s="10">
        <v>87.881643159164256</v>
      </c>
    </row>
    <row r="283" spans="1:14" x14ac:dyDescent="0.25">
      <c r="A283" s="8">
        <v>77</v>
      </c>
      <c r="B283" s="10">
        <v>70</v>
      </c>
      <c r="C283" s="10">
        <v>76.584969716192887</v>
      </c>
      <c r="D283" s="10">
        <v>71.404628728625099</v>
      </c>
      <c r="E283" s="10">
        <v>73.214032807745355</v>
      </c>
      <c r="F283" s="10">
        <v>68.926598057289496</v>
      </c>
      <c r="G283" s="10">
        <v>68.047895515081919</v>
      </c>
      <c r="H283" s="10">
        <v>77.050611553303298</v>
      </c>
      <c r="I283" s="10">
        <v>76.8889835680353</v>
      </c>
      <c r="J283" s="10">
        <v>77.941304491541217</v>
      </c>
      <c r="K283" s="10">
        <v>61.203852932788706</v>
      </c>
      <c r="L283" s="10">
        <v>62.319619766225074</v>
      </c>
      <c r="M283" s="10">
        <v>66.633918295561401</v>
      </c>
      <c r="N283" s="10">
        <v>74.543128422089453</v>
      </c>
    </row>
    <row r="284" spans="1:14" x14ac:dyDescent="0.25">
      <c r="A284" s="8">
        <v>78</v>
      </c>
      <c r="B284" s="10">
        <v>54</v>
      </c>
      <c r="C284" s="10">
        <v>66.052488173910547</v>
      </c>
      <c r="D284" s="10">
        <v>72.249411426310886</v>
      </c>
      <c r="E284" s="10">
        <v>67.50336007089507</v>
      </c>
      <c r="F284" s="10">
        <v>69.131149688074814</v>
      </c>
      <c r="G284" s="10">
        <v>65.082940589915694</v>
      </c>
      <c r="H284" s="10">
        <v>64.26624409788586</v>
      </c>
      <c r="I284" s="10">
        <v>72.985198045835389</v>
      </c>
      <c r="J284" s="10">
        <v>72.725804131118892</v>
      </c>
      <c r="K284" s="10">
        <v>73.695699532749742</v>
      </c>
      <c r="L284" s="10">
        <v>58.028726977047995</v>
      </c>
      <c r="M284" s="10">
        <v>59.032214098825882</v>
      </c>
      <c r="N284" s="10">
        <v>63.182552248072312</v>
      </c>
    </row>
    <row r="285" spans="1:14" x14ac:dyDescent="0.25">
      <c r="A285" s="8">
        <v>79</v>
      </c>
      <c r="B285" s="10">
        <v>69</v>
      </c>
      <c r="C285" s="10">
        <v>51.952699208220245</v>
      </c>
      <c r="D285" s="10">
        <v>63.063299514643859</v>
      </c>
      <c r="E285" s="10">
        <v>69.045938146829698</v>
      </c>
      <c r="F285" s="10">
        <v>64.754647731065674</v>
      </c>
      <c r="G285" s="10">
        <v>66.147178946271822</v>
      </c>
      <c r="H285" s="10">
        <v>62.304493923299042</v>
      </c>
      <c r="I285" s="10">
        <v>61.603504480825762</v>
      </c>
      <c r="J285" s="10">
        <v>70.132985848223228</v>
      </c>
      <c r="K285" s="10">
        <v>69.720225916802562</v>
      </c>
      <c r="L285" s="10">
        <v>70.642475590334811</v>
      </c>
      <c r="M285" s="10">
        <v>55.903963238368924</v>
      </c>
      <c r="N285" s="10">
        <v>56.790163101495487</v>
      </c>
    </row>
    <row r="286" spans="1:14" x14ac:dyDescent="0.25">
      <c r="A286" s="8">
        <v>80</v>
      </c>
      <c r="B286" s="10">
        <v>54</v>
      </c>
      <c r="C286" s="10">
        <v>65.168448354419255</v>
      </c>
      <c r="D286" s="10">
        <v>49.10790638155818</v>
      </c>
      <c r="E286" s="10">
        <v>59.580312964368012</v>
      </c>
      <c r="F286" s="10">
        <v>65.179495419858014</v>
      </c>
      <c r="G286" s="10">
        <v>61.237614377876916</v>
      </c>
      <c r="H286" s="10">
        <v>62.509984233376812</v>
      </c>
      <c r="I286" s="10">
        <v>58.881076254133646</v>
      </c>
      <c r="J286" s="10">
        <v>58.276375755083436</v>
      </c>
      <c r="K286" s="10">
        <v>66.569971789965521</v>
      </c>
      <c r="L286" s="10">
        <v>66.033220195640737</v>
      </c>
      <c r="M286" s="10">
        <v>66.95771085902588</v>
      </c>
      <c r="N286" s="10">
        <v>53.15038241856417</v>
      </c>
    </row>
    <row r="287" spans="1:14" x14ac:dyDescent="0.25">
      <c r="A287" s="8">
        <v>81</v>
      </c>
      <c r="B287" s="10">
        <v>50</v>
      </c>
      <c r="C287" s="10">
        <v>50.563101629447274</v>
      </c>
      <c r="D287" s="10">
        <v>60.79370441878541</v>
      </c>
      <c r="E287" s="10">
        <v>45.857475518663442</v>
      </c>
      <c r="F287" s="10">
        <v>55.436560197238222</v>
      </c>
      <c r="G287" s="10">
        <v>60.70088516583548</v>
      </c>
      <c r="H287" s="10">
        <v>57.195435276539534</v>
      </c>
      <c r="I287" s="10">
        <v>58.301765522598458</v>
      </c>
      <c r="J287" s="10">
        <v>54.898043807922875</v>
      </c>
      <c r="K287" s="10">
        <v>54.423103774648922</v>
      </c>
      <c r="L287" s="10">
        <v>62.430308614263538</v>
      </c>
      <c r="M287" s="10">
        <v>61.66086714675081</v>
      </c>
      <c r="N287" s="10">
        <v>62.588931349814686</v>
      </c>
    </row>
    <row r="288" spans="1:14" x14ac:dyDescent="0.25">
      <c r="A288" s="8">
        <v>82</v>
      </c>
      <c r="B288" s="10">
        <v>52</v>
      </c>
      <c r="C288" s="10">
        <v>46.081002102388886</v>
      </c>
      <c r="D288" s="10">
        <v>46.478690652945687</v>
      </c>
      <c r="E288" s="10">
        <v>55.775839089957145</v>
      </c>
      <c r="F288" s="10">
        <v>42.129346662746038</v>
      </c>
      <c r="G288" s="10">
        <v>50.753341564566007</v>
      </c>
      <c r="H288" s="10">
        <v>55.704263107851958</v>
      </c>
      <c r="I288" s="10">
        <v>52.675639873446237</v>
      </c>
      <c r="J288" s="10">
        <v>53.572054237416751</v>
      </c>
      <c r="K288" s="10">
        <v>50.415362802717787</v>
      </c>
      <c r="L288" s="10">
        <v>50.045033381654605</v>
      </c>
      <c r="M288" s="10">
        <v>57.667671836568573</v>
      </c>
      <c r="N288" s="10">
        <v>56.713756319928137</v>
      </c>
    </row>
    <row r="289" spans="1:14" x14ac:dyDescent="0.25">
      <c r="A289" s="8">
        <v>83</v>
      </c>
      <c r="B289" s="10">
        <v>48</v>
      </c>
      <c r="C289" s="10">
        <v>48.005487839338471</v>
      </c>
      <c r="D289" s="10">
        <v>42.563059290458646</v>
      </c>
      <c r="E289" s="10">
        <v>42.882794099414504</v>
      </c>
      <c r="F289" s="10">
        <v>51.451038134628163</v>
      </c>
      <c r="G289" s="10">
        <v>39.043905304460701</v>
      </c>
      <c r="H289" s="10">
        <v>46.663802517788987</v>
      </c>
      <c r="I289" s="10">
        <v>51.374863846914636</v>
      </c>
      <c r="J289" s="10">
        <v>48.770118616987098</v>
      </c>
      <c r="K289" s="10">
        <v>49.425956597808302</v>
      </c>
      <c r="L289" s="10">
        <v>46.586720269193563</v>
      </c>
      <c r="M289" s="10">
        <v>46.35282696845897</v>
      </c>
      <c r="N289" s="10">
        <v>53.799705758463404</v>
      </c>
    </row>
    <row r="290" spans="1:14" x14ac:dyDescent="0.25">
      <c r="A290" s="8">
        <v>84</v>
      </c>
      <c r="B290" s="10">
        <v>46</v>
      </c>
      <c r="C290" s="10">
        <v>44.148080833503549</v>
      </c>
      <c r="D290" s="10">
        <v>43.977397990765247</v>
      </c>
      <c r="E290" s="10">
        <v>39.044229513579793</v>
      </c>
      <c r="F290" s="10">
        <v>39.372509170478871</v>
      </c>
      <c r="G290" s="10">
        <v>47.034715835226443</v>
      </c>
      <c r="H290" s="10">
        <v>35.870897133191839</v>
      </c>
      <c r="I290" s="10">
        <v>42.683703351458611</v>
      </c>
      <c r="J290" s="10">
        <v>47.063408901839978</v>
      </c>
      <c r="K290" s="10">
        <v>44.759121463092946</v>
      </c>
      <c r="L290" s="10">
        <v>45.31870232807109</v>
      </c>
      <c r="M290" s="10">
        <v>42.739936520994597</v>
      </c>
      <c r="N290" s="10">
        <v>42.651109723421584</v>
      </c>
    </row>
    <row r="291" spans="1:14" x14ac:dyDescent="0.25">
      <c r="A291" s="8">
        <v>85</v>
      </c>
      <c r="B291" s="10">
        <v>35</v>
      </c>
      <c r="C291" s="10">
        <v>42.13481203390603</v>
      </c>
      <c r="D291" s="10">
        <v>40.450114686660619</v>
      </c>
      <c r="E291" s="10">
        <v>40.205896288506565</v>
      </c>
      <c r="F291" s="10">
        <v>35.891387254459133</v>
      </c>
      <c r="G291" s="10">
        <v>36.169755149117954</v>
      </c>
      <c r="H291" s="10">
        <v>42.975468623611626</v>
      </c>
      <c r="I291" s="10">
        <v>33.070809612895971</v>
      </c>
      <c r="J291" s="10">
        <v>38.991536111443637</v>
      </c>
      <c r="K291" s="10">
        <v>43.052355096329123</v>
      </c>
      <c r="L291" s="10">
        <v>41.106212244603405</v>
      </c>
      <c r="M291" s="10">
        <v>41.582597110489097</v>
      </c>
      <c r="N291" s="10">
        <v>39.252931321580846</v>
      </c>
    </row>
    <row r="292" spans="1:14" x14ac:dyDescent="0.25">
      <c r="A292" s="8">
        <v>86</v>
      </c>
      <c r="B292" s="10">
        <v>32</v>
      </c>
      <c r="C292" s="10">
        <v>30.629947356276734</v>
      </c>
      <c r="D292" s="10">
        <v>36.580896116547748</v>
      </c>
      <c r="E292" s="10">
        <v>35.286801549948244</v>
      </c>
      <c r="F292" s="10">
        <v>35.081460958555951</v>
      </c>
      <c r="G292" s="10">
        <v>31.322760098631118</v>
      </c>
      <c r="H292" s="10">
        <v>31.609665412361494</v>
      </c>
      <c r="I292" s="10">
        <v>37.448434851457733</v>
      </c>
      <c r="J292" s="10">
        <v>28.865835263174151</v>
      </c>
      <c r="K292" s="10">
        <v>33.879613529229161</v>
      </c>
      <c r="L292" s="10">
        <v>37.496497538997858</v>
      </c>
      <c r="M292" s="10">
        <v>36.034281463076312</v>
      </c>
      <c r="N292" s="10">
        <v>36.370163233969954</v>
      </c>
    </row>
    <row r="293" spans="1:14" x14ac:dyDescent="0.25">
      <c r="A293" s="8">
        <v>87</v>
      </c>
      <c r="B293" s="10">
        <v>34</v>
      </c>
      <c r="C293" s="10">
        <v>27.461261521627442</v>
      </c>
      <c r="D293" s="10">
        <v>26.139321714178568</v>
      </c>
      <c r="E293" s="10">
        <v>31.172056934707165</v>
      </c>
      <c r="F293" s="10">
        <v>30.145906249766746</v>
      </c>
      <c r="G293" s="10">
        <v>30.002479644554889</v>
      </c>
      <c r="H293" s="10">
        <v>26.833119962481561</v>
      </c>
      <c r="I293" s="10">
        <v>27.074673111536118</v>
      </c>
      <c r="J293" s="10">
        <v>32.054189136641241</v>
      </c>
      <c r="K293" s="10">
        <v>24.764743133497554</v>
      </c>
      <c r="L293" s="10">
        <v>28.945784344123506</v>
      </c>
      <c r="M293" s="10">
        <v>32.131577061385038</v>
      </c>
      <c r="N293" s="10">
        <v>30.982690984976944</v>
      </c>
    </row>
    <row r="294" spans="1:14" x14ac:dyDescent="0.25">
      <c r="A294" s="8">
        <v>88</v>
      </c>
      <c r="B294" s="10">
        <v>23</v>
      </c>
      <c r="C294" s="10">
        <v>28.931674232430758</v>
      </c>
      <c r="D294" s="10">
        <v>23.32160305106439</v>
      </c>
      <c r="E294" s="10">
        <v>22.203532866036117</v>
      </c>
      <c r="F294" s="10">
        <v>26.368845218757922</v>
      </c>
      <c r="G294" s="10">
        <v>25.555737196915651</v>
      </c>
      <c r="H294" s="10">
        <v>25.490481426303038</v>
      </c>
      <c r="I294" s="10">
        <v>22.855661379691341</v>
      </c>
      <c r="J294" s="10">
        <v>23.043845541830436</v>
      </c>
      <c r="K294" s="10">
        <v>27.239175920786554</v>
      </c>
      <c r="L294" s="10">
        <v>21.133112275287719</v>
      </c>
      <c r="M294" s="10">
        <v>24.537298170597694</v>
      </c>
      <c r="N294" s="10">
        <v>27.344293568664739</v>
      </c>
    </row>
    <row r="295" spans="1:14" x14ac:dyDescent="0.25">
      <c r="A295" s="8">
        <v>89</v>
      </c>
      <c r="B295" s="10">
        <v>21</v>
      </c>
      <c r="C295" s="10">
        <v>19.251481458432643</v>
      </c>
      <c r="D295" s="10">
        <v>23.90434799422135</v>
      </c>
      <c r="E295" s="10">
        <v>19.435225971126069</v>
      </c>
      <c r="F295" s="10">
        <v>18.510284574438565</v>
      </c>
      <c r="G295" s="10">
        <v>21.806335616258302</v>
      </c>
      <c r="H295" s="10">
        <v>21.250817530069305</v>
      </c>
      <c r="I295" s="10">
        <v>21.237338731513017</v>
      </c>
      <c r="J295" s="10">
        <v>19.068999341801391</v>
      </c>
      <c r="K295" s="10">
        <v>19.274396800313887</v>
      </c>
      <c r="L295" s="10">
        <v>22.659987436964546</v>
      </c>
      <c r="M295" s="10">
        <v>17.659411051503348</v>
      </c>
      <c r="N295" s="10">
        <v>20.406124337758545</v>
      </c>
    </row>
    <row r="296" spans="1:14" x14ac:dyDescent="0.25">
      <c r="A296" s="7" t="s">
        <v>11</v>
      </c>
      <c r="B296" s="11">
        <v>52.999999999999993</v>
      </c>
      <c r="C296" s="11">
        <v>52.286082005422614</v>
      </c>
      <c r="D296" s="11">
        <v>50.646322336514174</v>
      </c>
      <c r="E296" s="11">
        <v>52.676265439965796</v>
      </c>
      <c r="F296" s="11">
        <v>49.407980536343686</v>
      </c>
      <c r="G296" s="11">
        <v>45.665658039782116</v>
      </c>
      <c r="H296" s="11">
        <v>45.5053318007066</v>
      </c>
      <c r="I296" s="11">
        <v>43.728919590438039</v>
      </c>
      <c r="J296" s="11">
        <v>41.845218521080952</v>
      </c>
      <c r="K296" s="11">
        <v>39.058883761305964</v>
      </c>
      <c r="L296" s="11">
        <v>36.851634030178914</v>
      </c>
      <c r="M296" s="11">
        <v>37.206830269210187</v>
      </c>
      <c r="N296" s="11">
        <v>34.545194498727703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63E93-9B2E-45D0-8244-C0256712FAB1}">
  <sheetPr codeName="Sheet5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22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20152</v>
      </c>
      <c r="C9" s="12">
        <f t="shared" si="0"/>
        <v>20364.957985572215</v>
      </c>
      <c r="D9" s="12">
        <f t="shared" si="0"/>
        <v>20582.474139013455</v>
      </c>
      <c r="E9" s="12">
        <f t="shared" si="0"/>
        <v>20805.27233879405</v>
      </c>
      <c r="F9" s="12">
        <f t="shared" si="0"/>
        <v>21029.455368683819</v>
      </c>
      <c r="G9" s="12">
        <f t="shared" si="0"/>
        <v>21257.08019852118</v>
      </c>
      <c r="H9" s="12">
        <f t="shared" si="0"/>
        <v>21486.29842542579</v>
      </c>
      <c r="I9" s="12">
        <f t="shared" si="0"/>
        <v>21716.28036428419</v>
      </c>
      <c r="J9" s="12">
        <f t="shared" si="0"/>
        <v>21945.814050788933</v>
      </c>
      <c r="K9" s="12">
        <f t="shared" si="0"/>
        <v>22176.466641551888</v>
      </c>
      <c r="L9" s="12">
        <f t="shared" si="0"/>
        <v>22406.775032372978</v>
      </c>
      <c r="M9" s="12">
        <f t="shared" si="0"/>
        <v>22638.799712210668</v>
      </c>
      <c r="N9" s="12">
        <f t="shared" si="0"/>
        <v>22870.912598983981</v>
      </c>
    </row>
    <row r="10" spans="1:14" x14ac:dyDescent="0.25">
      <c r="A10" s="8">
        <v>0</v>
      </c>
      <c r="B10" s="14">
        <f t="shared" ref="B10:N10" si="1">SUM(B108,B206)</f>
        <v>217</v>
      </c>
      <c r="C10" s="14">
        <f t="shared" si="1"/>
        <v>217.41370751155674</v>
      </c>
      <c r="D10" s="14">
        <f t="shared" si="1"/>
        <v>222.72687701459034</v>
      </c>
      <c r="E10" s="14">
        <f t="shared" si="1"/>
        <v>224.67914531779212</v>
      </c>
      <c r="F10" s="14">
        <f t="shared" si="1"/>
        <v>226.04751626119511</v>
      </c>
      <c r="G10" s="14">
        <f t="shared" si="1"/>
        <v>228.46046233027153</v>
      </c>
      <c r="H10" s="14">
        <f t="shared" si="1"/>
        <v>231.20401281432024</v>
      </c>
      <c r="I10" s="14">
        <f t="shared" si="1"/>
        <v>233.40054743104798</v>
      </c>
      <c r="J10" s="14">
        <f t="shared" si="1"/>
        <v>235.60764539086904</v>
      </c>
      <c r="K10" s="14">
        <f t="shared" si="1"/>
        <v>237.34044971434008</v>
      </c>
      <c r="L10" s="14">
        <f t="shared" si="1"/>
        <v>239.30433571886834</v>
      </c>
      <c r="M10" s="14">
        <f t="shared" si="1"/>
        <v>241.47170726010847</v>
      </c>
      <c r="N10" s="14">
        <f t="shared" si="1"/>
        <v>243.48378631236025</v>
      </c>
    </row>
    <row r="11" spans="1:14" x14ac:dyDescent="0.25">
      <c r="A11" s="8">
        <v>1</v>
      </c>
      <c r="B11" s="14">
        <f t="shared" ref="B11:N11" si="2">SUM(B109,B207)</f>
        <v>227</v>
      </c>
      <c r="C11" s="14">
        <f t="shared" si="2"/>
        <v>221.95386729459034</v>
      </c>
      <c r="D11" s="14">
        <f t="shared" si="2"/>
        <v>222.2900976594953</v>
      </c>
      <c r="E11" s="14">
        <f t="shared" si="2"/>
        <v>227.91301873973057</v>
      </c>
      <c r="F11" s="14">
        <f t="shared" si="2"/>
        <v>229.84907235265328</v>
      </c>
      <c r="G11" s="14">
        <f t="shared" si="2"/>
        <v>230.98065589826865</v>
      </c>
      <c r="H11" s="14">
        <f t="shared" si="2"/>
        <v>233.57308784219148</v>
      </c>
      <c r="I11" s="14">
        <f t="shared" si="2"/>
        <v>236.26530821444425</v>
      </c>
      <c r="J11" s="14">
        <f t="shared" si="2"/>
        <v>238.53134053891722</v>
      </c>
      <c r="K11" s="14">
        <f t="shared" si="2"/>
        <v>240.68574158307274</v>
      </c>
      <c r="L11" s="14">
        <f t="shared" si="2"/>
        <v>242.42679555299262</v>
      </c>
      <c r="M11" s="14">
        <f t="shared" si="2"/>
        <v>244.3917861579709</v>
      </c>
      <c r="N11" s="14">
        <f t="shared" si="2"/>
        <v>246.56080811135436</v>
      </c>
    </row>
    <row r="12" spans="1:14" x14ac:dyDescent="0.25">
      <c r="A12" s="8">
        <v>2</v>
      </c>
      <c r="B12" s="14">
        <f t="shared" ref="B12:N12" si="3">SUM(B110,B208)</f>
        <v>227</v>
      </c>
      <c r="C12" s="14">
        <f t="shared" si="3"/>
        <v>231.01500151394265</v>
      </c>
      <c r="D12" s="14">
        <f t="shared" si="3"/>
        <v>225.91010674692225</v>
      </c>
      <c r="E12" s="14">
        <f t="shared" si="3"/>
        <v>226.33579129062772</v>
      </c>
      <c r="F12" s="14">
        <f t="shared" si="3"/>
        <v>231.72211559201958</v>
      </c>
      <c r="G12" s="14">
        <f t="shared" si="3"/>
        <v>234.00600674394542</v>
      </c>
      <c r="H12" s="14">
        <f t="shared" si="3"/>
        <v>235.06556335098753</v>
      </c>
      <c r="I12" s="14">
        <f t="shared" si="3"/>
        <v>237.53902528155459</v>
      </c>
      <c r="J12" s="14">
        <f t="shared" si="3"/>
        <v>240.29476368198178</v>
      </c>
      <c r="K12" s="14">
        <f t="shared" si="3"/>
        <v>242.56296015579073</v>
      </c>
      <c r="L12" s="14">
        <f t="shared" si="3"/>
        <v>244.71614615829293</v>
      </c>
      <c r="M12" s="14">
        <f t="shared" si="3"/>
        <v>246.46103234296689</v>
      </c>
      <c r="N12" s="14">
        <f t="shared" si="3"/>
        <v>248.4234119174144</v>
      </c>
    </row>
    <row r="13" spans="1:14" x14ac:dyDescent="0.25">
      <c r="A13" s="8">
        <v>3</v>
      </c>
      <c r="B13" s="14">
        <f t="shared" ref="B13:N13" si="4">SUM(B111,B209)</f>
        <v>240</v>
      </c>
      <c r="C13" s="14">
        <f t="shared" si="4"/>
        <v>230.73912002077736</v>
      </c>
      <c r="D13" s="14">
        <f t="shared" si="4"/>
        <v>234.55961051023775</v>
      </c>
      <c r="E13" s="14">
        <f t="shared" si="4"/>
        <v>229.68467865103503</v>
      </c>
      <c r="F13" s="14">
        <f t="shared" si="4"/>
        <v>229.6539097030398</v>
      </c>
      <c r="G13" s="14">
        <f t="shared" si="4"/>
        <v>235.33251119871807</v>
      </c>
      <c r="H13" s="14">
        <f t="shared" si="4"/>
        <v>237.66210316272975</v>
      </c>
      <c r="I13" s="14">
        <f t="shared" si="4"/>
        <v>238.76768293257746</v>
      </c>
      <c r="J13" s="14">
        <f t="shared" si="4"/>
        <v>241.23477071999451</v>
      </c>
      <c r="K13" s="14">
        <f t="shared" si="4"/>
        <v>243.98654591153911</v>
      </c>
      <c r="L13" s="14">
        <f t="shared" si="4"/>
        <v>246.24933058549982</v>
      </c>
      <c r="M13" s="14">
        <f t="shared" si="4"/>
        <v>248.39711401523292</v>
      </c>
      <c r="N13" s="14">
        <f t="shared" si="4"/>
        <v>250.14080570136514</v>
      </c>
    </row>
    <row r="14" spans="1:14" x14ac:dyDescent="0.25">
      <c r="A14" s="8">
        <v>4</v>
      </c>
      <c r="B14" s="14">
        <f t="shared" ref="B14:N14" si="5">SUM(B112,B210)</f>
        <v>235</v>
      </c>
      <c r="C14" s="14">
        <f t="shared" si="5"/>
        <v>245.55895996523839</v>
      </c>
      <c r="D14" s="14">
        <f t="shared" si="5"/>
        <v>236.55371794228216</v>
      </c>
      <c r="E14" s="14">
        <f t="shared" si="5"/>
        <v>239.96586712508338</v>
      </c>
      <c r="F14" s="14">
        <f t="shared" si="5"/>
        <v>235.20807756392128</v>
      </c>
      <c r="G14" s="14">
        <f t="shared" si="5"/>
        <v>234.95353213179709</v>
      </c>
      <c r="H14" s="14">
        <f t="shared" si="5"/>
        <v>240.58248687056891</v>
      </c>
      <c r="I14" s="14">
        <f t="shared" si="5"/>
        <v>242.84088256091485</v>
      </c>
      <c r="J14" s="14">
        <f t="shared" si="5"/>
        <v>243.86772757349979</v>
      </c>
      <c r="K14" s="14">
        <f t="shared" si="5"/>
        <v>246.38067836134104</v>
      </c>
      <c r="L14" s="14">
        <f t="shared" si="5"/>
        <v>249.1245160575819</v>
      </c>
      <c r="M14" s="14">
        <f t="shared" si="5"/>
        <v>251.37889070007327</v>
      </c>
      <c r="N14" s="14">
        <f t="shared" si="5"/>
        <v>253.45973287166061</v>
      </c>
    </row>
    <row r="15" spans="1:14" x14ac:dyDescent="0.25">
      <c r="A15" s="8">
        <v>5</v>
      </c>
      <c r="B15" s="14">
        <f t="shared" ref="B15:N15" si="6">SUM(B113,B211)</f>
        <v>281</v>
      </c>
      <c r="C15" s="14">
        <f t="shared" si="6"/>
        <v>237.96264500186817</v>
      </c>
      <c r="D15" s="14">
        <f t="shared" si="6"/>
        <v>248.5905415955655</v>
      </c>
      <c r="E15" s="14">
        <f t="shared" si="6"/>
        <v>239.92392357395363</v>
      </c>
      <c r="F15" s="14">
        <f t="shared" si="6"/>
        <v>243.24779111698996</v>
      </c>
      <c r="G15" s="14">
        <f t="shared" si="6"/>
        <v>238.35044806533884</v>
      </c>
      <c r="H15" s="14">
        <f t="shared" si="6"/>
        <v>237.97494165759653</v>
      </c>
      <c r="I15" s="14">
        <f t="shared" si="6"/>
        <v>243.83032578250516</v>
      </c>
      <c r="J15" s="14">
        <f t="shared" si="6"/>
        <v>246.15613450020007</v>
      </c>
      <c r="K15" s="14">
        <f t="shared" si="6"/>
        <v>247.16449918224569</v>
      </c>
      <c r="L15" s="14">
        <f t="shared" si="6"/>
        <v>249.72725724855735</v>
      </c>
      <c r="M15" s="14">
        <f t="shared" si="6"/>
        <v>252.49223694065353</v>
      </c>
      <c r="N15" s="14">
        <f t="shared" si="6"/>
        <v>254.75889800470301</v>
      </c>
    </row>
    <row r="16" spans="1:14" x14ac:dyDescent="0.25">
      <c r="A16" s="8">
        <v>6</v>
      </c>
      <c r="B16" s="14">
        <f t="shared" ref="B16:N16" si="7">SUM(B114,B212)</f>
        <v>225</v>
      </c>
      <c r="C16" s="14">
        <f t="shared" si="7"/>
        <v>285.55289769904368</v>
      </c>
      <c r="D16" s="14">
        <f t="shared" si="7"/>
        <v>243.48444481427296</v>
      </c>
      <c r="E16" s="14">
        <f t="shared" si="7"/>
        <v>253.98510255741698</v>
      </c>
      <c r="F16" s="14">
        <f t="shared" si="7"/>
        <v>245.551112019068</v>
      </c>
      <c r="G16" s="14">
        <f t="shared" si="7"/>
        <v>248.68274741137162</v>
      </c>
      <c r="H16" s="14">
        <f t="shared" si="7"/>
        <v>243.83336312780742</v>
      </c>
      <c r="I16" s="14">
        <f t="shared" si="7"/>
        <v>243.39147426801782</v>
      </c>
      <c r="J16" s="14">
        <f t="shared" si="7"/>
        <v>249.27187367494128</v>
      </c>
      <c r="K16" s="14">
        <f t="shared" si="7"/>
        <v>251.64016891471459</v>
      </c>
      <c r="L16" s="14">
        <f t="shared" si="7"/>
        <v>252.67511569602343</v>
      </c>
      <c r="M16" s="14">
        <f t="shared" si="7"/>
        <v>255.24434813032303</v>
      </c>
      <c r="N16" s="14">
        <f t="shared" si="7"/>
        <v>258.01870746887062</v>
      </c>
    </row>
    <row r="17" spans="1:14" x14ac:dyDescent="0.25">
      <c r="A17" s="8">
        <v>7</v>
      </c>
      <c r="B17" s="14">
        <f t="shared" ref="B17:N17" si="8">SUM(B115,B213)</f>
        <v>253</v>
      </c>
      <c r="C17" s="14">
        <f t="shared" si="8"/>
        <v>230.21627171690363</v>
      </c>
      <c r="D17" s="14">
        <f t="shared" si="8"/>
        <v>289.97300544304022</v>
      </c>
      <c r="E17" s="14">
        <f t="shared" si="8"/>
        <v>248.58609851165255</v>
      </c>
      <c r="F17" s="14">
        <f t="shared" si="8"/>
        <v>259.19298667679277</v>
      </c>
      <c r="G17" s="14">
        <f t="shared" si="8"/>
        <v>250.98732316191376</v>
      </c>
      <c r="H17" s="14">
        <f t="shared" si="8"/>
        <v>253.74162167501783</v>
      </c>
      <c r="I17" s="14">
        <f t="shared" si="8"/>
        <v>249.09132192432611</v>
      </c>
      <c r="J17" s="14">
        <f t="shared" si="8"/>
        <v>248.49298990136111</v>
      </c>
      <c r="K17" s="14">
        <f t="shared" si="8"/>
        <v>254.45521397269968</v>
      </c>
      <c r="L17" s="14">
        <f t="shared" si="8"/>
        <v>256.85315513716091</v>
      </c>
      <c r="M17" s="14">
        <f t="shared" si="8"/>
        <v>257.87418392824179</v>
      </c>
      <c r="N17" s="14">
        <f t="shared" si="8"/>
        <v>260.44427990014412</v>
      </c>
    </row>
    <row r="18" spans="1:14" x14ac:dyDescent="0.25">
      <c r="A18" s="8">
        <v>8</v>
      </c>
      <c r="B18" s="14">
        <f t="shared" ref="B18:N18" si="9">SUM(B116,B214)</f>
        <v>225</v>
      </c>
      <c r="C18" s="14">
        <f t="shared" si="9"/>
        <v>255.42655806153965</v>
      </c>
      <c r="D18" s="14">
        <f t="shared" si="9"/>
        <v>233.28181829828918</v>
      </c>
      <c r="E18" s="14">
        <f t="shared" si="9"/>
        <v>291.86264748491237</v>
      </c>
      <c r="F18" s="14">
        <f t="shared" si="9"/>
        <v>251.26722666713115</v>
      </c>
      <c r="G18" s="14">
        <f t="shared" si="9"/>
        <v>261.65894914928367</v>
      </c>
      <c r="H18" s="14">
        <f t="shared" si="9"/>
        <v>253.61858819380006</v>
      </c>
      <c r="I18" s="14">
        <f t="shared" si="9"/>
        <v>256.10314368678985</v>
      </c>
      <c r="J18" s="14">
        <f t="shared" si="9"/>
        <v>251.60346710225281</v>
      </c>
      <c r="K18" s="14">
        <f t="shared" si="9"/>
        <v>250.94260917596432</v>
      </c>
      <c r="L18" s="14">
        <f t="shared" si="9"/>
        <v>256.88556535590828</v>
      </c>
      <c r="M18" s="14">
        <f t="shared" si="9"/>
        <v>259.28084206379589</v>
      </c>
      <c r="N18" s="14">
        <f t="shared" si="9"/>
        <v>260.28995074118444</v>
      </c>
    </row>
    <row r="19" spans="1:14" x14ac:dyDescent="0.25">
      <c r="A19" s="8">
        <v>9</v>
      </c>
      <c r="B19" s="14">
        <f t="shared" ref="B19:N19" si="10">SUM(B117,B215)</f>
        <v>253</v>
      </c>
      <c r="C19" s="14">
        <f t="shared" si="10"/>
        <v>224.29704773129856</v>
      </c>
      <c r="D19" s="14">
        <f t="shared" si="10"/>
        <v>254.37201946543513</v>
      </c>
      <c r="E19" s="14">
        <f t="shared" si="10"/>
        <v>232.80858421569422</v>
      </c>
      <c r="F19" s="14">
        <f t="shared" si="10"/>
        <v>289.88800143999072</v>
      </c>
      <c r="G19" s="14">
        <f t="shared" si="10"/>
        <v>250.14820264063547</v>
      </c>
      <c r="H19" s="14">
        <f t="shared" si="10"/>
        <v>260.44596451263101</v>
      </c>
      <c r="I19" s="14">
        <f t="shared" si="10"/>
        <v>252.44936843566904</v>
      </c>
      <c r="J19" s="14">
        <f t="shared" si="10"/>
        <v>254.792840041277</v>
      </c>
      <c r="K19" s="14">
        <f t="shared" si="10"/>
        <v>250.30130601065218</v>
      </c>
      <c r="L19" s="14">
        <f t="shared" si="10"/>
        <v>249.50426335180629</v>
      </c>
      <c r="M19" s="14">
        <f t="shared" si="10"/>
        <v>255.43257469823882</v>
      </c>
      <c r="N19" s="14">
        <f t="shared" si="10"/>
        <v>257.81492361370027</v>
      </c>
    </row>
    <row r="20" spans="1:14" x14ac:dyDescent="0.25">
      <c r="A20" s="8">
        <v>10</v>
      </c>
      <c r="B20" s="14">
        <f t="shared" ref="B20:N20" si="11">SUM(B118,B216)</f>
        <v>267</v>
      </c>
      <c r="C20" s="14">
        <f t="shared" si="11"/>
        <v>254.75969049129353</v>
      </c>
      <c r="D20" s="14">
        <f t="shared" si="11"/>
        <v>226.23914449164249</v>
      </c>
      <c r="E20" s="14">
        <f t="shared" si="11"/>
        <v>256.09646366646672</v>
      </c>
      <c r="F20" s="14">
        <f t="shared" si="11"/>
        <v>234.75865143897965</v>
      </c>
      <c r="G20" s="14">
        <f t="shared" si="11"/>
        <v>291.02992402806018</v>
      </c>
      <c r="H20" s="14">
        <f t="shared" si="11"/>
        <v>252.20688236944414</v>
      </c>
      <c r="I20" s="14">
        <f t="shared" si="11"/>
        <v>262.21423253096373</v>
      </c>
      <c r="J20" s="14">
        <f t="shared" si="11"/>
        <v>254.37424454210213</v>
      </c>
      <c r="K20" s="14">
        <f t="shared" si="11"/>
        <v>256.38097859073673</v>
      </c>
      <c r="L20" s="14">
        <f t="shared" si="11"/>
        <v>251.97751128774416</v>
      </c>
      <c r="M20" s="14">
        <f t="shared" si="11"/>
        <v>250.98665533531761</v>
      </c>
      <c r="N20" s="14">
        <f t="shared" si="11"/>
        <v>256.903579120578</v>
      </c>
    </row>
    <row r="21" spans="1:14" x14ac:dyDescent="0.25">
      <c r="A21" s="8">
        <v>11</v>
      </c>
      <c r="B21" s="14">
        <f t="shared" ref="B21:N21" si="12">SUM(B119,B217)</f>
        <v>231</v>
      </c>
      <c r="C21" s="14">
        <f t="shared" si="12"/>
        <v>268.39260501833428</v>
      </c>
      <c r="D21" s="14">
        <f t="shared" si="12"/>
        <v>256.20883487145136</v>
      </c>
      <c r="E21" s="14">
        <f t="shared" si="12"/>
        <v>228.13007043386605</v>
      </c>
      <c r="F21" s="14">
        <f t="shared" si="12"/>
        <v>257.88477088933064</v>
      </c>
      <c r="G21" s="14">
        <f t="shared" si="12"/>
        <v>236.8949082469405</v>
      </c>
      <c r="H21" s="14">
        <f t="shared" si="12"/>
        <v>292.14562165333842</v>
      </c>
      <c r="I21" s="14">
        <f t="shared" si="12"/>
        <v>253.99543616190215</v>
      </c>
      <c r="J21" s="14">
        <f t="shared" si="12"/>
        <v>263.848699060954</v>
      </c>
      <c r="K21" s="14">
        <f t="shared" si="12"/>
        <v>256.21790929419916</v>
      </c>
      <c r="L21" s="14">
        <f t="shared" si="12"/>
        <v>257.92431558777071</v>
      </c>
      <c r="M21" s="14">
        <f t="shared" si="12"/>
        <v>253.63642184110546</v>
      </c>
      <c r="N21" s="14">
        <f t="shared" si="12"/>
        <v>252.68243739007056</v>
      </c>
    </row>
    <row r="22" spans="1:14" x14ac:dyDescent="0.25">
      <c r="A22" s="8">
        <v>12</v>
      </c>
      <c r="B22" s="14">
        <f t="shared" ref="B22:N22" si="13">SUM(B120,B218)</f>
        <v>226</v>
      </c>
      <c r="C22" s="14">
        <f t="shared" si="13"/>
        <v>235.60440703077427</v>
      </c>
      <c r="D22" s="14">
        <f t="shared" si="13"/>
        <v>272.77465517320104</v>
      </c>
      <c r="E22" s="14">
        <f t="shared" si="13"/>
        <v>260.71245110120293</v>
      </c>
      <c r="F22" s="14">
        <f t="shared" si="13"/>
        <v>233.17294493742895</v>
      </c>
      <c r="G22" s="14">
        <f t="shared" si="13"/>
        <v>263.03359785520098</v>
      </c>
      <c r="H22" s="14">
        <f t="shared" si="13"/>
        <v>241.92326112904084</v>
      </c>
      <c r="I22" s="14">
        <f t="shared" si="13"/>
        <v>296.73891350086262</v>
      </c>
      <c r="J22" s="14">
        <f t="shared" si="13"/>
        <v>258.97327924449394</v>
      </c>
      <c r="K22" s="14">
        <f t="shared" si="13"/>
        <v>268.7407845368075</v>
      </c>
      <c r="L22" s="14">
        <f t="shared" si="13"/>
        <v>261.0847249846197</v>
      </c>
      <c r="M22" s="14">
        <f t="shared" si="13"/>
        <v>262.62789486133966</v>
      </c>
      <c r="N22" s="14">
        <f t="shared" si="13"/>
        <v>258.36921032967575</v>
      </c>
    </row>
    <row r="23" spans="1:14" x14ac:dyDescent="0.25">
      <c r="A23" s="8">
        <v>13</v>
      </c>
      <c r="B23" s="14">
        <f t="shared" ref="B23:N23" si="14">SUM(B121,B219)</f>
        <v>262</v>
      </c>
      <c r="C23" s="14">
        <f t="shared" si="14"/>
        <v>235.6776416600816</v>
      </c>
      <c r="D23" s="14">
        <f t="shared" si="14"/>
        <v>244.90640157492393</v>
      </c>
      <c r="E23" s="14">
        <f t="shared" si="14"/>
        <v>282.24112058511616</v>
      </c>
      <c r="F23" s="14">
        <f t="shared" si="14"/>
        <v>270.15985025811989</v>
      </c>
      <c r="G23" s="14">
        <f t="shared" si="14"/>
        <v>242.74369995299423</v>
      </c>
      <c r="H23" s="14">
        <f t="shared" si="14"/>
        <v>272.98910060179531</v>
      </c>
      <c r="I23" s="14">
        <f t="shared" si="14"/>
        <v>252.05200366355297</v>
      </c>
      <c r="J23" s="14">
        <f t="shared" si="14"/>
        <v>306.31703997784001</v>
      </c>
      <c r="K23" s="14">
        <f t="shared" si="14"/>
        <v>268.81351985990807</v>
      </c>
      <c r="L23" s="14">
        <f t="shared" si="14"/>
        <v>278.62162983648597</v>
      </c>
      <c r="M23" s="14">
        <f t="shared" si="14"/>
        <v>270.90818129349759</v>
      </c>
      <c r="N23" s="14">
        <f t="shared" si="14"/>
        <v>272.27401713513279</v>
      </c>
    </row>
    <row r="24" spans="1:14" x14ac:dyDescent="0.25">
      <c r="A24" s="8">
        <v>14</v>
      </c>
      <c r="B24" s="14">
        <f t="shared" ref="B24:N24" si="15">SUM(B122,B220)</f>
        <v>253</v>
      </c>
      <c r="C24" s="14">
        <f t="shared" si="15"/>
        <v>272.03481750338358</v>
      </c>
      <c r="D24" s="14">
        <f t="shared" si="15"/>
        <v>246.07769463528632</v>
      </c>
      <c r="E24" s="14">
        <f t="shared" si="15"/>
        <v>255.36859933580934</v>
      </c>
      <c r="F24" s="14">
        <f t="shared" si="15"/>
        <v>292.57650762914318</v>
      </c>
      <c r="G24" s="14">
        <f t="shared" si="15"/>
        <v>281.04879385906452</v>
      </c>
      <c r="H24" s="14">
        <f t="shared" si="15"/>
        <v>253.50480458250706</v>
      </c>
      <c r="I24" s="14">
        <f t="shared" si="15"/>
        <v>283.77521283800871</v>
      </c>
      <c r="J24" s="14">
        <f t="shared" si="15"/>
        <v>262.84270805662084</v>
      </c>
      <c r="K24" s="14">
        <f t="shared" si="15"/>
        <v>316.79890294916572</v>
      </c>
      <c r="L24" s="14">
        <f t="shared" si="15"/>
        <v>279.38580179429232</v>
      </c>
      <c r="M24" s="14">
        <f t="shared" si="15"/>
        <v>289.35564459031696</v>
      </c>
      <c r="N24" s="14">
        <f t="shared" si="15"/>
        <v>281.59265451822023</v>
      </c>
    </row>
    <row r="25" spans="1:14" x14ac:dyDescent="0.25">
      <c r="A25" s="8">
        <v>15</v>
      </c>
      <c r="B25" s="14">
        <f t="shared" ref="B25:N25" si="16">SUM(B123,B221)</f>
        <v>260</v>
      </c>
      <c r="C25" s="14">
        <f t="shared" si="16"/>
        <v>253.49600870205961</v>
      </c>
      <c r="D25" s="14">
        <f t="shared" si="16"/>
        <v>271.93360964430849</v>
      </c>
      <c r="E25" s="14">
        <f t="shared" si="16"/>
        <v>246.83493277369399</v>
      </c>
      <c r="F25" s="14">
        <f t="shared" si="16"/>
        <v>255.91027044823429</v>
      </c>
      <c r="G25" s="14">
        <f t="shared" si="16"/>
        <v>292.67965374951416</v>
      </c>
      <c r="H25" s="14">
        <f t="shared" si="16"/>
        <v>281.40397371645918</v>
      </c>
      <c r="I25" s="14">
        <f t="shared" si="16"/>
        <v>254.21176322275747</v>
      </c>
      <c r="J25" s="14">
        <f t="shared" si="16"/>
        <v>284.18131127598565</v>
      </c>
      <c r="K25" s="14">
        <f t="shared" si="16"/>
        <v>263.54149757048174</v>
      </c>
      <c r="L25" s="14">
        <f t="shared" si="16"/>
        <v>316.23540252028988</v>
      </c>
      <c r="M25" s="14">
        <f t="shared" si="16"/>
        <v>279.42604199769647</v>
      </c>
      <c r="N25" s="14">
        <f t="shared" si="16"/>
        <v>289.38570511471619</v>
      </c>
    </row>
    <row r="26" spans="1:14" x14ac:dyDescent="0.25">
      <c r="A26" s="8">
        <v>16</v>
      </c>
      <c r="B26" s="14">
        <f t="shared" ref="B26:N26" si="17">SUM(B124,B222)</f>
        <v>248</v>
      </c>
      <c r="C26" s="14">
        <f t="shared" si="17"/>
        <v>256.82335755044869</v>
      </c>
      <c r="D26" s="14">
        <f t="shared" si="17"/>
        <v>250.93066762603132</v>
      </c>
      <c r="E26" s="14">
        <f t="shared" si="17"/>
        <v>269.01840662277237</v>
      </c>
      <c r="F26" s="14">
        <f t="shared" si="17"/>
        <v>244.5450049409927</v>
      </c>
      <c r="G26" s="14">
        <f t="shared" si="17"/>
        <v>253.71648815281509</v>
      </c>
      <c r="H26" s="14">
        <f t="shared" si="17"/>
        <v>289.76719630211358</v>
      </c>
      <c r="I26" s="14">
        <f t="shared" si="17"/>
        <v>278.4843257126318</v>
      </c>
      <c r="J26" s="14">
        <f t="shared" si="17"/>
        <v>251.92135705309607</v>
      </c>
      <c r="K26" s="14">
        <f t="shared" si="17"/>
        <v>281.6099686294902</v>
      </c>
      <c r="L26" s="14">
        <f t="shared" si="17"/>
        <v>261.31939958514664</v>
      </c>
      <c r="M26" s="14">
        <f t="shared" si="17"/>
        <v>312.38925133560895</v>
      </c>
      <c r="N26" s="14">
        <f t="shared" si="17"/>
        <v>276.64629710727604</v>
      </c>
    </row>
    <row r="27" spans="1:14" x14ac:dyDescent="0.25">
      <c r="A27" s="8">
        <v>17</v>
      </c>
      <c r="B27" s="14">
        <f t="shared" ref="B27:N27" si="18">SUM(B125,B223)</f>
        <v>253</v>
      </c>
      <c r="C27" s="14">
        <f t="shared" si="18"/>
        <v>249.33670803125156</v>
      </c>
      <c r="D27" s="14">
        <f t="shared" si="18"/>
        <v>257.93191497949317</v>
      </c>
      <c r="E27" s="14">
        <f t="shared" si="18"/>
        <v>252.62115289888857</v>
      </c>
      <c r="F27" s="14">
        <f t="shared" si="18"/>
        <v>270.28415741981951</v>
      </c>
      <c r="G27" s="14">
        <f t="shared" si="18"/>
        <v>246.50378512784891</v>
      </c>
      <c r="H27" s="14">
        <f t="shared" si="18"/>
        <v>255.39666153155363</v>
      </c>
      <c r="I27" s="14">
        <f t="shared" si="18"/>
        <v>290.59110316830652</v>
      </c>
      <c r="J27" s="14">
        <f t="shared" si="18"/>
        <v>279.90438946857489</v>
      </c>
      <c r="K27" s="14">
        <f t="shared" si="18"/>
        <v>253.92158829444804</v>
      </c>
      <c r="L27" s="14">
        <f t="shared" si="18"/>
        <v>283.26819331283946</v>
      </c>
      <c r="M27" s="14">
        <f t="shared" si="18"/>
        <v>263.09910857920693</v>
      </c>
      <c r="N27" s="14">
        <f t="shared" si="18"/>
        <v>313.04715756191774</v>
      </c>
    </row>
    <row r="28" spans="1:14" x14ac:dyDescent="0.25">
      <c r="A28" s="8">
        <v>18</v>
      </c>
      <c r="B28" s="14">
        <f t="shared" ref="B28:N28" si="19">SUM(B126,B224)</f>
        <v>241</v>
      </c>
      <c r="C28" s="14">
        <f t="shared" si="19"/>
        <v>245.93594999682119</v>
      </c>
      <c r="D28" s="14">
        <f t="shared" si="19"/>
        <v>242.026190600451</v>
      </c>
      <c r="E28" s="14">
        <f t="shared" si="19"/>
        <v>250.7243630580532</v>
      </c>
      <c r="F28" s="14">
        <f t="shared" si="19"/>
        <v>246.63425696723533</v>
      </c>
      <c r="G28" s="14">
        <f t="shared" si="19"/>
        <v>262.09904482176961</v>
      </c>
      <c r="H28" s="14">
        <f t="shared" si="19"/>
        <v>241.06334198120697</v>
      </c>
      <c r="I28" s="14">
        <f t="shared" si="19"/>
        <v>248.837739426582</v>
      </c>
      <c r="J28" s="14">
        <f t="shared" si="19"/>
        <v>282.16960475873606</v>
      </c>
      <c r="K28" s="14">
        <f t="shared" si="19"/>
        <v>273.30254370603143</v>
      </c>
      <c r="L28" s="14">
        <f t="shared" si="19"/>
        <v>248.59292008343425</v>
      </c>
      <c r="M28" s="14">
        <f t="shared" si="19"/>
        <v>276.19241954600699</v>
      </c>
      <c r="N28" s="14">
        <f t="shared" si="19"/>
        <v>257.686371942508</v>
      </c>
    </row>
    <row r="29" spans="1:14" x14ac:dyDescent="0.25">
      <c r="A29" s="8">
        <v>19</v>
      </c>
      <c r="B29" s="14">
        <f t="shared" ref="B29:N29" si="20">SUM(B127,B225)</f>
        <v>246</v>
      </c>
      <c r="C29" s="14">
        <f t="shared" si="20"/>
        <v>237.73583324208727</v>
      </c>
      <c r="D29" s="14">
        <f t="shared" si="20"/>
        <v>242.44038044755081</v>
      </c>
      <c r="E29" s="14">
        <f t="shared" si="20"/>
        <v>237.82503525774493</v>
      </c>
      <c r="F29" s="14">
        <f t="shared" si="20"/>
        <v>245.63322928807514</v>
      </c>
      <c r="G29" s="14">
        <f t="shared" si="20"/>
        <v>243.54227860004983</v>
      </c>
      <c r="H29" s="14">
        <f t="shared" si="20"/>
        <v>257.12697435676887</v>
      </c>
      <c r="I29" s="14">
        <f t="shared" si="20"/>
        <v>238.10409042950965</v>
      </c>
      <c r="J29" s="14">
        <f t="shared" si="20"/>
        <v>246.65832139601187</v>
      </c>
      <c r="K29" s="14">
        <f t="shared" si="20"/>
        <v>277.51488653789727</v>
      </c>
      <c r="L29" s="14">
        <f t="shared" si="20"/>
        <v>268.72880891139209</v>
      </c>
      <c r="M29" s="14">
        <f t="shared" si="20"/>
        <v>247.1461298239613</v>
      </c>
      <c r="N29" s="14">
        <f t="shared" si="20"/>
        <v>273.21329064453357</v>
      </c>
    </row>
    <row r="30" spans="1:14" x14ac:dyDescent="0.25">
      <c r="A30" s="8">
        <v>20</v>
      </c>
      <c r="B30" s="14">
        <f t="shared" ref="B30:N30" si="21">SUM(B128,B226)</f>
        <v>243</v>
      </c>
      <c r="C30" s="14">
        <f t="shared" si="21"/>
        <v>250.26290591871663</v>
      </c>
      <c r="D30" s="14">
        <f t="shared" si="21"/>
        <v>240.56607704907634</v>
      </c>
      <c r="E30" s="14">
        <f t="shared" si="21"/>
        <v>245.2250515086256</v>
      </c>
      <c r="F30" s="14">
        <f t="shared" si="21"/>
        <v>241.06970435082292</v>
      </c>
      <c r="G30" s="14">
        <f t="shared" si="21"/>
        <v>249.38513239081064</v>
      </c>
      <c r="H30" s="14">
        <f t="shared" si="21"/>
        <v>249.23710828091157</v>
      </c>
      <c r="I30" s="14">
        <f t="shared" si="21"/>
        <v>261.52746176299644</v>
      </c>
      <c r="J30" s="14">
        <f t="shared" si="21"/>
        <v>244.77488583163</v>
      </c>
      <c r="K30" s="14">
        <f t="shared" si="21"/>
        <v>252.90361387966476</v>
      </c>
      <c r="L30" s="14">
        <f t="shared" si="21"/>
        <v>281.33820961677424</v>
      </c>
      <c r="M30" s="14">
        <f t="shared" si="21"/>
        <v>273.56961098040762</v>
      </c>
      <c r="N30" s="14">
        <f t="shared" si="21"/>
        <v>253.18857100196715</v>
      </c>
    </row>
    <row r="31" spans="1:14" x14ac:dyDescent="0.25">
      <c r="A31" s="8">
        <v>21</v>
      </c>
      <c r="B31" s="14">
        <f t="shared" ref="B31:N31" si="22">SUM(B129,B227)</f>
        <v>248</v>
      </c>
      <c r="C31" s="14">
        <f t="shared" si="22"/>
        <v>242.78233664467234</v>
      </c>
      <c r="D31" s="14">
        <f t="shared" si="22"/>
        <v>250.98321778212511</v>
      </c>
      <c r="E31" s="14">
        <f t="shared" si="22"/>
        <v>240.49972876114489</v>
      </c>
      <c r="F31" s="14">
        <f t="shared" si="22"/>
        <v>245.06583406129033</v>
      </c>
      <c r="G31" s="14">
        <f t="shared" si="22"/>
        <v>241.10897708227083</v>
      </c>
      <c r="H31" s="14">
        <f t="shared" si="22"/>
        <v>249.47913164192494</v>
      </c>
      <c r="I31" s="14">
        <f t="shared" si="22"/>
        <v>250.97791044069197</v>
      </c>
      <c r="J31" s="14">
        <f t="shared" si="22"/>
        <v>261.62640655731832</v>
      </c>
      <c r="K31" s="14">
        <f t="shared" si="22"/>
        <v>246.62140758909518</v>
      </c>
      <c r="L31" s="14">
        <f t="shared" si="22"/>
        <v>255.05890650393411</v>
      </c>
      <c r="M31" s="14">
        <f t="shared" si="22"/>
        <v>281.24593470074274</v>
      </c>
      <c r="N31" s="14">
        <f t="shared" si="22"/>
        <v>274.04124416017305</v>
      </c>
    </row>
    <row r="32" spans="1:14" x14ac:dyDescent="0.25">
      <c r="A32" s="8">
        <v>22</v>
      </c>
      <c r="B32" s="14">
        <f t="shared" ref="B32:N32" si="23">SUM(B130,B228)</f>
        <v>242</v>
      </c>
      <c r="C32" s="14">
        <f t="shared" si="23"/>
        <v>249.67811630663749</v>
      </c>
      <c r="D32" s="14">
        <f t="shared" si="23"/>
        <v>243.89060551511488</v>
      </c>
      <c r="E32" s="14">
        <f t="shared" si="23"/>
        <v>252.89896112926544</v>
      </c>
      <c r="F32" s="14">
        <f t="shared" si="23"/>
        <v>241.40555881713226</v>
      </c>
      <c r="G32" s="14">
        <f t="shared" si="23"/>
        <v>245.62903979964108</v>
      </c>
      <c r="H32" s="14">
        <f t="shared" si="23"/>
        <v>241.77028338284015</v>
      </c>
      <c r="I32" s="14">
        <f t="shared" si="23"/>
        <v>250.24800016983392</v>
      </c>
      <c r="J32" s="14">
        <f t="shared" si="23"/>
        <v>252.58009022110735</v>
      </c>
      <c r="K32" s="14">
        <f t="shared" si="23"/>
        <v>261.58969604099968</v>
      </c>
      <c r="L32" s="14">
        <f t="shared" si="23"/>
        <v>248.92523339676836</v>
      </c>
      <c r="M32" s="14">
        <f t="shared" si="23"/>
        <v>257.41411276238131</v>
      </c>
      <c r="N32" s="14">
        <f t="shared" si="23"/>
        <v>280.87848998164134</v>
      </c>
    </row>
    <row r="33" spans="1:14" x14ac:dyDescent="0.25">
      <c r="A33" s="8">
        <v>23</v>
      </c>
      <c r="B33" s="14">
        <f t="shared" ref="B33:N33" si="24">SUM(B131,B229)</f>
        <v>230</v>
      </c>
      <c r="C33" s="14">
        <f t="shared" si="24"/>
        <v>243.00791750453871</v>
      </c>
      <c r="D33" s="14">
        <f t="shared" si="24"/>
        <v>251.82042659123516</v>
      </c>
      <c r="E33" s="14">
        <f t="shared" si="24"/>
        <v>245.59412767454108</v>
      </c>
      <c r="F33" s="14">
        <f t="shared" si="24"/>
        <v>255.36731527276743</v>
      </c>
      <c r="G33" s="14">
        <f t="shared" si="24"/>
        <v>243.01467763237576</v>
      </c>
      <c r="H33" s="14">
        <f t="shared" si="24"/>
        <v>246.25795981192152</v>
      </c>
      <c r="I33" s="14">
        <f t="shared" si="24"/>
        <v>242.45710516753144</v>
      </c>
      <c r="J33" s="14">
        <f t="shared" si="24"/>
        <v>250.10083981285126</v>
      </c>
      <c r="K33" s="14">
        <f t="shared" si="24"/>
        <v>253.1592377998424</v>
      </c>
      <c r="L33" s="14">
        <f t="shared" si="24"/>
        <v>261.44480811080109</v>
      </c>
      <c r="M33" s="14">
        <f t="shared" si="24"/>
        <v>250.91230187872756</v>
      </c>
      <c r="N33" s="14">
        <f t="shared" si="24"/>
        <v>258.9513460193192</v>
      </c>
    </row>
    <row r="34" spans="1:14" x14ac:dyDescent="0.25">
      <c r="A34" s="8">
        <v>24</v>
      </c>
      <c r="B34" s="14">
        <f t="shared" ref="B34:N34" si="25">SUM(B132,B230)</f>
        <v>263</v>
      </c>
      <c r="C34" s="14">
        <f t="shared" si="25"/>
        <v>236.12992135014139</v>
      </c>
      <c r="D34" s="14">
        <f t="shared" si="25"/>
        <v>248.7168228933327</v>
      </c>
      <c r="E34" s="14">
        <f t="shared" si="25"/>
        <v>258.69970635591261</v>
      </c>
      <c r="F34" s="14">
        <f t="shared" si="25"/>
        <v>252.68543725197242</v>
      </c>
      <c r="G34" s="14">
        <f t="shared" si="25"/>
        <v>263.03580039420171</v>
      </c>
      <c r="H34" s="14">
        <f t="shared" si="25"/>
        <v>249.37474406004091</v>
      </c>
      <c r="I34" s="14">
        <f t="shared" si="25"/>
        <v>252.06452816681923</v>
      </c>
      <c r="J34" s="14">
        <f t="shared" si="25"/>
        <v>247.33863597348773</v>
      </c>
      <c r="K34" s="14">
        <f t="shared" si="25"/>
        <v>254.54957629648851</v>
      </c>
      <c r="L34" s="14">
        <f t="shared" si="25"/>
        <v>258.87808276265076</v>
      </c>
      <c r="M34" s="14">
        <f t="shared" si="25"/>
        <v>266.46349868405275</v>
      </c>
      <c r="N34" s="14">
        <f t="shared" si="25"/>
        <v>256.84814626108448</v>
      </c>
    </row>
    <row r="35" spans="1:14" x14ac:dyDescent="0.25">
      <c r="A35" s="8">
        <v>25</v>
      </c>
      <c r="B35" s="14">
        <f t="shared" ref="B35:N35" si="26">SUM(B133,B231)</f>
        <v>249</v>
      </c>
      <c r="C35" s="14">
        <f t="shared" si="26"/>
        <v>264.61451929875102</v>
      </c>
      <c r="D35" s="14">
        <f t="shared" si="26"/>
        <v>240.5746062361971</v>
      </c>
      <c r="E35" s="14">
        <f t="shared" si="26"/>
        <v>252.70338434154044</v>
      </c>
      <c r="F35" s="14">
        <f t="shared" si="26"/>
        <v>262.5414653789806</v>
      </c>
      <c r="G35" s="14">
        <f t="shared" si="26"/>
        <v>256.37164204885727</v>
      </c>
      <c r="H35" s="14">
        <f t="shared" si="26"/>
        <v>266.58753716298139</v>
      </c>
      <c r="I35" s="14">
        <f t="shared" si="26"/>
        <v>252.23694055364504</v>
      </c>
      <c r="J35" s="14">
        <f t="shared" si="26"/>
        <v>254.92897835663672</v>
      </c>
      <c r="K35" s="14">
        <f t="shared" si="26"/>
        <v>250.47165964536893</v>
      </c>
      <c r="L35" s="14">
        <f t="shared" si="26"/>
        <v>258.01063473913763</v>
      </c>
      <c r="M35" s="14">
        <f t="shared" si="26"/>
        <v>263.30686997936863</v>
      </c>
      <c r="N35" s="14">
        <f t="shared" si="26"/>
        <v>270.53172176925602</v>
      </c>
    </row>
    <row r="36" spans="1:14" x14ac:dyDescent="0.25">
      <c r="A36" s="8">
        <v>26</v>
      </c>
      <c r="B36" s="14">
        <f t="shared" ref="B36:N36" si="27">SUM(B134,B232)</f>
        <v>248</v>
      </c>
      <c r="C36" s="14">
        <f t="shared" si="27"/>
        <v>258.45230910538652</v>
      </c>
      <c r="D36" s="14">
        <f t="shared" si="27"/>
        <v>271.74488028256428</v>
      </c>
      <c r="E36" s="14">
        <f t="shared" si="27"/>
        <v>250.22986307953471</v>
      </c>
      <c r="F36" s="14">
        <f t="shared" si="27"/>
        <v>262.22382344532406</v>
      </c>
      <c r="G36" s="14">
        <f t="shared" si="27"/>
        <v>272.26359183224054</v>
      </c>
      <c r="H36" s="14">
        <f t="shared" si="27"/>
        <v>265.19199223201929</v>
      </c>
      <c r="I36" s="14">
        <f t="shared" si="27"/>
        <v>275.44813732902389</v>
      </c>
      <c r="J36" s="14">
        <f t="shared" si="27"/>
        <v>260.73430797721272</v>
      </c>
      <c r="K36" s="14">
        <f t="shared" si="27"/>
        <v>263.43425865320108</v>
      </c>
      <c r="L36" s="14">
        <f t="shared" si="27"/>
        <v>258.91773603156582</v>
      </c>
      <c r="M36" s="14">
        <f t="shared" si="27"/>
        <v>266.48971018977215</v>
      </c>
      <c r="N36" s="14">
        <f t="shared" si="27"/>
        <v>272.48137686676938</v>
      </c>
    </row>
    <row r="37" spans="1:14" x14ac:dyDescent="0.25">
      <c r="A37" s="8">
        <v>27</v>
      </c>
      <c r="B37" s="14">
        <f t="shared" ref="B37:N37" si="28">SUM(B135,B233)</f>
        <v>260</v>
      </c>
      <c r="C37" s="14">
        <f t="shared" si="28"/>
        <v>250.77466437514826</v>
      </c>
      <c r="D37" s="14">
        <f t="shared" si="28"/>
        <v>258.82995261970569</v>
      </c>
      <c r="E37" s="14">
        <f t="shared" si="28"/>
        <v>270.25021257645238</v>
      </c>
      <c r="F37" s="14">
        <f t="shared" si="28"/>
        <v>250.47126842961254</v>
      </c>
      <c r="G37" s="14">
        <f t="shared" si="28"/>
        <v>262.15343350651898</v>
      </c>
      <c r="H37" s="14">
        <f t="shared" si="28"/>
        <v>272.33299561600001</v>
      </c>
      <c r="I37" s="14">
        <f t="shared" si="28"/>
        <v>265.15722924145524</v>
      </c>
      <c r="J37" s="14">
        <f t="shared" si="28"/>
        <v>275.47234034782457</v>
      </c>
      <c r="K37" s="14">
        <f t="shared" si="28"/>
        <v>260.4399640324275</v>
      </c>
      <c r="L37" s="14">
        <f t="shared" si="28"/>
        <v>262.91408815326497</v>
      </c>
      <c r="M37" s="14">
        <f t="shared" si="28"/>
        <v>258.45473263802978</v>
      </c>
      <c r="N37" s="14">
        <f t="shared" si="28"/>
        <v>265.6661622812087</v>
      </c>
    </row>
    <row r="38" spans="1:14" x14ac:dyDescent="0.25">
      <c r="A38" s="8">
        <v>28</v>
      </c>
      <c r="B38" s="14">
        <f t="shared" ref="B38:N38" si="29">SUM(B136,B234)</f>
        <v>256</v>
      </c>
      <c r="C38" s="14">
        <f t="shared" si="29"/>
        <v>271.12574478918549</v>
      </c>
      <c r="D38" s="14">
        <f t="shared" si="29"/>
        <v>262.91811231171425</v>
      </c>
      <c r="E38" s="14">
        <f t="shared" si="29"/>
        <v>269.95127610242758</v>
      </c>
      <c r="F38" s="14">
        <f t="shared" si="29"/>
        <v>279.99575685012621</v>
      </c>
      <c r="G38" s="14">
        <f t="shared" si="29"/>
        <v>261.55008273740577</v>
      </c>
      <c r="H38" s="14">
        <f t="shared" si="29"/>
        <v>272.78824239441337</v>
      </c>
      <c r="I38" s="14">
        <f t="shared" si="29"/>
        <v>283.36504487146044</v>
      </c>
      <c r="J38" s="14">
        <f t="shared" si="29"/>
        <v>276.16222729619756</v>
      </c>
      <c r="K38" s="14">
        <f t="shared" si="29"/>
        <v>286.60407599142127</v>
      </c>
      <c r="L38" s="14">
        <f t="shared" si="29"/>
        <v>271.02452529249484</v>
      </c>
      <c r="M38" s="14">
        <f t="shared" si="29"/>
        <v>273.10693870524665</v>
      </c>
      <c r="N38" s="14">
        <f t="shared" si="29"/>
        <v>268.22943858669345</v>
      </c>
    </row>
    <row r="39" spans="1:14" x14ac:dyDescent="0.25">
      <c r="A39" s="8">
        <v>29</v>
      </c>
      <c r="B39" s="14">
        <f t="shared" ref="B39:N39" si="30">SUM(B137,B235)</f>
        <v>232</v>
      </c>
      <c r="C39" s="14">
        <f t="shared" si="30"/>
        <v>264.011691402064</v>
      </c>
      <c r="D39" s="14">
        <f t="shared" si="30"/>
        <v>279.21090763081065</v>
      </c>
      <c r="E39" s="14">
        <f t="shared" si="30"/>
        <v>272.02766552746982</v>
      </c>
      <c r="F39" s="14">
        <f t="shared" si="30"/>
        <v>277.84567465855315</v>
      </c>
      <c r="G39" s="14">
        <f t="shared" si="30"/>
        <v>286.6826998019335</v>
      </c>
      <c r="H39" s="14">
        <f t="shared" si="30"/>
        <v>269.34585975190043</v>
      </c>
      <c r="I39" s="14">
        <f t="shared" si="30"/>
        <v>280.43014627297396</v>
      </c>
      <c r="J39" s="14">
        <f t="shared" si="30"/>
        <v>291.30965364772476</v>
      </c>
      <c r="K39" s="14">
        <f t="shared" si="30"/>
        <v>284.08462638914455</v>
      </c>
      <c r="L39" s="14">
        <f t="shared" si="30"/>
        <v>294.60884346848599</v>
      </c>
      <c r="M39" s="14">
        <f t="shared" si="30"/>
        <v>278.22598979800171</v>
      </c>
      <c r="N39" s="14">
        <f t="shared" si="30"/>
        <v>280.0461631834184</v>
      </c>
    </row>
    <row r="40" spans="1:14" x14ac:dyDescent="0.25">
      <c r="A40" s="8">
        <v>30</v>
      </c>
      <c r="B40" s="14">
        <f t="shared" ref="B40:N40" si="31">SUM(B138,B236)</f>
        <v>296</v>
      </c>
      <c r="C40" s="14">
        <f t="shared" si="31"/>
        <v>239.38196084659018</v>
      </c>
      <c r="D40" s="14">
        <f t="shared" si="31"/>
        <v>269.33386648113134</v>
      </c>
      <c r="E40" s="14">
        <f t="shared" si="31"/>
        <v>285.64884063941838</v>
      </c>
      <c r="F40" s="14">
        <f t="shared" si="31"/>
        <v>279.11366194641732</v>
      </c>
      <c r="G40" s="14">
        <f t="shared" si="31"/>
        <v>283.43438287714355</v>
      </c>
      <c r="H40" s="14">
        <f t="shared" si="31"/>
        <v>291.82362142510908</v>
      </c>
      <c r="I40" s="14">
        <f t="shared" si="31"/>
        <v>275.22075247049133</v>
      </c>
      <c r="J40" s="14">
        <f t="shared" si="31"/>
        <v>286.20172891660889</v>
      </c>
      <c r="K40" s="14">
        <f t="shared" si="31"/>
        <v>296.99993188457864</v>
      </c>
      <c r="L40" s="14">
        <f t="shared" si="31"/>
        <v>289.61230334814593</v>
      </c>
      <c r="M40" s="14">
        <f t="shared" si="31"/>
        <v>299.93554228314338</v>
      </c>
      <c r="N40" s="14">
        <f t="shared" si="31"/>
        <v>283.12580333405009</v>
      </c>
    </row>
    <row r="41" spans="1:14" x14ac:dyDescent="0.25">
      <c r="A41" s="8">
        <v>31</v>
      </c>
      <c r="B41" s="14">
        <f t="shared" ref="B41:N41" si="32">SUM(B139,B237)</f>
        <v>239</v>
      </c>
      <c r="C41" s="14">
        <f t="shared" si="32"/>
        <v>301.06065415966975</v>
      </c>
      <c r="D41" s="14">
        <f t="shared" si="32"/>
        <v>247.77119217501371</v>
      </c>
      <c r="E41" s="14">
        <f t="shared" si="32"/>
        <v>276.81987612373399</v>
      </c>
      <c r="F41" s="14">
        <f t="shared" si="32"/>
        <v>293.56614806334858</v>
      </c>
      <c r="G41" s="14">
        <f t="shared" si="32"/>
        <v>288.04963756497705</v>
      </c>
      <c r="H41" s="14">
        <f t="shared" si="32"/>
        <v>291.20851910921277</v>
      </c>
      <c r="I41" s="14">
        <f t="shared" si="32"/>
        <v>298.88879523262693</v>
      </c>
      <c r="J41" s="14">
        <f t="shared" si="32"/>
        <v>282.91871379876528</v>
      </c>
      <c r="K41" s="14">
        <f t="shared" si="32"/>
        <v>293.856048047223</v>
      </c>
      <c r="L41" s="14">
        <f t="shared" si="32"/>
        <v>304.58384792562811</v>
      </c>
      <c r="M41" s="14">
        <f t="shared" si="32"/>
        <v>296.96443531624652</v>
      </c>
      <c r="N41" s="14">
        <f t="shared" si="32"/>
        <v>307.19394529819664</v>
      </c>
    </row>
    <row r="42" spans="1:14" x14ac:dyDescent="0.25">
      <c r="A42" s="8">
        <v>32</v>
      </c>
      <c r="B42" s="14">
        <f t="shared" ref="B42:N42" si="33">SUM(B140,B238)</f>
        <v>252</v>
      </c>
      <c r="C42" s="14">
        <f t="shared" si="33"/>
        <v>249.13003846224203</v>
      </c>
      <c r="D42" s="14">
        <f t="shared" si="33"/>
        <v>309.06059956443829</v>
      </c>
      <c r="E42" s="14">
        <f t="shared" si="33"/>
        <v>258.84338378889532</v>
      </c>
      <c r="F42" s="14">
        <f t="shared" si="33"/>
        <v>286.84432668463432</v>
      </c>
      <c r="G42" s="14">
        <f t="shared" si="33"/>
        <v>304.17786273194224</v>
      </c>
      <c r="H42" s="14">
        <f t="shared" si="33"/>
        <v>299.30262559401376</v>
      </c>
      <c r="I42" s="14">
        <f t="shared" si="33"/>
        <v>301.23012347953761</v>
      </c>
      <c r="J42" s="14">
        <f t="shared" si="33"/>
        <v>308.12332945400999</v>
      </c>
      <c r="K42" s="14">
        <f t="shared" si="33"/>
        <v>292.70930763755939</v>
      </c>
      <c r="L42" s="14">
        <f t="shared" si="33"/>
        <v>303.63864992143721</v>
      </c>
      <c r="M42" s="14">
        <f t="shared" si="33"/>
        <v>314.22798069799131</v>
      </c>
      <c r="N42" s="14">
        <f t="shared" si="33"/>
        <v>306.77254634143162</v>
      </c>
    </row>
    <row r="43" spans="1:14" x14ac:dyDescent="0.25">
      <c r="A43" s="8">
        <v>33</v>
      </c>
      <c r="B43" s="14">
        <f t="shared" ref="B43:N43" si="34">SUM(B141,B239)</f>
        <v>301</v>
      </c>
      <c r="C43" s="14">
        <f t="shared" si="34"/>
        <v>261.52143833593721</v>
      </c>
      <c r="D43" s="14">
        <f t="shared" si="34"/>
        <v>258.71641501736963</v>
      </c>
      <c r="E43" s="14">
        <f t="shared" si="34"/>
        <v>317.03814740553986</v>
      </c>
      <c r="F43" s="14">
        <f t="shared" si="34"/>
        <v>269.39529537527142</v>
      </c>
      <c r="G43" s="14">
        <f t="shared" si="34"/>
        <v>295.92507443641921</v>
      </c>
      <c r="H43" s="14">
        <f t="shared" si="34"/>
        <v>313.99710005641748</v>
      </c>
      <c r="I43" s="14">
        <f t="shared" si="34"/>
        <v>309.77571079029417</v>
      </c>
      <c r="J43" s="14">
        <f t="shared" si="34"/>
        <v>310.60733795896141</v>
      </c>
      <c r="K43" s="14">
        <f t="shared" si="34"/>
        <v>317.07298917609984</v>
      </c>
      <c r="L43" s="14">
        <f t="shared" si="34"/>
        <v>301.95654737488053</v>
      </c>
      <c r="M43" s="14">
        <f t="shared" si="34"/>
        <v>312.87305220506937</v>
      </c>
      <c r="N43" s="14">
        <f t="shared" si="34"/>
        <v>323.54756688166026</v>
      </c>
    </row>
    <row r="44" spans="1:14" x14ac:dyDescent="0.25">
      <c r="A44" s="8">
        <v>34</v>
      </c>
      <c r="B44" s="14">
        <f t="shared" ref="B44:N44" si="35">SUM(B142,B240)</f>
        <v>298</v>
      </c>
      <c r="C44" s="14">
        <f t="shared" si="35"/>
        <v>307.90555320623946</v>
      </c>
      <c r="D44" s="14">
        <f t="shared" si="35"/>
        <v>271.0573621829642</v>
      </c>
      <c r="E44" s="14">
        <f t="shared" si="35"/>
        <v>268.65050904275574</v>
      </c>
      <c r="F44" s="14">
        <f t="shared" si="35"/>
        <v>325.40676351478453</v>
      </c>
      <c r="G44" s="14">
        <f t="shared" si="35"/>
        <v>278.95598307284672</v>
      </c>
      <c r="H44" s="14">
        <f t="shared" si="35"/>
        <v>305.18479008347663</v>
      </c>
      <c r="I44" s="14">
        <f t="shared" si="35"/>
        <v>323.71248372145232</v>
      </c>
      <c r="J44" s="14">
        <f t="shared" si="35"/>
        <v>320.29312869562614</v>
      </c>
      <c r="K44" s="14">
        <f t="shared" si="35"/>
        <v>320.10124015488987</v>
      </c>
      <c r="L44" s="14">
        <f t="shared" si="35"/>
        <v>325.89850086022636</v>
      </c>
      <c r="M44" s="14">
        <f t="shared" si="35"/>
        <v>311.12061108141359</v>
      </c>
      <c r="N44" s="14">
        <f t="shared" si="35"/>
        <v>322.10065381937773</v>
      </c>
    </row>
    <row r="45" spans="1:14" x14ac:dyDescent="0.25">
      <c r="A45" s="8">
        <v>35</v>
      </c>
      <c r="B45" s="14">
        <f t="shared" ref="B45:N45" si="36">SUM(B143,B241)</f>
        <v>295</v>
      </c>
      <c r="C45" s="14">
        <f t="shared" si="36"/>
        <v>305.23010459324348</v>
      </c>
      <c r="D45" s="14">
        <f t="shared" si="36"/>
        <v>315.23076586060472</v>
      </c>
      <c r="E45" s="14">
        <f t="shared" si="36"/>
        <v>280.09825293436847</v>
      </c>
      <c r="F45" s="14">
        <f t="shared" si="36"/>
        <v>278.01771116466182</v>
      </c>
      <c r="G45" s="14">
        <f t="shared" si="36"/>
        <v>334.12419838748707</v>
      </c>
      <c r="H45" s="14">
        <f t="shared" si="36"/>
        <v>288.88097696017337</v>
      </c>
      <c r="I45" s="14">
        <f t="shared" si="36"/>
        <v>314.30830208503926</v>
      </c>
      <c r="J45" s="14">
        <f t="shared" si="36"/>
        <v>333.09639533913673</v>
      </c>
      <c r="K45" s="14">
        <f t="shared" si="36"/>
        <v>330.2646615941751</v>
      </c>
      <c r="L45" s="14">
        <f t="shared" si="36"/>
        <v>329.14640236970183</v>
      </c>
      <c r="M45" s="14">
        <f t="shared" si="36"/>
        <v>334.69382870979808</v>
      </c>
      <c r="N45" s="14">
        <f t="shared" si="36"/>
        <v>320.17958166750498</v>
      </c>
    </row>
    <row r="46" spans="1:14" x14ac:dyDescent="0.25">
      <c r="A46" s="8">
        <v>36</v>
      </c>
      <c r="B46" s="14">
        <f t="shared" ref="B46:N46" si="37">SUM(B144,B242)</f>
        <v>249</v>
      </c>
      <c r="C46" s="14">
        <f t="shared" si="37"/>
        <v>301.52359146424021</v>
      </c>
      <c r="D46" s="14">
        <f t="shared" si="37"/>
        <v>312.08089910620993</v>
      </c>
      <c r="E46" s="14">
        <f t="shared" si="37"/>
        <v>321.95171062877438</v>
      </c>
      <c r="F46" s="14">
        <f t="shared" si="37"/>
        <v>288.50897902249937</v>
      </c>
      <c r="G46" s="14">
        <f t="shared" si="37"/>
        <v>286.52128683607873</v>
      </c>
      <c r="H46" s="14">
        <f t="shared" si="37"/>
        <v>341.48007494562614</v>
      </c>
      <c r="I46" s="14">
        <f t="shared" si="37"/>
        <v>297.50537687728911</v>
      </c>
      <c r="J46" s="14">
        <f t="shared" si="37"/>
        <v>322.41591752023896</v>
      </c>
      <c r="K46" s="14">
        <f t="shared" si="37"/>
        <v>341.58910931697977</v>
      </c>
      <c r="L46" s="14">
        <f t="shared" si="37"/>
        <v>339.20260944014723</v>
      </c>
      <c r="M46" s="14">
        <f t="shared" si="37"/>
        <v>337.43966227677356</v>
      </c>
      <c r="N46" s="14">
        <f t="shared" si="37"/>
        <v>342.50787053229163</v>
      </c>
    </row>
    <row r="47" spans="1:14" x14ac:dyDescent="0.25">
      <c r="A47" s="8">
        <v>37</v>
      </c>
      <c r="B47" s="14">
        <f t="shared" ref="B47:N47" si="38">SUM(B145,B243)</f>
        <v>303</v>
      </c>
      <c r="C47" s="14">
        <f t="shared" si="38"/>
        <v>255.90217635200759</v>
      </c>
      <c r="D47" s="14">
        <f t="shared" si="38"/>
        <v>307.51013478591534</v>
      </c>
      <c r="E47" s="14">
        <f t="shared" si="38"/>
        <v>317.58803128459624</v>
      </c>
      <c r="F47" s="14">
        <f t="shared" si="38"/>
        <v>327.97621902499736</v>
      </c>
      <c r="G47" s="14">
        <f t="shared" si="38"/>
        <v>296.0254366443155</v>
      </c>
      <c r="H47" s="14">
        <f t="shared" si="38"/>
        <v>293.88763088076621</v>
      </c>
      <c r="I47" s="14">
        <f t="shared" si="38"/>
        <v>347.80140234276155</v>
      </c>
      <c r="J47" s="14">
        <f t="shared" si="38"/>
        <v>305.16542724707836</v>
      </c>
      <c r="K47" s="14">
        <f t="shared" si="38"/>
        <v>329.48439289306702</v>
      </c>
      <c r="L47" s="14">
        <f t="shared" si="38"/>
        <v>348.941818745163</v>
      </c>
      <c r="M47" s="14">
        <f t="shared" si="38"/>
        <v>347.06863434332092</v>
      </c>
      <c r="N47" s="14">
        <f t="shared" si="38"/>
        <v>344.61298289669867</v>
      </c>
    </row>
    <row r="48" spans="1:14" x14ac:dyDescent="0.25">
      <c r="A48" s="8">
        <v>38</v>
      </c>
      <c r="B48" s="14">
        <f t="shared" ref="B48:N48" si="39">SUM(B146,B244)</f>
        <v>318</v>
      </c>
      <c r="C48" s="14">
        <f t="shared" si="39"/>
        <v>307.89803278509646</v>
      </c>
      <c r="D48" s="14">
        <f t="shared" si="39"/>
        <v>262.4999533974169</v>
      </c>
      <c r="E48" s="14">
        <f t="shared" si="39"/>
        <v>313.00805216449976</v>
      </c>
      <c r="F48" s="14">
        <f t="shared" si="39"/>
        <v>322.56619746952396</v>
      </c>
      <c r="G48" s="14">
        <f t="shared" si="39"/>
        <v>333.20441139810623</v>
      </c>
      <c r="H48" s="14">
        <f t="shared" si="39"/>
        <v>302.30398517984577</v>
      </c>
      <c r="I48" s="14">
        <f t="shared" si="39"/>
        <v>300.1442429449462</v>
      </c>
      <c r="J48" s="14">
        <f t="shared" si="39"/>
        <v>353.34722550387016</v>
      </c>
      <c r="K48" s="14">
        <f t="shared" si="39"/>
        <v>311.6336381016655</v>
      </c>
      <c r="L48" s="14">
        <f t="shared" si="39"/>
        <v>335.3357634010552</v>
      </c>
      <c r="M48" s="14">
        <f t="shared" si="39"/>
        <v>355.3806609097968</v>
      </c>
      <c r="N48" s="14">
        <f t="shared" si="39"/>
        <v>353.7775845583061</v>
      </c>
    </row>
    <row r="49" spans="1:14" x14ac:dyDescent="0.25">
      <c r="A49" s="8">
        <v>39</v>
      </c>
      <c r="B49" s="14">
        <f t="shared" ref="B49:N49" si="40">SUM(B147,B245)</f>
        <v>264</v>
      </c>
      <c r="C49" s="14">
        <f t="shared" si="40"/>
        <v>317.29623701096511</v>
      </c>
      <c r="D49" s="14">
        <f t="shared" si="40"/>
        <v>308.19734840978595</v>
      </c>
      <c r="E49" s="14">
        <f t="shared" si="40"/>
        <v>264.20242941386903</v>
      </c>
      <c r="F49" s="14">
        <f t="shared" si="40"/>
        <v>313.11883384026225</v>
      </c>
      <c r="G49" s="14">
        <f t="shared" si="40"/>
        <v>322.47236660226031</v>
      </c>
      <c r="H49" s="14">
        <f t="shared" si="40"/>
        <v>333.19790044394892</v>
      </c>
      <c r="I49" s="14">
        <f t="shared" si="40"/>
        <v>303.22566767342869</v>
      </c>
      <c r="J49" s="14">
        <f t="shared" si="40"/>
        <v>301.41762664171392</v>
      </c>
      <c r="K49" s="14">
        <f t="shared" si="40"/>
        <v>353.4708895180321</v>
      </c>
      <c r="L49" s="14">
        <f t="shared" si="40"/>
        <v>313.03174613978456</v>
      </c>
      <c r="M49" s="14">
        <f t="shared" si="40"/>
        <v>336.2624153804536</v>
      </c>
      <c r="N49" s="14">
        <f t="shared" si="40"/>
        <v>356.60722849232792</v>
      </c>
    </row>
    <row r="50" spans="1:14" x14ac:dyDescent="0.25">
      <c r="A50" s="8">
        <v>40</v>
      </c>
      <c r="B50" s="14">
        <f t="shared" ref="B50:N50" si="41">SUM(B148,B246)</f>
        <v>264</v>
      </c>
      <c r="C50" s="14">
        <f t="shared" si="41"/>
        <v>267.67706309345806</v>
      </c>
      <c r="D50" s="14">
        <f t="shared" si="41"/>
        <v>320.21554865510433</v>
      </c>
      <c r="E50" s="14">
        <f t="shared" si="41"/>
        <v>312.11420606464299</v>
      </c>
      <c r="F50" s="14">
        <f t="shared" si="41"/>
        <v>268.92361480984403</v>
      </c>
      <c r="G50" s="14">
        <f t="shared" si="41"/>
        <v>316.98783708039389</v>
      </c>
      <c r="H50" s="14">
        <f t="shared" si="41"/>
        <v>325.81526418797216</v>
      </c>
      <c r="I50" s="14">
        <f t="shared" si="41"/>
        <v>336.89566664171934</v>
      </c>
      <c r="J50" s="14">
        <f t="shared" si="41"/>
        <v>307.83496736441816</v>
      </c>
      <c r="K50" s="14">
        <f t="shared" si="41"/>
        <v>306.18939737400149</v>
      </c>
      <c r="L50" s="14">
        <f t="shared" si="41"/>
        <v>357.59059871345698</v>
      </c>
      <c r="M50" s="14">
        <f t="shared" si="41"/>
        <v>317.92689803683703</v>
      </c>
      <c r="N50" s="14">
        <f t="shared" si="41"/>
        <v>340.84903849085663</v>
      </c>
    </row>
    <row r="51" spans="1:14" x14ac:dyDescent="0.25">
      <c r="A51" s="8">
        <v>41</v>
      </c>
      <c r="B51" s="14">
        <f t="shared" ref="B51:N51" si="42">SUM(B149,B247)</f>
        <v>230</v>
      </c>
      <c r="C51" s="14">
        <f t="shared" si="42"/>
        <v>270.40918053352823</v>
      </c>
      <c r="D51" s="14">
        <f t="shared" si="42"/>
        <v>275.24777210563127</v>
      </c>
      <c r="E51" s="14">
        <f t="shared" si="42"/>
        <v>327.57044267879223</v>
      </c>
      <c r="F51" s="14">
        <f t="shared" si="42"/>
        <v>319.80973537528507</v>
      </c>
      <c r="G51" s="14">
        <f t="shared" si="42"/>
        <v>277.00316787686904</v>
      </c>
      <c r="H51" s="14">
        <f t="shared" si="42"/>
        <v>324.3848908077573</v>
      </c>
      <c r="I51" s="14">
        <f t="shared" si="42"/>
        <v>333.10424049345102</v>
      </c>
      <c r="J51" s="14">
        <f t="shared" si="42"/>
        <v>344.20243995744903</v>
      </c>
      <c r="K51" s="14">
        <f t="shared" si="42"/>
        <v>315.97605979401044</v>
      </c>
      <c r="L51" s="14">
        <f t="shared" si="42"/>
        <v>314.31685550506052</v>
      </c>
      <c r="M51" s="14">
        <f t="shared" si="42"/>
        <v>365.27386439481614</v>
      </c>
      <c r="N51" s="14">
        <f t="shared" si="42"/>
        <v>326.18002596618464</v>
      </c>
    </row>
    <row r="52" spans="1:14" x14ac:dyDescent="0.25">
      <c r="A52" s="8">
        <v>42</v>
      </c>
      <c r="B52" s="14">
        <f t="shared" ref="B52:N52" si="43">SUM(B150,B248)</f>
        <v>242</v>
      </c>
      <c r="C52" s="14">
        <f t="shared" si="43"/>
        <v>231.69844883795753</v>
      </c>
      <c r="D52" s="14">
        <f t="shared" si="43"/>
        <v>271.70413261840167</v>
      </c>
      <c r="E52" s="14">
        <f t="shared" si="43"/>
        <v>277.33118809958307</v>
      </c>
      <c r="F52" s="14">
        <f t="shared" si="43"/>
        <v>328.95715832372105</v>
      </c>
      <c r="G52" s="14">
        <f t="shared" si="43"/>
        <v>321.70232578001065</v>
      </c>
      <c r="H52" s="14">
        <f t="shared" si="43"/>
        <v>279.89733997919751</v>
      </c>
      <c r="I52" s="14">
        <f t="shared" si="43"/>
        <v>326.43550853701788</v>
      </c>
      <c r="J52" s="14">
        <f t="shared" si="43"/>
        <v>334.94968666155484</v>
      </c>
      <c r="K52" s="14">
        <f t="shared" si="43"/>
        <v>346.17155311308466</v>
      </c>
      <c r="L52" s="14">
        <f t="shared" si="43"/>
        <v>318.59960776474986</v>
      </c>
      <c r="M52" s="14">
        <f t="shared" si="43"/>
        <v>316.91798198997242</v>
      </c>
      <c r="N52" s="14">
        <f t="shared" si="43"/>
        <v>367.14068054862963</v>
      </c>
    </row>
    <row r="53" spans="1:14" x14ac:dyDescent="0.25">
      <c r="A53" s="8">
        <v>43</v>
      </c>
      <c r="B53" s="14">
        <f t="shared" ref="B53:N53" si="44">SUM(B151,B249)</f>
        <v>267</v>
      </c>
      <c r="C53" s="14">
        <f t="shared" si="44"/>
        <v>244.94357830475974</v>
      </c>
      <c r="D53" s="14">
        <f t="shared" si="44"/>
        <v>234.72140974630622</v>
      </c>
      <c r="E53" s="14">
        <f t="shared" si="44"/>
        <v>274.49924172354611</v>
      </c>
      <c r="F53" s="14">
        <f t="shared" si="44"/>
        <v>280.33337871215474</v>
      </c>
      <c r="G53" s="14">
        <f t="shared" si="44"/>
        <v>331.7187974877462</v>
      </c>
      <c r="H53" s="14">
        <f t="shared" si="44"/>
        <v>324.76090007855646</v>
      </c>
      <c r="I53" s="14">
        <f t="shared" si="44"/>
        <v>283.66441893764357</v>
      </c>
      <c r="J53" s="14">
        <f t="shared" si="44"/>
        <v>329.38967713590989</v>
      </c>
      <c r="K53" s="14">
        <f t="shared" si="44"/>
        <v>337.56009227284653</v>
      </c>
      <c r="L53" s="14">
        <f t="shared" si="44"/>
        <v>349.07007978085369</v>
      </c>
      <c r="M53" s="14">
        <f t="shared" si="44"/>
        <v>321.96684056577629</v>
      </c>
      <c r="N53" s="14">
        <f t="shared" si="44"/>
        <v>320.29311572041269</v>
      </c>
    </row>
    <row r="54" spans="1:14" x14ac:dyDescent="0.25">
      <c r="A54" s="8">
        <v>44</v>
      </c>
      <c r="B54" s="14">
        <f t="shared" ref="B54:N54" si="45">SUM(B152,B250)</f>
        <v>270</v>
      </c>
      <c r="C54" s="14">
        <f t="shared" si="45"/>
        <v>271.55882535380778</v>
      </c>
      <c r="D54" s="14">
        <f t="shared" si="45"/>
        <v>250.11139257477041</v>
      </c>
      <c r="E54" s="14">
        <f t="shared" si="45"/>
        <v>239.51345301149735</v>
      </c>
      <c r="F54" s="14">
        <f t="shared" si="45"/>
        <v>279.15592136039106</v>
      </c>
      <c r="G54" s="14">
        <f t="shared" si="45"/>
        <v>285.33021086339124</v>
      </c>
      <c r="H54" s="14">
        <f t="shared" si="45"/>
        <v>336.25851411015651</v>
      </c>
      <c r="I54" s="14">
        <f t="shared" si="45"/>
        <v>329.74292635595225</v>
      </c>
      <c r="J54" s="14">
        <f t="shared" si="45"/>
        <v>289.10213570465635</v>
      </c>
      <c r="K54" s="14">
        <f t="shared" si="45"/>
        <v>334.44263021024375</v>
      </c>
      <c r="L54" s="14">
        <f t="shared" si="45"/>
        <v>342.26964860610212</v>
      </c>
      <c r="M54" s="14">
        <f t="shared" si="45"/>
        <v>353.75137858911739</v>
      </c>
      <c r="N54" s="14">
        <f t="shared" si="45"/>
        <v>327.13815002657441</v>
      </c>
    </row>
    <row r="55" spans="1:14" x14ac:dyDescent="0.25">
      <c r="A55" s="8">
        <v>45</v>
      </c>
      <c r="B55" s="14">
        <f t="shared" ref="B55:N55" si="46">SUM(B153,B251)</f>
        <v>267</v>
      </c>
      <c r="C55" s="14">
        <f t="shared" si="46"/>
        <v>273.46534389350029</v>
      </c>
      <c r="D55" s="14">
        <f t="shared" si="46"/>
        <v>274.98596590370676</v>
      </c>
      <c r="E55" s="14">
        <f t="shared" si="46"/>
        <v>254.21496852193667</v>
      </c>
      <c r="F55" s="14">
        <f t="shared" si="46"/>
        <v>243.25490866600433</v>
      </c>
      <c r="G55" s="14">
        <f t="shared" si="46"/>
        <v>282.85907739791844</v>
      </c>
      <c r="H55" s="14">
        <f t="shared" si="46"/>
        <v>289.46917094817906</v>
      </c>
      <c r="I55" s="14">
        <f t="shared" si="46"/>
        <v>340.03736159769903</v>
      </c>
      <c r="J55" s="14">
        <f t="shared" si="46"/>
        <v>334.0841691158659</v>
      </c>
      <c r="K55" s="14">
        <f t="shared" si="46"/>
        <v>293.86795062815236</v>
      </c>
      <c r="L55" s="14">
        <f t="shared" si="46"/>
        <v>338.41277450110351</v>
      </c>
      <c r="M55" s="14">
        <f t="shared" si="46"/>
        <v>346.12494741131991</v>
      </c>
      <c r="N55" s="14">
        <f t="shared" si="46"/>
        <v>357.62865858092812</v>
      </c>
    </row>
    <row r="56" spans="1:14" x14ac:dyDescent="0.25">
      <c r="A56" s="8">
        <v>46</v>
      </c>
      <c r="B56" s="14">
        <f t="shared" ref="B56:N56" si="47">SUM(B154,B252)</f>
        <v>281</v>
      </c>
      <c r="C56" s="14">
        <f t="shared" si="47"/>
        <v>265.72222539579741</v>
      </c>
      <c r="D56" s="14">
        <f t="shared" si="47"/>
        <v>271.96553642667573</v>
      </c>
      <c r="E56" s="14">
        <f t="shared" si="47"/>
        <v>273.43953868409227</v>
      </c>
      <c r="F56" s="14">
        <f t="shared" si="47"/>
        <v>253.42903490833089</v>
      </c>
      <c r="G56" s="14">
        <f t="shared" si="47"/>
        <v>242.45883949050707</v>
      </c>
      <c r="H56" s="14">
        <f t="shared" si="47"/>
        <v>281.13854568038289</v>
      </c>
      <c r="I56" s="14">
        <f t="shared" si="47"/>
        <v>288.30492177726012</v>
      </c>
      <c r="J56" s="14">
        <f t="shared" si="47"/>
        <v>338.37091577182957</v>
      </c>
      <c r="K56" s="14">
        <f t="shared" si="47"/>
        <v>332.7382150558268</v>
      </c>
      <c r="L56" s="14">
        <f t="shared" si="47"/>
        <v>293.34933386835223</v>
      </c>
      <c r="M56" s="14">
        <f t="shared" si="47"/>
        <v>337.05537552282664</v>
      </c>
      <c r="N56" s="14">
        <f t="shared" si="47"/>
        <v>344.46157529807124</v>
      </c>
    </row>
    <row r="57" spans="1:14" x14ac:dyDescent="0.25">
      <c r="A57" s="8">
        <v>47</v>
      </c>
      <c r="B57" s="14">
        <f t="shared" ref="B57:N57" si="48">SUM(B155,B253)</f>
        <v>286</v>
      </c>
      <c r="C57" s="14">
        <f t="shared" si="48"/>
        <v>283.79768351866403</v>
      </c>
      <c r="D57" s="14">
        <f t="shared" si="48"/>
        <v>268.32132062055268</v>
      </c>
      <c r="E57" s="14">
        <f t="shared" si="48"/>
        <v>273.8190951847032</v>
      </c>
      <c r="F57" s="14">
        <f t="shared" si="48"/>
        <v>275.59410128188074</v>
      </c>
      <c r="G57" s="14">
        <f t="shared" si="48"/>
        <v>256.30652242612166</v>
      </c>
      <c r="H57" s="14">
        <f t="shared" si="48"/>
        <v>244.91129845973467</v>
      </c>
      <c r="I57" s="14">
        <f t="shared" si="48"/>
        <v>283.24933083880751</v>
      </c>
      <c r="J57" s="14">
        <f t="shared" si="48"/>
        <v>290.75175894684844</v>
      </c>
      <c r="K57" s="14">
        <f t="shared" si="48"/>
        <v>340.32485940975619</v>
      </c>
      <c r="L57" s="14">
        <f t="shared" si="48"/>
        <v>334.93282739277583</v>
      </c>
      <c r="M57" s="14">
        <f t="shared" si="48"/>
        <v>296.29928188309202</v>
      </c>
      <c r="N57" s="14">
        <f t="shared" si="48"/>
        <v>339.40816816336456</v>
      </c>
    </row>
    <row r="58" spans="1:14" x14ac:dyDescent="0.25">
      <c r="A58" s="8">
        <v>48</v>
      </c>
      <c r="B58" s="14">
        <f t="shared" ref="B58:N58" si="49">SUM(B156,B254)</f>
        <v>303</v>
      </c>
      <c r="C58" s="14">
        <f t="shared" si="49"/>
        <v>283.34193710197383</v>
      </c>
      <c r="D58" s="14">
        <f t="shared" si="49"/>
        <v>281.17448084435136</v>
      </c>
      <c r="E58" s="14">
        <f t="shared" si="49"/>
        <v>265.6271605080376</v>
      </c>
      <c r="F58" s="14">
        <f t="shared" si="49"/>
        <v>270.4924561045508</v>
      </c>
      <c r="G58" s="14">
        <f t="shared" si="49"/>
        <v>272.45772337703443</v>
      </c>
      <c r="H58" s="14">
        <f t="shared" si="49"/>
        <v>254.07974664920269</v>
      </c>
      <c r="I58" s="14">
        <f t="shared" si="49"/>
        <v>242.35558947282647</v>
      </c>
      <c r="J58" s="14">
        <f t="shared" si="49"/>
        <v>280.39942685929452</v>
      </c>
      <c r="K58" s="14">
        <f t="shared" si="49"/>
        <v>288.11921952081389</v>
      </c>
      <c r="L58" s="14">
        <f t="shared" si="49"/>
        <v>336.9394040257697</v>
      </c>
      <c r="M58" s="14">
        <f t="shared" si="49"/>
        <v>331.97057760469329</v>
      </c>
      <c r="N58" s="14">
        <f t="shared" si="49"/>
        <v>294.18089105992544</v>
      </c>
    </row>
    <row r="59" spans="1:14" x14ac:dyDescent="0.25">
      <c r="A59" s="8">
        <v>49</v>
      </c>
      <c r="B59" s="14">
        <f t="shared" ref="B59:N59" si="50">SUM(B157,B255)</f>
        <v>347</v>
      </c>
      <c r="C59" s="14">
        <f t="shared" si="50"/>
        <v>305.35698752811481</v>
      </c>
      <c r="D59" s="14">
        <f t="shared" si="50"/>
        <v>286.21177901251463</v>
      </c>
      <c r="E59" s="14">
        <f t="shared" si="50"/>
        <v>284.02350531574183</v>
      </c>
      <c r="F59" s="14">
        <f t="shared" si="50"/>
        <v>268.40861160838904</v>
      </c>
      <c r="G59" s="14">
        <f t="shared" si="50"/>
        <v>272.82762118789799</v>
      </c>
      <c r="H59" s="14">
        <f t="shared" si="50"/>
        <v>274.82350230821373</v>
      </c>
      <c r="I59" s="14">
        <f t="shared" si="50"/>
        <v>256.87604110229881</v>
      </c>
      <c r="J59" s="14">
        <f t="shared" si="50"/>
        <v>244.81927753544375</v>
      </c>
      <c r="K59" s="14">
        <f t="shared" si="50"/>
        <v>282.45524588670537</v>
      </c>
      <c r="L59" s="14">
        <f t="shared" si="50"/>
        <v>290.4630648282531</v>
      </c>
      <c r="M59" s="14">
        <f t="shared" si="50"/>
        <v>339.24729828964973</v>
      </c>
      <c r="N59" s="14">
        <f t="shared" si="50"/>
        <v>334.54237625834492</v>
      </c>
    </row>
    <row r="60" spans="1:14" x14ac:dyDescent="0.25">
      <c r="A60" s="8">
        <v>50</v>
      </c>
      <c r="B60" s="14">
        <f t="shared" ref="B60:N60" si="51">SUM(B158,B256)</f>
        <v>341</v>
      </c>
      <c r="C60" s="14">
        <f t="shared" si="51"/>
        <v>347.69289384146367</v>
      </c>
      <c r="D60" s="14">
        <f t="shared" si="51"/>
        <v>306.49649709788025</v>
      </c>
      <c r="E60" s="14">
        <f t="shared" si="51"/>
        <v>287.46299124002644</v>
      </c>
      <c r="F60" s="14">
        <f t="shared" si="51"/>
        <v>285.13552393939864</v>
      </c>
      <c r="G60" s="14">
        <f t="shared" si="51"/>
        <v>269.37750754470915</v>
      </c>
      <c r="H60" s="14">
        <f t="shared" si="51"/>
        <v>273.48011646880775</v>
      </c>
      <c r="I60" s="14">
        <f t="shared" si="51"/>
        <v>275.45659027584776</v>
      </c>
      <c r="J60" s="14">
        <f t="shared" si="51"/>
        <v>258.12030064938847</v>
      </c>
      <c r="K60" s="14">
        <f t="shared" si="51"/>
        <v>245.90065189507601</v>
      </c>
      <c r="L60" s="14">
        <f t="shared" si="51"/>
        <v>283.08818046221484</v>
      </c>
      <c r="M60" s="14">
        <f t="shared" si="51"/>
        <v>291.26309662676499</v>
      </c>
      <c r="N60" s="14">
        <f t="shared" si="51"/>
        <v>339.74401599356906</v>
      </c>
    </row>
    <row r="61" spans="1:14" x14ac:dyDescent="0.25">
      <c r="A61" s="8">
        <v>51</v>
      </c>
      <c r="B61" s="14">
        <f t="shared" ref="B61:N61" si="52">SUM(B159,B257)</f>
        <v>346</v>
      </c>
      <c r="C61" s="14">
        <f t="shared" si="52"/>
        <v>343.66279314402681</v>
      </c>
      <c r="D61" s="14">
        <f t="shared" si="52"/>
        <v>350.4101466472992</v>
      </c>
      <c r="E61" s="14">
        <f t="shared" si="52"/>
        <v>309.57252711036779</v>
      </c>
      <c r="F61" s="14">
        <f t="shared" si="52"/>
        <v>290.45990595739124</v>
      </c>
      <c r="G61" s="14">
        <f t="shared" si="52"/>
        <v>288.27568959283064</v>
      </c>
      <c r="H61" s="14">
        <f t="shared" si="52"/>
        <v>272.38135603871814</v>
      </c>
      <c r="I61" s="14">
        <f t="shared" si="52"/>
        <v>276.21416770930705</v>
      </c>
      <c r="J61" s="14">
        <f t="shared" si="52"/>
        <v>278.28475320030464</v>
      </c>
      <c r="K61" s="14">
        <f t="shared" si="52"/>
        <v>261.48749193100161</v>
      </c>
      <c r="L61" s="14">
        <f t="shared" si="52"/>
        <v>249.01376621927375</v>
      </c>
      <c r="M61" s="14">
        <f t="shared" si="52"/>
        <v>285.79549346228816</v>
      </c>
      <c r="N61" s="14">
        <f t="shared" si="52"/>
        <v>294.36085173290445</v>
      </c>
    </row>
    <row r="62" spans="1:14" x14ac:dyDescent="0.25">
      <c r="A62" s="8">
        <v>52</v>
      </c>
      <c r="B62" s="14">
        <f t="shared" ref="B62:N62" si="53">SUM(B160,B258)</f>
        <v>319</v>
      </c>
      <c r="C62" s="14">
        <f t="shared" si="53"/>
        <v>346.17801137475874</v>
      </c>
      <c r="D62" s="14">
        <f t="shared" si="53"/>
        <v>343.86116102891719</v>
      </c>
      <c r="E62" s="14">
        <f t="shared" si="53"/>
        <v>350.3786337220638</v>
      </c>
      <c r="F62" s="14">
        <f t="shared" si="53"/>
        <v>309.85347540225769</v>
      </c>
      <c r="G62" s="14">
        <f t="shared" si="53"/>
        <v>291.11762032496142</v>
      </c>
      <c r="H62" s="14">
        <f t="shared" si="53"/>
        <v>288.91491791697393</v>
      </c>
      <c r="I62" s="14">
        <f t="shared" si="53"/>
        <v>272.90408203135172</v>
      </c>
      <c r="J62" s="14">
        <f t="shared" si="53"/>
        <v>276.46158245507189</v>
      </c>
      <c r="K62" s="14">
        <f t="shared" si="53"/>
        <v>278.6694312563435</v>
      </c>
      <c r="L62" s="14">
        <f t="shared" si="53"/>
        <v>262.45306488236042</v>
      </c>
      <c r="M62" s="14">
        <f t="shared" si="53"/>
        <v>249.75742123259224</v>
      </c>
      <c r="N62" s="14">
        <f t="shared" si="53"/>
        <v>286.32040353854143</v>
      </c>
    </row>
    <row r="63" spans="1:14" x14ac:dyDescent="0.25">
      <c r="A63" s="8">
        <v>53</v>
      </c>
      <c r="B63" s="14">
        <f t="shared" ref="B63:N63" si="54">SUM(B161,B259)</f>
        <v>345</v>
      </c>
      <c r="C63" s="14">
        <f t="shared" si="54"/>
        <v>320.12643843197679</v>
      </c>
      <c r="D63" s="14">
        <f t="shared" si="54"/>
        <v>346.80198396522707</v>
      </c>
      <c r="E63" s="14">
        <f t="shared" si="54"/>
        <v>344.39696849654842</v>
      </c>
      <c r="F63" s="14">
        <f t="shared" si="54"/>
        <v>350.71491525393776</v>
      </c>
      <c r="G63" s="14">
        <f t="shared" si="54"/>
        <v>310.66589004707856</v>
      </c>
      <c r="H63" s="14">
        <f t="shared" si="54"/>
        <v>292.44505286952989</v>
      </c>
      <c r="I63" s="14">
        <f t="shared" si="54"/>
        <v>290.16624581482199</v>
      </c>
      <c r="J63" s="14">
        <f t="shared" si="54"/>
        <v>273.93737457770118</v>
      </c>
      <c r="K63" s="14">
        <f t="shared" si="54"/>
        <v>277.43690715516766</v>
      </c>
      <c r="L63" s="14">
        <f t="shared" si="54"/>
        <v>280.00770524582452</v>
      </c>
      <c r="M63" s="14">
        <f t="shared" si="54"/>
        <v>264.20840141061848</v>
      </c>
      <c r="N63" s="14">
        <f t="shared" si="54"/>
        <v>251.14387966909499</v>
      </c>
    </row>
    <row r="64" spans="1:14" x14ac:dyDescent="0.25">
      <c r="A64" s="8">
        <v>54</v>
      </c>
      <c r="B64" s="14">
        <f t="shared" ref="B64:N64" si="55">SUM(B162,B260)</f>
        <v>315</v>
      </c>
      <c r="C64" s="14">
        <f t="shared" si="55"/>
        <v>340.95003565794605</v>
      </c>
      <c r="D64" s="14">
        <f t="shared" si="55"/>
        <v>316.32469526971107</v>
      </c>
      <c r="E64" s="14">
        <f t="shared" si="55"/>
        <v>342.57418358102888</v>
      </c>
      <c r="F64" s="14">
        <f t="shared" si="55"/>
        <v>340.02969780929629</v>
      </c>
      <c r="G64" s="14">
        <f t="shared" si="55"/>
        <v>346.20632560877976</v>
      </c>
      <c r="H64" s="14">
        <f t="shared" si="55"/>
        <v>306.55249062949309</v>
      </c>
      <c r="I64" s="14">
        <f t="shared" si="55"/>
        <v>289.09240543589874</v>
      </c>
      <c r="J64" s="14">
        <f t="shared" si="55"/>
        <v>286.80928309984074</v>
      </c>
      <c r="K64" s="14">
        <f t="shared" si="55"/>
        <v>270.55835011944794</v>
      </c>
      <c r="L64" s="14">
        <f t="shared" si="55"/>
        <v>273.87309997355339</v>
      </c>
      <c r="M64" s="14">
        <f t="shared" si="55"/>
        <v>276.47536777965774</v>
      </c>
      <c r="N64" s="14">
        <f t="shared" si="55"/>
        <v>261.37218573006584</v>
      </c>
    </row>
    <row r="65" spans="1:14" x14ac:dyDescent="0.25">
      <c r="A65" s="8">
        <v>55</v>
      </c>
      <c r="B65" s="14">
        <f t="shared" ref="B65:N65" si="56">SUM(B163,B261)</f>
        <v>305</v>
      </c>
      <c r="C65" s="14">
        <f t="shared" si="56"/>
        <v>317.44883803452808</v>
      </c>
      <c r="D65" s="14">
        <f t="shared" si="56"/>
        <v>343.09971096290366</v>
      </c>
      <c r="E65" s="14">
        <f t="shared" si="56"/>
        <v>318.45718328890405</v>
      </c>
      <c r="F65" s="14">
        <f t="shared" si="56"/>
        <v>344.45491312019925</v>
      </c>
      <c r="G65" s="14">
        <f t="shared" si="56"/>
        <v>342.18642318699904</v>
      </c>
      <c r="H65" s="14">
        <f t="shared" si="56"/>
        <v>348.26590469106657</v>
      </c>
      <c r="I65" s="14">
        <f t="shared" si="56"/>
        <v>308.91786575171</v>
      </c>
      <c r="J65" s="14">
        <f t="shared" si="56"/>
        <v>291.77548838568288</v>
      </c>
      <c r="K65" s="14">
        <f t="shared" si="56"/>
        <v>289.27543202180425</v>
      </c>
      <c r="L65" s="14">
        <f t="shared" si="56"/>
        <v>273.00086896202299</v>
      </c>
      <c r="M65" s="14">
        <f t="shared" si="56"/>
        <v>276.11777279566968</v>
      </c>
      <c r="N65" s="14">
        <f t="shared" si="56"/>
        <v>278.79434523592977</v>
      </c>
    </row>
    <row r="66" spans="1:14" x14ac:dyDescent="0.25">
      <c r="A66" s="8">
        <v>56</v>
      </c>
      <c r="B66" s="14">
        <f t="shared" ref="B66:N66" si="57">SUM(B164,B262)</f>
        <v>282</v>
      </c>
      <c r="C66" s="14">
        <f t="shared" si="57"/>
        <v>300.81674077107476</v>
      </c>
      <c r="D66" s="14">
        <f t="shared" si="57"/>
        <v>313.0435682208207</v>
      </c>
      <c r="E66" s="14">
        <f t="shared" si="57"/>
        <v>338.1832696992854</v>
      </c>
      <c r="F66" s="14">
        <f t="shared" si="57"/>
        <v>314.2334694593066</v>
      </c>
      <c r="G66" s="14">
        <f t="shared" si="57"/>
        <v>339.88636119215255</v>
      </c>
      <c r="H66" s="14">
        <f t="shared" si="57"/>
        <v>337.82209673407448</v>
      </c>
      <c r="I66" s="14">
        <f t="shared" si="57"/>
        <v>343.65581596452495</v>
      </c>
      <c r="J66" s="14">
        <f t="shared" si="57"/>
        <v>304.85365542626653</v>
      </c>
      <c r="K66" s="14">
        <f t="shared" si="57"/>
        <v>288.09441666505393</v>
      </c>
      <c r="L66" s="14">
        <f t="shared" si="57"/>
        <v>285.55890778166463</v>
      </c>
      <c r="M66" s="14">
        <f t="shared" si="57"/>
        <v>269.27590010473079</v>
      </c>
      <c r="N66" s="14">
        <f t="shared" si="57"/>
        <v>271.96547309129545</v>
      </c>
    </row>
    <row r="67" spans="1:14" x14ac:dyDescent="0.25">
      <c r="A67" s="8">
        <v>57</v>
      </c>
      <c r="B67" s="14">
        <f t="shared" ref="B67:N67" si="58">SUM(B165,B263)</f>
        <v>275</v>
      </c>
      <c r="C67" s="14">
        <f t="shared" si="58"/>
        <v>282.7025510355175</v>
      </c>
      <c r="D67" s="14">
        <f t="shared" si="58"/>
        <v>301.47309243097362</v>
      </c>
      <c r="E67" s="14">
        <f t="shared" si="58"/>
        <v>313.49181401257454</v>
      </c>
      <c r="F67" s="14">
        <f t="shared" si="58"/>
        <v>338.37325326736408</v>
      </c>
      <c r="G67" s="14">
        <f t="shared" si="58"/>
        <v>314.86209325801462</v>
      </c>
      <c r="H67" s="14">
        <f t="shared" si="58"/>
        <v>340.19059645598895</v>
      </c>
      <c r="I67" s="14">
        <f t="shared" si="58"/>
        <v>338.23362790299632</v>
      </c>
      <c r="J67" s="14">
        <f t="shared" si="58"/>
        <v>343.89992767445841</v>
      </c>
      <c r="K67" s="14">
        <f t="shared" si="58"/>
        <v>305.52758046107573</v>
      </c>
      <c r="L67" s="14">
        <f t="shared" si="58"/>
        <v>289.03236686706947</v>
      </c>
      <c r="M67" s="14">
        <f t="shared" si="58"/>
        <v>286.64105119967348</v>
      </c>
      <c r="N67" s="14">
        <f t="shared" si="58"/>
        <v>270.27443372604762</v>
      </c>
    </row>
    <row r="68" spans="1:14" x14ac:dyDescent="0.25">
      <c r="A68" s="8">
        <v>58</v>
      </c>
      <c r="B68" s="14">
        <f t="shared" ref="B68:N68" si="59">SUM(B166,B264)</f>
        <v>253</v>
      </c>
      <c r="C68" s="14">
        <f t="shared" si="59"/>
        <v>273.92175118263287</v>
      </c>
      <c r="D68" s="14">
        <f t="shared" si="59"/>
        <v>281.80208516800724</v>
      </c>
      <c r="E68" s="14">
        <f t="shared" si="59"/>
        <v>300.17111253252949</v>
      </c>
      <c r="F68" s="14">
        <f t="shared" si="59"/>
        <v>311.90837161076763</v>
      </c>
      <c r="G68" s="14">
        <f t="shared" si="59"/>
        <v>336.72404967708468</v>
      </c>
      <c r="H68" s="14">
        <f t="shared" si="59"/>
        <v>313.68196548665594</v>
      </c>
      <c r="I68" s="14">
        <f t="shared" si="59"/>
        <v>338.68959463397863</v>
      </c>
      <c r="J68" s="14">
        <f t="shared" si="59"/>
        <v>336.59628046553792</v>
      </c>
      <c r="K68" s="14">
        <f t="shared" si="59"/>
        <v>342.19435052368465</v>
      </c>
      <c r="L68" s="14">
        <f t="shared" si="59"/>
        <v>304.28588404764446</v>
      </c>
      <c r="M68" s="14">
        <f t="shared" si="59"/>
        <v>288.13552732260268</v>
      </c>
      <c r="N68" s="14">
        <f t="shared" si="59"/>
        <v>285.79931571303132</v>
      </c>
    </row>
    <row r="69" spans="1:14" x14ac:dyDescent="0.25">
      <c r="A69" s="8">
        <v>59</v>
      </c>
      <c r="B69" s="14">
        <f t="shared" ref="B69:N69" si="60">SUM(B167,B265)</f>
        <v>241</v>
      </c>
      <c r="C69" s="14">
        <f t="shared" si="60"/>
        <v>252.59365543927112</v>
      </c>
      <c r="D69" s="14">
        <f t="shared" si="60"/>
        <v>273.43590535864098</v>
      </c>
      <c r="E69" s="14">
        <f t="shared" si="60"/>
        <v>281.37575047825254</v>
      </c>
      <c r="F69" s="14">
        <f t="shared" si="60"/>
        <v>299.43177205578388</v>
      </c>
      <c r="G69" s="14">
        <f t="shared" si="60"/>
        <v>311.15683581659596</v>
      </c>
      <c r="H69" s="14">
        <f t="shared" si="60"/>
        <v>335.70241674231568</v>
      </c>
      <c r="I69" s="14">
        <f t="shared" si="60"/>
        <v>312.82859621105968</v>
      </c>
      <c r="J69" s="14">
        <f t="shared" si="60"/>
        <v>337.69638986858774</v>
      </c>
      <c r="K69" s="14">
        <f t="shared" si="60"/>
        <v>335.58564542608246</v>
      </c>
      <c r="L69" s="14">
        <f t="shared" si="60"/>
        <v>341.02205025929379</v>
      </c>
      <c r="M69" s="14">
        <f t="shared" si="60"/>
        <v>303.5994091291571</v>
      </c>
      <c r="N69" s="14">
        <f t="shared" si="60"/>
        <v>287.82576613663718</v>
      </c>
    </row>
    <row r="70" spans="1:14" x14ac:dyDescent="0.25">
      <c r="A70" s="8">
        <v>60</v>
      </c>
      <c r="B70" s="14">
        <f t="shared" ref="B70:N70" si="61">SUM(B168,B266)</f>
        <v>223</v>
      </c>
      <c r="C70" s="14">
        <f t="shared" si="61"/>
        <v>244.04681327713828</v>
      </c>
      <c r="D70" s="14">
        <f t="shared" si="61"/>
        <v>255.56953689328867</v>
      </c>
      <c r="E70" s="14">
        <f t="shared" si="61"/>
        <v>276.09920775871694</v>
      </c>
      <c r="F70" s="14">
        <f t="shared" si="61"/>
        <v>284.29305635810101</v>
      </c>
      <c r="G70" s="14">
        <f t="shared" si="61"/>
        <v>302.215285342588</v>
      </c>
      <c r="H70" s="14">
        <f t="shared" si="61"/>
        <v>313.70507980358786</v>
      </c>
      <c r="I70" s="14">
        <f t="shared" si="61"/>
        <v>337.9341664176971</v>
      </c>
      <c r="J70" s="14">
        <f t="shared" si="61"/>
        <v>315.27386451684225</v>
      </c>
      <c r="K70" s="14">
        <f t="shared" si="61"/>
        <v>340.04343373654888</v>
      </c>
      <c r="L70" s="14">
        <f t="shared" si="61"/>
        <v>337.97438526231912</v>
      </c>
      <c r="M70" s="14">
        <f t="shared" si="61"/>
        <v>343.3602924823507</v>
      </c>
      <c r="N70" s="14">
        <f t="shared" si="61"/>
        <v>306.3504804791711</v>
      </c>
    </row>
    <row r="71" spans="1:14" x14ac:dyDescent="0.25">
      <c r="A71" s="8">
        <v>61</v>
      </c>
      <c r="B71" s="14">
        <f t="shared" ref="B71:N71" si="62">SUM(B169,B267)</f>
        <v>205</v>
      </c>
      <c r="C71" s="14">
        <f t="shared" si="62"/>
        <v>222.95973972983222</v>
      </c>
      <c r="D71" s="14">
        <f t="shared" si="62"/>
        <v>243.47132238675914</v>
      </c>
      <c r="E71" s="14">
        <f t="shared" si="62"/>
        <v>254.73222980055812</v>
      </c>
      <c r="F71" s="14">
        <f t="shared" si="62"/>
        <v>275.25265709364544</v>
      </c>
      <c r="G71" s="14">
        <f t="shared" si="62"/>
        <v>283.58928870946772</v>
      </c>
      <c r="H71" s="14">
        <f t="shared" si="62"/>
        <v>301.16968254281426</v>
      </c>
      <c r="I71" s="14">
        <f t="shared" si="62"/>
        <v>312.64436831581145</v>
      </c>
      <c r="J71" s="14">
        <f t="shared" si="62"/>
        <v>336.58689152043672</v>
      </c>
      <c r="K71" s="14">
        <f t="shared" si="62"/>
        <v>314.28250117806601</v>
      </c>
      <c r="L71" s="14">
        <f t="shared" si="62"/>
        <v>338.83722022499103</v>
      </c>
      <c r="M71" s="14">
        <f t="shared" si="62"/>
        <v>336.8555409691719</v>
      </c>
      <c r="N71" s="14">
        <f t="shared" si="62"/>
        <v>342.18155709892875</v>
      </c>
    </row>
    <row r="72" spans="1:14" x14ac:dyDescent="0.25">
      <c r="A72" s="8">
        <v>62</v>
      </c>
      <c r="B72" s="14">
        <f t="shared" ref="B72:N72" si="63">SUM(B170,B268)</f>
        <v>237</v>
      </c>
      <c r="C72" s="14">
        <f t="shared" si="63"/>
        <v>200.8252585853545</v>
      </c>
      <c r="D72" s="14">
        <f t="shared" si="63"/>
        <v>218.30352103951455</v>
      </c>
      <c r="E72" s="14">
        <f t="shared" si="63"/>
        <v>237.9536000084386</v>
      </c>
      <c r="F72" s="14">
        <f t="shared" si="63"/>
        <v>249.1391317007716</v>
      </c>
      <c r="G72" s="14">
        <f t="shared" si="63"/>
        <v>269.34410804125707</v>
      </c>
      <c r="H72" s="14">
        <f t="shared" si="63"/>
        <v>278.14278567499468</v>
      </c>
      <c r="I72" s="14">
        <f t="shared" si="63"/>
        <v>295.50436985981526</v>
      </c>
      <c r="J72" s="14">
        <f t="shared" si="63"/>
        <v>306.78307199521339</v>
      </c>
      <c r="K72" s="14">
        <f t="shared" si="63"/>
        <v>330.55022410730885</v>
      </c>
      <c r="L72" s="14">
        <f t="shared" si="63"/>
        <v>308.65789381853062</v>
      </c>
      <c r="M72" s="14">
        <f t="shared" si="63"/>
        <v>333.1010087572169</v>
      </c>
      <c r="N72" s="14">
        <f t="shared" si="63"/>
        <v>331.05187052639133</v>
      </c>
    </row>
    <row r="73" spans="1:14" x14ac:dyDescent="0.25">
      <c r="A73" s="8">
        <v>63</v>
      </c>
      <c r="B73" s="14">
        <f t="shared" ref="B73:N73" si="64">SUM(B171,B269)</f>
        <v>245</v>
      </c>
      <c r="C73" s="14">
        <f t="shared" si="64"/>
        <v>236.78499944551069</v>
      </c>
      <c r="D73" s="14">
        <f t="shared" si="64"/>
        <v>201.26525673648638</v>
      </c>
      <c r="E73" s="14">
        <f t="shared" si="64"/>
        <v>218.51361181564576</v>
      </c>
      <c r="F73" s="14">
        <f t="shared" si="64"/>
        <v>238.20214170053384</v>
      </c>
      <c r="G73" s="14">
        <f t="shared" si="64"/>
        <v>249.27863575745948</v>
      </c>
      <c r="H73" s="14">
        <f t="shared" si="64"/>
        <v>269.35975390762343</v>
      </c>
      <c r="I73" s="14">
        <f t="shared" si="64"/>
        <v>278.11996769649039</v>
      </c>
      <c r="J73" s="14">
        <f t="shared" si="64"/>
        <v>295.25768160206871</v>
      </c>
      <c r="K73" s="14">
        <f t="shared" si="64"/>
        <v>306.51232052866317</v>
      </c>
      <c r="L73" s="14">
        <f t="shared" si="64"/>
        <v>330.0014291057156</v>
      </c>
      <c r="M73" s="14">
        <f t="shared" si="64"/>
        <v>308.43976944511257</v>
      </c>
      <c r="N73" s="14">
        <f t="shared" si="64"/>
        <v>332.71601855510357</v>
      </c>
    </row>
    <row r="74" spans="1:14" x14ac:dyDescent="0.25">
      <c r="A74" s="8">
        <v>64</v>
      </c>
      <c r="B74" s="14">
        <f t="shared" ref="B74:N74" si="65">SUM(B172,B270)</f>
        <v>199</v>
      </c>
      <c r="C74" s="14">
        <f t="shared" si="65"/>
        <v>238.32322251730722</v>
      </c>
      <c r="D74" s="14">
        <f t="shared" si="65"/>
        <v>230.34518862348148</v>
      </c>
      <c r="E74" s="14">
        <f t="shared" si="65"/>
        <v>196.0610137669224</v>
      </c>
      <c r="F74" s="14">
        <f t="shared" si="65"/>
        <v>212.9861944352935</v>
      </c>
      <c r="G74" s="14">
        <f t="shared" si="65"/>
        <v>232.49883816196746</v>
      </c>
      <c r="H74" s="14">
        <f t="shared" si="65"/>
        <v>243.40078027616056</v>
      </c>
      <c r="I74" s="14">
        <f t="shared" si="65"/>
        <v>263.22205813123003</v>
      </c>
      <c r="J74" s="14">
        <f t="shared" si="65"/>
        <v>272.00956256948473</v>
      </c>
      <c r="K74" s="14">
        <f t="shared" si="65"/>
        <v>288.85209818364609</v>
      </c>
      <c r="L74" s="14">
        <f t="shared" si="65"/>
        <v>299.83539275489454</v>
      </c>
      <c r="M74" s="14">
        <f t="shared" si="65"/>
        <v>323.18337347253657</v>
      </c>
      <c r="N74" s="14">
        <f t="shared" si="65"/>
        <v>301.8660729947768</v>
      </c>
    </row>
    <row r="75" spans="1:14" x14ac:dyDescent="0.25">
      <c r="A75" s="8">
        <v>65</v>
      </c>
      <c r="B75" s="14">
        <f t="shared" ref="B75:N75" si="66">SUM(B173,B271)</f>
        <v>215</v>
      </c>
      <c r="C75" s="14">
        <f t="shared" si="66"/>
        <v>198.29477851681145</v>
      </c>
      <c r="D75" s="14">
        <f t="shared" si="66"/>
        <v>236.98748050048323</v>
      </c>
      <c r="E75" s="14">
        <f t="shared" si="66"/>
        <v>229.3599263737741</v>
      </c>
      <c r="F75" s="14">
        <f t="shared" si="66"/>
        <v>195.90381450410877</v>
      </c>
      <c r="G75" s="14">
        <f t="shared" si="66"/>
        <v>212.40368058667985</v>
      </c>
      <c r="H75" s="14">
        <f t="shared" si="66"/>
        <v>231.52783599720357</v>
      </c>
      <c r="I75" s="14">
        <f t="shared" si="66"/>
        <v>242.36998987782039</v>
      </c>
      <c r="J75" s="14">
        <f t="shared" si="66"/>
        <v>261.89543748716557</v>
      </c>
      <c r="K75" s="14">
        <f t="shared" si="66"/>
        <v>270.72952428593965</v>
      </c>
      <c r="L75" s="14">
        <f t="shared" si="66"/>
        <v>287.36939804840409</v>
      </c>
      <c r="M75" s="14">
        <f t="shared" si="66"/>
        <v>298.18888731276354</v>
      </c>
      <c r="N75" s="14">
        <f t="shared" si="66"/>
        <v>321.37277359690518</v>
      </c>
    </row>
    <row r="76" spans="1:14" x14ac:dyDescent="0.25">
      <c r="A76" s="8">
        <v>66</v>
      </c>
      <c r="B76" s="14">
        <f t="shared" ref="B76:N76" si="67">SUM(B174,B272)</f>
        <v>208</v>
      </c>
      <c r="C76" s="14">
        <f t="shared" si="67"/>
        <v>212.06574549308507</v>
      </c>
      <c r="D76" s="14">
        <f t="shared" si="67"/>
        <v>195.72442030993804</v>
      </c>
      <c r="E76" s="14">
        <f t="shared" si="67"/>
        <v>233.66887405034163</v>
      </c>
      <c r="F76" s="14">
        <f t="shared" si="67"/>
        <v>226.24414454330048</v>
      </c>
      <c r="G76" s="14">
        <f t="shared" si="67"/>
        <v>193.69367747896098</v>
      </c>
      <c r="H76" s="14">
        <f t="shared" si="67"/>
        <v>209.89538569645435</v>
      </c>
      <c r="I76" s="14">
        <f t="shared" si="67"/>
        <v>228.56143704369882</v>
      </c>
      <c r="J76" s="14">
        <f t="shared" si="67"/>
        <v>239.22681321847966</v>
      </c>
      <c r="K76" s="14">
        <f t="shared" si="67"/>
        <v>258.54203261611929</v>
      </c>
      <c r="L76" s="14">
        <f t="shared" si="67"/>
        <v>267.36471825117764</v>
      </c>
      <c r="M76" s="14">
        <f t="shared" si="67"/>
        <v>283.79364927759536</v>
      </c>
      <c r="N76" s="14">
        <f t="shared" si="67"/>
        <v>294.471910525716</v>
      </c>
    </row>
    <row r="77" spans="1:14" x14ac:dyDescent="0.25">
      <c r="A77" s="8">
        <v>67</v>
      </c>
      <c r="B77" s="14">
        <f t="shared" ref="B77:N77" si="68">SUM(B175,B273)</f>
        <v>194</v>
      </c>
      <c r="C77" s="14">
        <f t="shared" si="68"/>
        <v>204.09722650624229</v>
      </c>
      <c r="D77" s="14">
        <f t="shared" si="68"/>
        <v>208.12934180785959</v>
      </c>
      <c r="E77" s="14">
        <f t="shared" si="68"/>
        <v>192.34918173144104</v>
      </c>
      <c r="F77" s="14">
        <f t="shared" si="68"/>
        <v>229.2043361042692</v>
      </c>
      <c r="G77" s="14">
        <f t="shared" si="68"/>
        <v>222.03597321739142</v>
      </c>
      <c r="H77" s="14">
        <f t="shared" si="68"/>
        <v>190.66215550386733</v>
      </c>
      <c r="I77" s="14">
        <f t="shared" si="68"/>
        <v>206.30313111459009</v>
      </c>
      <c r="J77" s="14">
        <f t="shared" si="68"/>
        <v>224.5804640899002</v>
      </c>
      <c r="K77" s="14">
        <f t="shared" si="68"/>
        <v>235.08347609071575</v>
      </c>
      <c r="L77" s="14">
        <f t="shared" si="68"/>
        <v>254.14053771877983</v>
      </c>
      <c r="M77" s="14">
        <f t="shared" si="68"/>
        <v>263.10001842837846</v>
      </c>
      <c r="N77" s="14">
        <f t="shared" si="68"/>
        <v>279.19027231348582</v>
      </c>
    </row>
    <row r="78" spans="1:14" x14ac:dyDescent="0.25">
      <c r="A78" s="8">
        <v>68</v>
      </c>
      <c r="B78" s="14">
        <f t="shared" ref="B78:N78" si="69">SUM(B176,B274)</f>
        <v>186</v>
      </c>
      <c r="C78" s="14">
        <f t="shared" si="69"/>
        <v>188.29085494296132</v>
      </c>
      <c r="D78" s="14">
        <f t="shared" si="69"/>
        <v>198.28069977570189</v>
      </c>
      <c r="E78" s="14">
        <f t="shared" si="69"/>
        <v>202.43863809787618</v>
      </c>
      <c r="F78" s="14">
        <f t="shared" si="69"/>
        <v>187.14601943549832</v>
      </c>
      <c r="G78" s="14">
        <f t="shared" si="69"/>
        <v>222.99589982617161</v>
      </c>
      <c r="H78" s="14">
        <f t="shared" si="69"/>
        <v>216.0645321838802</v>
      </c>
      <c r="I78" s="14">
        <f t="shared" si="69"/>
        <v>185.72842588149632</v>
      </c>
      <c r="J78" s="14">
        <f t="shared" si="69"/>
        <v>201.05859149439772</v>
      </c>
      <c r="K78" s="14">
        <f t="shared" si="69"/>
        <v>218.98585933556905</v>
      </c>
      <c r="L78" s="14">
        <f t="shared" si="69"/>
        <v>229.34915896521176</v>
      </c>
      <c r="M78" s="14">
        <f t="shared" si="69"/>
        <v>248.1462360582106</v>
      </c>
      <c r="N78" s="14">
        <f t="shared" si="69"/>
        <v>257.1548443625872</v>
      </c>
    </row>
    <row r="79" spans="1:14" x14ac:dyDescent="0.25">
      <c r="A79" s="8">
        <v>69</v>
      </c>
      <c r="B79" s="14">
        <f t="shared" ref="B79:N79" si="70">SUM(B177,B275)</f>
        <v>198</v>
      </c>
      <c r="C79" s="14">
        <f t="shared" si="70"/>
        <v>181.79778868081112</v>
      </c>
      <c r="D79" s="14">
        <f t="shared" si="70"/>
        <v>183.98004211534149</v>
      </c>
      <c r="E79" s="14">
        <f t="shared" si="70"/>
        <v>193.91513724176184</v>
      </c>
      <c r="F79" s="14">
        <f t="shared" si="70"/>
        <v>197.92095151766679</v>
      </c>
      <c r="G79" s="14">
        <f t="shared" si="70"/>
        <v>183.13321297190913</v>
      </c>
      <c r="H79" s="14">
        <f t="shared" si="70"/>
        <v>218.10599858953969</v>
      </c>
      <c r="I79" s="14">
        <f t="shared" si="70"/>
        <v>211.37792501926069</v>
      </c>
      <c r="J79" s="14">
        <f t="shared" si="70"/>
        <v>182.07187269888288</v>
      </c>
      <c r="K79" s="14">
        <f t="shared" si="70"/>
        <v>197.05168686166311</v>
      </c>
      <c r="L79" s="14">
        <f t="shared" si="70"/>
        <v>214.58190859177222</v>
      </c>
      <c r="M79" s="14">
        <f t="shared" si="70"/>
        <v>224.85685314598393</v>
      </c>
      <c r="N79" s="14">
        <f t="shared" si="70"/>
        <v>243.34671723799946</v>
      </c>
    </row>
    <row r="80" spans="1:14" x14ac:dyDescent="0.25">
      <c r="A80" s="8">
        <v>70</v>
      </c>
      <c r="B80" s="14">
        <f t="shared" ref="B80:N80" si="71">SUM(B178,B276)</f>
        <v>187</v>
      </c>
      <c r="C80" s="14">
        <f t="shared" si="71"/>
        <v>192.47590713372045</v>
      </c>
      <c r="D80" s="14">
        <f t="shared" si="71"/>
        <v>176.83077026937269</v>
      </c>
      <c r="E80" s="14">
        <f t="shared" si="71"/>
        <v>178.84712606142892</v>
      </c>
      <c r="F80" s="14">
        <f t="shared" si="71"/>
        <v>188.88910252817823</v>
      </c>
      <c r="G80" s="14">
        <f t="shared" si="71"/>
        <v>192.8372394846127</v>
      </c>
      <c r="H80" s="14">
        <f t="shared" si="71"/>
        <v>178.43481218260487</v>
      </c>
      <c r="I80" s="14">
        <f t="shared" si="71"/>
        <v>212.45322581822018</v>
      </c>
      <c r="J80" s="14">
        <f t="shared" si="71"/>
        <v>206.22214472471069</v>
      </c>
      <c r="K80" s="14">
        <f t="shared" si="71"/>
        <v>177.78656794805752</v>
      </c>
      <c r="L80" s="14">
        <f t="shared" si="71"/>
        <v>192.58586720282872</v>
      </c>
      <c r="M80" s="14">
        <f t="shared" si="71"/>
        <v>209.5544566011061</v>
      </c>
      <c r="N80" s="14">
        <f t="shared" si="71"/>
        <v>219.50162833188284</v>
      </c>
    </row>
    <row r="81" spans="1:14" x14ac:dyDescent="0.25">
      <c r="A81" s="8">
        <v>71</v>
      </c>
      <c r="B81" s="14">
        <f t="shared" ref="B81:N81" si="72">SUM(B179,B277)</f>
        <v>178</v>
      </c>
      <c r="C81" s="14">
        <f t="shared" si="72"/>
        <v>182.59144849109586</v>
      </c>
      <c r="D81" s="14">
        <f t="shared" si="72"/>
        <v>188.02322255964089</v>
      </c>
      <c r="E81" s="14">
        <f t="shared" si="72"/>
        <v>172.89679450250017</v>
      </c>
      <c r="F81" s="14">
        <f t="shared" si="72"/>
        <v>174.86128535047948</v>
      </c>
      <c r="G81" s="14">
        <f t="shared" si="72"/>
        <v>184.6665415511502</v>
      </c>
      <c r="H81" s="14">
        <f t="shared" si="72"/>
        <v>188.58498807717226</v>
      </c>
      <c r="I81" s="14">
        <f t="shared" si="72"/>
        <v>174.87198683153031</v>
      </c>
      <c r="J81" s="14">
        <f t="shared" si="72"/>
        <v>207.86080293070967</v>
      </c>
      <c r="K81" s="14">
        <f t="shared" si="72"/>
        <v>201.89300955263133</v>
      </c>
      <c r="L81" s="14">
        <f t="shared" si="72"/>
        <v>174.41668004627974</v>
      </c>
      <c r="M81" s="14">
        <f t="shared" si="72"/>
        <v>188.93285127489139</v>
      </c>
      <c r="N81" s="14">
        <f t="shared" si="72"/>
        <v>205.31564223186524</v>
      </c>
    </row>
    <row r="82" spans="1:14" x14ac:dyDescent="0.25">
      <c r="A82" s="8">
        <v>72</v>
      </c>
      <c r="B82" s="14">
        <f t="shared" ref="B82:N82" si="73">SUM(B180,B278)</f>
        <v>172</v>
      </c>
      <c r="C82" s="14">
        <f t="shared" si="73"/>
        <v>173.59955190216783</v>
      </c>
      <c r="D82" s="14">
        <f t="shared" si="73"/>
        <v>177.46588171948</v>
      </c>
      <c r="E82" s="14">
        <f t="shared" si="73"/>
        <v>182.82998933494486</v>
      </c>
      <c r="F82" s="14">
        <f t="shared" si="73"/>
        <v>168.44804883320464</v>
      </c>
      <c r="G82" s="14">
        <f t="shared" si="73"/>
        <v>170.22315976934038</v>
      </c>
      <c r="H82" s="14">
        <f t="shared" si="73"/>
        <v>179.82668612172631</v>
      </c>
      <c r="I82" s="14">
        <f t="shared" si="73"/>
        <v>183.76118665261845</v>
      </c>
      <c r="J82" s="14">
        <f t="shared" si="73"/>
        <v>170.61435023529936</v>
      </c>
      <c r="K82" s="14">
        <f t="shared" si="73"/>
        <v>202.56772738386155</v>
      </c>
      <c r="L82" s="14">
        <f t="shared" si="73"/>
        <v>196.90437580194509</v>
      </c>
      <c r="M82" s="14">
        <f t="shared" si="73"/>
        <v>170.39184883721188</v>
      </c>
      <c r="N82" s="14">
        <f t="shared" si="73"/>
        <v>184.57835670043519</v>
      </c>
    </row>
    <row r="83" spans="1:14" x14ac:dyDescent="0.25">
      <c r="A83" s="8">
        <v>73</v>
      </c>
      <c r="B83" s="14">
        <f t="shared" ref="B83:N83" si="74">SUM(B181,B279)</f>
        <v>145</v>
      </c>
      <c r="C83" s="14">
        <f t="shared" si="74"/>
        <v>164.4819472170301</v>
      </c>
      <c r="D83" s="14">
        <f t="shared" si="74"/>
        <v>166.27245690794456</v>
      </c>
      <c r="E83" s="14">
        <f t="shared" si="74"/>
        <v>169.17274101637318</v>
      </c>
      <c r="F83" s="14">
        <f t="shared" si="74"/>
        <v>174.62777853284013</v>
      </c>
      <c r="G83" s="14">
        <f t="shared" si="74"/>
        <v>161.0248068940021</v>
      </c>
      <c r="H83" s="14">
        <f t="shared" si="74"/>
        <v>162.45943013003875</v>
      </c>
      <c r="I83" s="14">
        <f t="shared" si="74"/>
        <v>172.07265895831222</v>
      </c>
      <c r="J83" s="14">
        <f t="shared" si="74"/>
        <v>176.00137526582967</v>
      </c>
      <c r="K83" s="14">
        <f t="shared" si="74"/>
        <v>163.35740692546821</v>
      </c>
      <c r="L83" s="14">
        <f t="shared" si="74"/>
        <v>194.07033004677075</v>
      </c>
      <c r="M83" s="14">
        <f t="shared" si="74"/>
        <v>188.87556408313662</v>
      </c>
      <c r="N83" s="14">
        <f t="shared" si="74"/>
        <v>163.6638187909046</v>
      </c>
    </row>
    <row r="84" spans="1:14" x14ac:dyDescent="0.25">
      <c r="A84" s="8">
        <v>74</v>
      </c>
      <c r="B84" s="14">
        <f t="shared" ref="B84:N84" si="75">SUM(B182,B280)</f>
        <v>151</v>
      </c>
      <c r="C84" s="14">
        <f t="shared" si="75"/>
        <v>139.88338802785825</v>
      </c>
      <c r="D84" s="14">
        <f t="shared" si="75"/>
        <v>158.52561749383418</v>
      </c>
      <c r="E84" s="14">
        <f t="shared" si="75"/>
        <v>160.55973109099648</v>
      </c>
      <c r="F84" s="14">
        <f t="shared" si="75"/>
        <v>163.24887063683479</v>
      </c>
      <c r="G84" s="14">
        <f t="shared" si="75"/>
        <v>168.62192359204349</v>
      </c>
      <c r="H84" s="14">
        <f t="shared" si="75"/>
        <v>155.48840835746455</v>
      </c>
      <c r="I84" s="14">
        <f t="shared" si="75"/>
        <v>156.90096303525269</v>
      </c>
      <c r="J84" s="14">
        <f t="shared" si="75"/>
        <v>166.38125377047666</v>
      </c>
      <c r="K84" s="14">
        <f t="shared" si="75"/>
        <v>170.12890441529487</v>
      </c>
      <c r="L84" s="14">
        <f t="shared" si="75"/>
        <v>158.02000995290811</v>
      </c>
      <c r="M84" s="14">
        <f t="shared" si="75"/>
        <v>187.70875175710228</v>
      </c>
      <c r="N84" s="14">
        <f t="shared" si="75"/>
        <v>182.87197592274927</v>
      </c>
    </row>
    <row r="85" spans="1:14" x14ac:dyDescent="0.25">
      <c r="A85" s="8">
        <v>75</v>
      </c>
      <c r="B85" s="14">
        <f t="shared" ref="B85:N85" si="76">SUM(B183,B281)</f>
        <v>148</v>
      </c>
      <c r="C85" s="14">
        <f t="shared" si="76"/>
        <v>146.05248591022684</v>
      </c>
      <c r="D85" s="14">
        <f t="shared" si="76"/>
        <v>135.38347292647484</v>
      </c>
      <c r="E85" s="14">
        <f t="shared" si="76"/>
        <v>153.38057647238446</v>
      </c>
      <c r="F85" s="14">
        <f t="shared" si="76"/>
        <v>155.9139502019182</v>
      </c>
      <c r="G85" s="14">
        <f t="shared" si="76"/>
        <v>158.02001245140991</v>
      </c>
      <c r="H85" s="14">
        <f t="shared" si="76"/>
        <v>163.29277362489179</v>
      </c>
      <c r="I85" s="14">
        <f t="shared" si="76"/>
        <v>150.78161515635705</v>
      </c>
      <c r="J85" s="14">
        <f t="shared" si="76"/>
        <v>151.98635754175746</v>
      </c>
      <c r="K85" s="14">
        <f t="shared" si="76"/>
        <v>161.39947909634472</v>
      </c>
      <c r="L85" s="14">
        <f t="shared" si="76"/>
        <v>164.99665408205576</v>
      </c>
      <c r="M85" s="14">
        <f t="shared" si="76"/>
        <v>153.54382085256856</v>
      </c>
      <c r="N85" s="14">
        <f t="shared" si="76"/>
        <v>182.07951477745485</v>
      </c>
    </row>
    <row r="86" spans="1:14" x14ac:dyDescent="0.25">
      <c r="A86" s="8">
        <v>76</v>
      </c>
      <c r="B86" s="14">
        <f t="shared" ref="B86:N86" si="77">SUM(B184,B282)</f>
        <v>107</v>
      </c>
      <c r="C86" s="14">
        <f t="shared" si="77"/>
        <v>140.45080830197932</v>
      </c>
      <c r="D86" s="14">
        <f t="shared" si="77"/>
        <v>138.41147082417683</v>
      </c>
      <c r="E86" s="14">
        <f t="shared" si="77"/>
        <v>128.29565196253779</v>
      </c>
      <c r="F86" s="14">
        <f t="shared" si="77"/>
        <v>145.56629972449133</v>
      </c>
      <c r="G86" s="14">
        <f t="shared" si="77"/>
        <v>148.47873665144883</v>
      </c>
      <c r="H86" s="14">
        <f t="shared" si="77"/>
        <v>149.98886817940627</v>
      </c>
      <c r="I86" s="14">
        <f t="shared" si="77"/>
        <v>155.33412126711386</v>
      </c>
      <c r="J86" s="14">
        <f t="shared" si="77"/>
        <v>143.54629202913344</v>
      </c>
      <c r="K86" s="14">
        <f t="shared" si="77"/>
        <v>144.59153323782533</v>
      </c>
      <c r="L86" s="14">
        <f t="shared" si="77"/>
        <v>153.81617260872159</v>
      </c>
      <c r="M86" s="14">
        <f t="shared" si="77"/>
        <v>157.24475313727976</v>
      </c>
      <c r="N86" s="14">
        <f t="shared" si="77"/>
        <v>146.54907257405665</v>
      </c>
    </row>
    <row r="87" spans="1:14" x14ac:dyDescent="0.25">
      <c r="A87" s="8">
        <v>77</v>
      </c>
      <c r="B87" s="14">
        <f t="shared" ref="B87:N87" si="78">SUM(B185,B283)</f>
        <v>101</v>
      </c>
      <c r="C87" s="14">
        <f t="shared" si="78"/>
        <v>102.29527657701652</v>
      </c>
      <c r="D87" s="14">
        <f t="shared" si="78"/>
        <v>134.1284874759225</v>
      </c>
      <c r="E87" s="14">
        <f t="shared" si="78"/>
        <v>131.78378244477247</v>
      </c>
      <c r="F87" s="14">
        <f t="shared" si="78"/>
        <v>122.42953743259375</v>
      </c>
      <c r="G87" s="14">
        <f t="shared" si="78"/>
        <v>139.01455201410158</v>
      </c>
      <c r="H87" s="14">
        <f t="shared" si="78"/>
        <v>142.21193825755344</v>
      </c>
      <c r="I87" s="14">
        <f t="shared" si="78"/>
        <v>143.31571837006823</v>
      </c>
      <c r="J87" s="14">
        <f t="shared" si="78"/>
        <v>148.56577750972806</v>
      </c>
      <c r="K87" s="14">
        <f t="shared" si="78"/>
        <v>137.45570733593544</v>
      </c>
      <c r="L87" s="14">
        <f t="shared" si="78"/>
        <v>138.35609564654166</v>
      </c>
      <c r="M87" s="14">
        <f t="shared" si="78"/>
        <v>147.41958500354855</v>
      </c>
      <c r="N87" s="14">
        <f t="shared" si="78"/>
        <v>150.73979720814356</v>
      </c>
    </row>
    <row r="88" spans="1:14" x14ac:dyDescent="0.25">
      <c r="A88" s="8">
        <v>78</v>
      </c>
      <c r="B88" s="14">
        <f t="shared" ref="B88:N88" si="79">SUM(B186,B284)</f>
        <v>127</v>
      </c>
      <c r="C88" s="14">
        <f t="shared" si="79"/>
        <v>93.910865707798536</v>
      </c>
      <c r="D88" s="14">
        <f t="shared" si="79"/>
        <v>95.383131475283705</v>
      </c>
      <c r="E88" s="14">
        <f t="shared" si="79"/>
        <v>125.28607701624833</v>
      </c>
      <c r="F88" s="14">
        <f t="shared" si="79"/>
        <v>122.80688031275413</v>
      </c>
      <c r="G88" s="14">
        <f t="shared" si="79"/>
        <v>114.40384443273811</v>
      </c>
      <c r="H88" s="14">
        <f t="shared" si="79"/>
        <v>129.99388397672325</v>
      </c>
      <c r="I88" s="14">
        <f t="shared" si="79"/>
        <v>133.59579436452449</v>
      </c>
      <c r="J88" s="14">
        <f t="shared" si="79"/>
        <v>134.11512638062624</v>
      </c>
      <c r="K88" s="14">
        <f t="shared" si="79"/>
        <v>139.21960592400666</v>
      </c>
      <c r="L88" s="14">
        <f t="shared" si="79"/>
        <v>129.12112827975696</v>
      </c>
      <c r="M88" s="14">
        <f t="shared" si="79"/>
        <v>129.72026814016843</v>
      </c>
      <c r="N88" s="14">
        <f t="shared" si="79"/>
        <v>138.58227585703128</v>
      </c>
    </row>
    <row r="89" spans="1:14" x14ac:dyDescent="0.25">
      <c r="A89" s="8">
        <v>79</v>
      </c>
      <c r="B89" s="14">
        <f t="shared" ref="B89:N89" si="80">SUM(B187,B285)</f>
        <v>124</v>
      </c>
      <c r="C89" s="14">
        <f t="shared" si="80"/>
        <v>118.2029938148536</v>
      </c>
      <c r="D89" s="14">
        <f t="shared" si="80"/>
        <v>87.327387268814306</v>
      </c>
      <c r="E89" s="14">
        <f t="shared" si="80"/>
        <v>89.108812670399175</v>
      </c>
      <c r="F89" s="14">
        <f t="shared" si="80"/>
        <v>117.23963218924828</v>
      </c>
      <c r="G89" s="14">
        <f t="shared" si="80"/>
        <v>114.66813530800503</v>
      </c>
      <c r="H89" s="14">
        <f t="shared" si="80"/>
        <v>106.97498353680724</v>
      </c>
      <c r="I89" s="14">
        <f t="shared" si="80"/>
        <v>121.7666115033969</v>
      </c>
      <c r="J89" s="14">
        <f t="shared" si="80"/>
        <v>125.58897369074097</v>
      </c>
      <c r="K89" s="14">
        <f t="shared" si="80"/>
        <v>125.6057649514246</v>
      </c>
      <c r="L89" s="14">
        <f t="shared" si="80"/>
        <v>130.60219004091152</v>
      </c>
      <c r="M89" s="14">
        <f t="shared" si="80"/>
        <v>121.28774041577422</v>
      </c>
      <c r="N89" s="14">
        <f t="shared" si="80"/>
        <v>121.66772777060118</v>
      </c>
    </row>
    <row r="90" spans="1:14" x14ac:dyDescent="0.25">
      <c r="A90" s="8">
        <v>80</v>
      </c>
      <c r="B90" s="14">
        <f t="shared" ref="B90:N90" si="81">SUM(B188,B286)</f>
        <v>103</v>
      </c>
      <c r="C90" s="14">
        <f t="shared" si="81"/>
        <v>114.09070629351201</v>
      </c>
      <c r="D90" s="14">
        <f t="shared" si="81"/>
        <v>108.40237457290324</v>
      </c>
      <c r="E90" s="14">
        <f t="shared" si="81"/>
        <v>80.235885439135942</v>
      </c>
      <c r="F90" s="14">
        <f t="shared" si="81"/>
        <v>82.167145362111455</v>
      </c>
      <c r="G90" s="14">
        <f t="shared" si="81"/>
        <v>108.31902190491154</v>
      </c>
      <c r="H90" s="14">
        <f t="shared" si="81"/>
        <v>105.842240385008</v>
      </c>
      <c r="I90" s="14">
        <f t="shared" si="81"/>
        <v>98.799447524463318</v>
      </c>
      <c r="J90" s="14">
        <f t="shared" si="81"/>
        <v>112.66685008614752</v>
      </c>
      <c r="K90" s="14">
        <f t="shared" si="81"/>
        <v>116.83598471697684</v>
      </c>
      <c r="L90" s="14">
        <f t="shared" si="81"/>
        <v>116.33835862146128</v>
      </c>
      <c r="M90" s="14">
        <f t="shared" si="81"/>
        <v>121.19448496859168</v>
      </c>
      <c r="N90" s="14">
        <f t="shared" si="81"/>
        <v>112.7239589871067</v>
      </c>
    </row>
    <row r="91" spans="1:14" x14ac:dyDescent="0.25">
      <c r="A91" s="8">
        <v>81</v>
      </c>
      <c r="B91" s="14">
        <f t="shared" ref="B91:N91" si="82">SUM(B189,B287)</f>
        <v>87</v>
      </c>
      <c r="C91" s="14">
        <f t="shared" si="82"/>
        <v>93.368909546462731</v>
      </c>
      <c r="D91" s="14">
        <f t="shared" si="82"/>
        <v>103.3179966589953</v>
      </c>
      <c r="E91" s="14">
        <f t="shared" si="82"/>
        <v>97.800464309621319</v>
      </c>
      <c r="F91" s="14">
        <f t="shared" si="82"/>
        <v>72.475284493868969</v>
      </c>
      <c r="G91" s="14">
        <f t="shared" si="82"/>
        <v>74.808243472171398</v>
      </c>
      <c r="H91" s="14">
        <f t="shared" si="82"/>
        <v>98.689916052014297</v>
      </c>
      <c r="I91" s="14">
        <f t="shared" si="82"/>
        <v>96.242147245193991</v>
      </c>
      <c r="J91" s="14">
        <f t="shared" si="82"/>
        <v>89.870596078752826</v>
      </c>
      <c r="K91" s="14">
        <f t="shared" si="82"/>
        <v>102.74892062108334</v>
      </c>
      <c r="L91" s="14">
        <f t="shared" si="82"/>
        <v>107.47410334398822</v>
      </c>
      <c r="M91" s="14">
        <f t="shared" si="82"/>
        <v>106.1292699273348</v>
      </c>
      <c r="N91" s="14">
        <f t="shared" si="82"/>
        <v>110.83245820204073</v>
      </c>
    </row>
    <row r="92" spans="1:14" x14ac:dyDescent="0.25">
      <c r="A92" s="8">
        <v>82</v>
      </c>
      <c r="B92" s="14">
        <f t="shared" ref="B92:N92" si="83">SUM(B190,B288)</f>
        <v>105</v>
      </c>
      <c r="C92" s="14">
        <f t="shared" si="83"/>
        <v>81.739768935931764</v>
      </c>
      <c r="D92" s="14">
        <f t="shared" si="83"/>
        <v>87.402073856150679</v>
      </c>
      <c r="E92" s="14">
        <f t="shared" si="83"/>
        <v>96.473372354946775</v>
      </c>
      <c r="F92" s="14">
        <f t="shared" si="83"/>
        <v>91.169892039663608</v>
      </c>
      <c r="G92" s="14">
        <f t="shared" si="83"/>
        <v>67.928301097986406</v>
      </c>
      <c r="H92" s="14">
        <f t="shared" si="83"/>
        <v>70.400199518050528</v>
      </c>
      <c r="I92" s="14">
        <f t="shared" si="83"/>
        <v>92.59711768774099</v>
      </c>
      <c r="J92" s="14">
        <f t="shared" si="83"/>
        <v>90.138990284910165</v>
      </c>
      <c r="K92" s="14">
        <f t="shared" si="83"/>
        <v>84.319352173224672</v>
      </c>
      <c r="L92" s="14">
        <f t="shared" si="83"/>
        <v>96.370355764641118</v>
      </c>
      <c r="M92" s="14">
        <f t="shared" si="83"/>
        <v>101.16458419978335</v>
      </c>
      <c r="N92" s="14">
        <f t="shared" si="83"/>
        <v>99.452156046416405</v>
      </c>
    </row>
    <row r="93" spans="1:14" x14ac:dyDescent="0.25">
      <c r="A93" s="8">
        <v>83</v>
      </c>
      <c r="B93" s="14">
        <f t="shared" ref="B93:N93" si="84">SUM(B191,B289)</f>
        <v>65</v>
      </c>
      <c r="C93" s="14">
        <f t="shared" si="84"/>
        <v>94.340692093876157</v>
      </c>
      <c r="D93" s="14">
        <f t="shared" si="84"/>
        <v>73.837128543356698</v>
      </c>
      <c r="E93" s="14">
        <f t="shared" si="84"/>
        <v>78.804545980213987</v>
      </c>
      <c r="F93" s="14">
        <f t="shared" si="84"/>
        <v>87.142263068128898</v>
      </c>
      <c r="G93" s="14">
        <f t="shared" si="84"/>
        <v>82.146948703324881</v>
      </c>
      <c r="H93" s="14">
        <f t="shared" si="84"/>
        <v>61.239341319138731</v>
      </c>
      <c r="I93" s="14">
        <f t="shared" si="84"/>
        <v>63.876235640719081</v>
      </c>
      <c r="J93" s="14">
        <f t="shared" si="84"/>
        <v>83.980394785986505</v>
      </c>
      <c r="K93" s="14">
        <f t="shared" si="84"/>
        <v>81.544055055728379</v>
      </c>
      <c r="L93" s="14">
        <f t="shared" si="84"/>
        <v>76.42887635250824</v>
      </c>
      <c r="M93" s="14">
        <f t="shared" si="84"/>
        <v>87.530200845297998</v>
      </c>
      <c r="N93" s="14">
        <f t="shared" si="84"/>
        <v>92.433920367711963</v>
      </c>
    </row>
    <row r="94" spans="1:14" x14ac:dyDescent="0.25">
      <c r="A94" s="8">
        <v>84</v>
      </c>
      <c r="B94" s="14">
        <f t="shared" ref="B94:N94" si="85">SUM(B192,B290)</f>
        <v>62</v>
      </c>
      <c r="C94" s="14">
        <f t="shared" si="85"/>
        <v>59.006892172836771</v>
      </c>
      <c r="D94" s="14">
        <f t="shared" si="85"/>
        <v>84.269971896970191</v>
      </c>
      <c r="E94" s="14">
        <f t="shared" si="85"/>
        <v>66.355022435552172</v>
      </c>
      <c r="F94" s="14">
        <f t="shared" si="85"/>
        <v>70.767797960922479</v>
      </c>
      <c r="G94" s="14">
        <f t="shared" si="85"/>
        <v>78.167233793103946</v>
      </c>
      <c r="H94" s="14">
        <f t="shared" si="85"/>
        <v>73.560932198982698</v>
      </c>
      <c r="I94" s="14">
        <f t="shared" si="85"/>
        <v>54.96851755404537</v>
      </c>
      <c r="J94" s="14">
        <f t="shared" si="85"/>
        <v>57.623144709709237</v>
      </c>
      <c r="K94" s="14">
        <f t="shared" si="85"/>
        <v>75.685523724794422</v>
      </c>
      <c r="L94" s="14">
        <f t="shared" si="85"/>
        <v>73.345646191306855</v>
      </c>
      <c r="M94" s="14">
        <f t="shared" si="85"/>
        <v>68.90338085853007</v>
      </c>
      <c r="N94" s="14">
        <f t="shared" si="85"/>
        <v>79.073143207176827</v>
      </c>
    </row>
    <row r="95" spans="1:14" x14ac:dyDescent="0.25">
      <c r="A95" s="8">
        <v>85</v>
      </c>
      <c r="B95" s="14">
        <f t="shared" ref="B95:N95" si="86">SUM(B193,B291)</f>
        <v>62</v>
      </c>
      <c r="C95" s="14">
        <f t="shared" si="86"/>
        <v>53.960389250560624</v>
      </c>
      <c r="D95" s="14">
        <f t="shared" si="86"/>
        <v>51.812441328454682</v>
      </c>
      <c r="E95" s="14">
        <f t="shared" si="86"/>
        <v>72.839942473438711</v>
      </c>
      <c r="F95" s="14">
        <f t="shared" si="86"/>
        <v>57.815878672560473</v>
      </c>
      <c r="G95" s="14">
        <f t="shared" si="86"/>
        <v>61.578853427777688</v>
      </c>
      <c r="H95" s="14">
        <f t="shared" si="86"/>
        <v>68.087166421670645</v>
      </c>
      <c r="I95" s="14">
        <f t="shared" si="86"/>
        <v>63.947910667726873</v>
      </c>
      <c r="J95" s="14">
        <f t="shared" si="86"/>
        <v>47.64928504885269</v>
      </c>
      <c r="K95" s="14">
        <f t="shared" si="86"/>
        <v>50.302351887354234</v>
      </c>
      <c r="L95" s="14">
        <f t="shared" si="86"/>
        <v>66.243036088440618</v>
      </c>
      <c r="M95" s="14">
        <f t="shared" si="86"/>
        <v>64.081149589060686</v>
      </c>
      <c r="N95" s="14">
        <f t="shared" si="86"/>
        <v>60.315748109416013</v>
      </c>
    </row>
    <row r="96" spans="1:14" x14ac:dyDescent="0.25">
      <c r="A96" s="8">
        <v>86</v>
      </c>
      <c r="B96" s="14">
        <f t="shared" ref="B96:N96" si="87">SUM(B194,B292)</f>
        <v>31</v>
      </c>
      <c r="C96" s="14">
        <f t="shared" si="87"/>
        <v>52.758964305601708</v>
      </c>
      <c r="D96" s="14">
        <f t="shared" si="87"/>
        <v>46.198868513109311</v>
      </c>
      <c r="E96" s="14">
        <f t="shared" si="87"/>
        <v>44.843545325721244</v>
      </c>
      <c r="F96" s="14">
        <f t="shared" si="87"/>
        <v>62.19202468798467</v>
      </c>
      <c r="G96" s="14">
        <f t="shared" si="87"/>
        <v>49.668965848593075</v>
      </c>
      <c r="H96" s="14">
        <f t="shared" si="87"/>
        <v>52.923852798916826</v>
      </c>
      <c r="I96" s="14">
        <f t="shared" si="87"/>
        <v>58.48218130277229</v>
      </c>
      <c r="J96" s="14">
        <f t="shared" si="87"/>
        <v>54.687213659303325</v>
      </c>
      <c r="K96" s="14">
        <f t="shared" si="87"/>
        <v>40.796234189613173</v>
      </c>
      <c r="L96" s="14">
        <f t="shared" si="87"/>
        <v>43.339452950689918</v>
      </c>
      <c r="M96" s="14">
        <f t="shared" si="87"/>
        <v>57.193295828563436</v>
      </c>
      <c r="N96" s="14">
        <f t="shared" si="87"/>
        <v>55.238027646373126</v>
      </c>
    </row>
    <row r="97" spans="1:14" x14ac:dyDescent="0.25">
      <c r="A97" s="8">
        <v>87</v>
      </c>
      <c r="B97" s="14">
        <f t="shared" ref="B97:N97" si="88">SUM(B195,B293)</f>
        <v>32</v>
      </c>
      <c r="C97" s="14">
        <f t="shared" si="88"/>
        <v>25.660967755769139</v>
      </c>
      <c r="D97" s="14">
        <f t="shared" si="88"/>
        <v>42.950652835997602</v>
      </c>
      <c r="E97" s="14">
        <f t="shared" si="88"/>
        <v>38.021191085108384</v>
      </c>
      <c r="F97" s="14">
        <f t="shared" si="88"/>
        <v>37.404630858895985</v>
      </c>
      <c r="G97" s="14">
        <f t="shared" si="88"/>
        <v>51.215337921971098</v>
      </c>
      <c r="H97" s="14">
        <f t="shared" si="88"/>
        <v>41.242046689658487</v>
      </c>
      <c r="I97" s="14">
        <f t="shared" si="88"/>
        <v>43.897586943067658</v>
      </c>
      <c r="J97" s="14">
        <f t="shared" si="88"/>
        <v>48.612664294591823</v>
      </c>
      <c r="K97" s="14">
        <f t="shared" si="88"/>
        <v>45.253954039895824</v>
      </c>
      <c r="L97" s="14">
        <f t="shared" si="88"/>
        <v>33.618131453915794</v>
      </c>
      <c r="M97" s="14">
        <f t="shared" si="88"/>
        <v>36.069826860666439</v>
      </c>
      <c r="N97" s="14">
        <f t="shared" si="88"/>
        <v>47.816268749099855</v>
      </c>
    </row>
    <row r="98" spans="1:14" x14ac:dyDescent="0.25">
      <c r="A98" s="8">
        <v>88</v>
      </c>
      <c r="B98" s="14">
        <f t="shared" ref="B98:N98" si="89">SUM(B196,B294)</f>
        <v>24</v>
      </c>
      <c r="C98" s="14">
        <f t="shared" si="89"/>
        <v>27.079376243973194</v>
      </c>
      <c r="D98" s="14">
        <f t="shared" si="89"/>
        <v>21.780342025638703</v>
      </c>
      <c r="E98" s="14">
        <f t="shared" si="89"/>
        <v>35.697133766342844</v>
      </c>
      <c r="F98" s="14">
        <f t="shared" si="89"/>
        <v>31.878776747606356</v>
      </c>
      <c r="G98" s="14">
        <f t="shared" si="89"/>
        <v>31.720946101771275</v>
      </c>
      <c r="H98" s="14">
        <f t="shared" si="89"/>
        <v>42.808102947045228</v>
      </c>
      <c r="I98" s="14">
        <f t="shared" si="89"/>
        <v>34.743069629733085</v>
      </c>
      <c r="J98" s="14">
        <f t="shared" si="89"/>
        <v>36.926479304067946</v>
      </c>
      <c r="K98" s="14">
        <f t="shared" si="89"/>
        <v>40.928645413685011</v>
      </c>
      <c r="L98" s="14">
        <f t="shared" si="89"/>
        <v>37.98144421124573</v>
      </c>
      <c r="M98" s="14">
        <f t="shared" si="89"/>
        <v>28.271589957729667</v>
      </c>
      <c r="N98" s="14">
        <f t="shared" si="89"/>
        <v>30.573322521793408</v>
      </c>
    </row>
    <row r="99" spans="1:14" x14ac:dyDescent="0.25">
      <c r="A99" s="8">
        <v>89</v>
      </c>
      <c r="B99" s="14">
        <f t="shared" ref="B99:N99" si="90">SUM(B197,B295)</f>
        <v>24</v>
      </c>
      <c r="C99" s="14">
        <f t="shared" si="90"/>
        <v>20.313564576286801</v>
      </c>
      <c r="D99" s="14">
        <f t="shared" si="90"/>
        <v>22.576265360870149</v>
      </c>
      <c r="E99" s="14">
        <f t="shared" si="90"/>
        <v>18.734319266479737</v>
      </c>
      <c r="F99" s="14">
        <f t="shared" si="90"/>
        <v>29.226632106674842</v>
      </c>
      <c r="G99" s="14">
        <f t="shared" si="90"/>
        <v>26.338014013664029</v>
      </c>
      <c r="H99" s="14">
        <f t="shared" si="90"/>
        <v>26.725580861189307</v>
      </c>
      <c r="I99" s="14">
        <f t="shared" si="90"/>
        <v>35.144658882200616</v>
      </c>
      <c r="J99" s="14">
        <f t="shared" si="90"/>
        <v>28.905860834064882</v>
      </c>
      <c r="K99" s="14">
        <f t="shared" si="90"/>
        <v>30.981269146989774</v>
      </c>
      <c r="L99" s="14">
        <f t="shared" si="90"/>
        <v>34.036657899780188</v>
      </c>
      <c r="M99" s="14">
        <f t="shared" si="90"/>
        <v>31.503614223968466</v>
      </c>
      <c r="N99" s="14">
        <f t="shared" si="90"/>
        <v>23.788445245405008</v>
      </c>
    </row>
    <row r="100" spans="1:14" x14ac:dyDescent="0.25">
      <c r="A100" s="8" t="s">
        <v>11</v>
      </c>
      <c r="B100" s="14">
        <f t="shared" ref="B100:N100" si="91">SUM(B198,B296)</f>
        <v>72</v>
      </c>
      <c r="C100" s="14">
        <f t="shared" si="91"/>
        <v>69.518661489069984</v>
      </c>
      <c r="D100" s="14">
        <f t="shared" si="91"/>
        <v>64.783250225615461</v>
      </c>
      <c r="E100" s="14">
        <f t="shared" si="91"/>
        <v>62.750315500392119</v>
      </c>
      <c r="F100" s="14">
        <f t="shared" si="91"/>
        <v>57.563562290272941</v>
      </c>
      <c r="G100" s="14">
        <f t="shared" si="91"/>
        <v>60.991129872466161</v>
      </c>
      <c r="H100" s="14">
        <f t="shared" si="91"/>
        <v>61.649565925202396</v>
      </c>
      <c r="I100" s="14">
        <f t="shared" si="91"/>
        <v>61.727509637819125</v>
      </c>
      <c r="J100" s="14">
        <f t="shared" si="91"/>
        <v>67.126670516831794</v>
      </c>
      <c r="K100" s="14">
        <f t="shared" si="91"/>
        <v>66.512928573824311</v>
      </c>
      <c r="L100" s="14">
        <f t="shared" si="91"/>
        <v>66.242886988330156</v>
      </c>
      <c r="M100" s="14">
        <f t="shared" si="91"/>
        <v>67.900171184771196</v>
      </c>
      <c r="N100" s="14">
        <f t="shared" si="91"/>
        <v>67.505021924078378</v>
      </c>
    </row>
    <row r="102" spans="1:14" ht="15.75" x14ac:dyDescent="0.25">
      <c r="A102" s="3" t="s">
        <v>8</v>
      </c>
    </row>
    <row r="103" spans="1:14" ht="15.75" x14ac:dyDescent="0.25">
      <c r="A103" s="3" t="s">
        <v>22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9834</v>
      </c>
      <c r="C107" s="9">
        <f t="shared" ref="C107:N107" si="92">SUM(C108:C198)</f>
        <v>9940.7871333386174</v>
      </c>
      <c r="D107" s="9">
        <f t="shared" si="92"/>
        <v>10050.634395299763</v>
      </c>
      <c r="E107" s="9">
        <f t="shared" si="92"/>
        <v>10164.048902050035</v>
      </c>
      <c r="F107" s="9">
        <f t="shared" si="92"/>
        <v>10278.073142434552</v>
      </c>
      <c r="G107" s="9">
        <f t="shared" si="92"/>
        <v>10394.031378627053</v>
      </c>
      <c r="H107" s="9">
        <f t="shared" si="92"/>
        <v>10510.113033634549</v>
      </c>
      <c r="I107" s="9">
        <f t="shared" si="92"/>
        <v>10626.747866631544</v>
      </c>
      <c r="J107" s="9">
        <f t="shared" si="92"/>
        <v>10743.567821900926</v>
      </c>
      <c r="K107" s="9">
        <f t="shared" si="92"/>
        <v>10860.894192524764</v>
      </c>
      <c r="L107" s="9">
        <f t="shared" si="92"/>
        <v>10977.8058783787</v>
      </c>
      <c r="M107" s="9">
        <f t="shared" si="92"/>
        <v>11095.351510730039</v>
      </c>
      <c r="N107" s="9">
        <f t="shared" si="92"/>
        <v>11212.584285452764</v>
      </c>
    </row>
    <row r="108" spans="1:14" x14ac:dyDescent="0.25">
      <c r="A108" s="8">
        <v>0</v>
      </c>
      <c r="B108" s="17">
        <v>112</v>
      </c>
      <c r="C108" s="10">
        <v>111.49877846254191</v>
      </c>
      <c r="D108" s="10">
        <v>114.33977758020045</v>
      </c>
      <c r="E108" s="10">
        <v>115.26888533670832</v>
      </c>
      <c r="F108" s="10">
        <v>115.76781759597556</v>
      </c>
      <c r="G108" s="10">
        <v>117.15253371803033</v>
      </c>
      <c r="H108" s="10">
        <v>118.35380454214668</v>
      </c>
      <c r="I108" s="10">
        <v>119.51259530151032</v>
      </c>
      <c r="J108" s="10">
        <v>120.82424920167708</v>
      </c>
      <c r="K108" s="10">
        <v>121.64929062576158</v>
      </c>
      <c r="L108" s="10">
        <v>122.66138536577687</v>
      </c>
      <c r="M108" s="10">
        <v>123.77404213560997</v>
      </c>
      <c r="N108" s="10">
        <v>124.76961044711928</v>
      </c>
    </row>
    <row r="109" spans="1:14" x14ac:dyDescent="0.25">
      <c r="A109" s="8">
        <v>1</v>
      </c>
      <c r="B109" s="17">
        <v>118</v>
      </c>
      <c r="C109" s="10">
        <v>114.29162630810414</v>
      </c>
      <c r="D109" s="10">
        <v>113.81633781085149</v>
      </c>
      <c r="E109" s="10">
        <v>116.63444785991291</v>
      </c>
      <c r="F109" s="10">
        <v>117.48782626998356</v>
      </c>
      <c r="G109" s="10">
        <v>118.02151069378026</v>
      </c>
      <c r="H109" s="10">
        <v>119.40657289709893</v>
      </c>
      <c r="I109" s="10">
        <v>120.61110625231966</v>
      </c>
      <c r="J109" s="10">
        <v>121.83510628798753</v>
      </c>
      <c r="K109" s="10">
        <v>123.15187055548992</v>
      </c>
      <c r="L109" s="10">
        <v>123.98048473358698</v>
      </c>
      <c r="M109" s="10">
        <v>124.99280324066312</v>
      </c>
      <c r="N109" s="10">
        <v>126.10597501457637</v>
      </c>
    </row>
    <row r="110" spans="1:14" x14ac:dyDescent="0.25">
      <c r="A110" s="8">
        <v>2</v>
      </c>
      <c r="B110" s="17">
        <v>121</v>
      </c>
      <c r="C110" s="10">
        <v>120.32589685969164</v>
      </c>
      <c r="D110" s="10">
        <v>116.63351868986074</v>
      </c>
      <c r="E110" s="10">
        <v>116.1678742344308</v>
      </c>
      <c r="F110" s="10">
        <v>118.86023420571529</v>
      </c>
      <c r="G110" s="10">
        <v>119.9236975794808</v>
      </c>
      <c r="H110" s="10">
        <v>120.39118271133002</v>
      </c>
      <c r="I110" s="10">
        <v>121.656390202287</v>
      </c>
      <c r="J110" s="10">
        <v>122.92123248907345</v>
      </c>
      <c r="K110" s="10">
        <v>124.14730725762156</v>
      </c>
      <c r="L110" s="10">
        <v>125.46497563713253</v>
      </c>
      <c r="M110" s="10">
        <v>126.29443666061971</v>
      </c>
      <c r="N110" s="10">
        <v>127.30511268760917</v>
      </c>
    </row>
    <row r="111" spans="1:14" x14ac:dyDescent="0.25">
      <c r="A111" s="8">
        <v>3</v>
      </c>
      <c r="B111" s="17">
        <v>121</v>
      </c>
      <c r="C111" s="10">
        <v>122.77091921466184</v>
      </c>
      <c r="D111" s="10">
        <v>122.0350915141323</v>
      </c>
      <c r="E111" s="10">
        <v>118.45857017638325</v>
      </c>
      <c r="F111" s="10">
        <v>117.70340953594237</v>
      </c>
      <c r="G111" s="10">
        <v>120.61083254350517</v>
      </c>
      <c r="H111" s="10">
        <v>121.72694227080741</v>
      </c>
      <c r="I111" s="10">
        <v>122.24666985357122</v>
      </c>
      <c r="J111" s="10">
        <v>123.50735655369787</v>
      </c>
      <c r="K111" s="10">
        <v>124.76998765710869</v>
      </c>
      <c r="L111" s="10">
        <v>125.99409529262823</v>
      </c>
      <c r="M111" s="10">
        <v>127.31026692283744</v>
      </c>
      <c r="N111" s="10">
        <v>128.13861932438886</v>
      </c>
    </row>
    <row r="112" spans="1:14" x14ac:dyDescent="0.25">
      <c r="A112" s="8">
        <v>4</v>
      </c>
      <c r="B112" s="17">
        <v>126</v>
      </c>
      <c r="C112" s="10">
        <v>124.18772210322912</v>
      </c>
      <c r="D112" s="10">
        <v>126.02563919579644</v>
      </c>
      <c r="E112" s="10">
        <v>125.06350470242758</v>
      </c>
      <c r="F112" s="10">
        <v>121.67765552015361</v>
      </c>
      <c r="G112" s="10">
        <v>120.78989054146194</v>
      </c>
      <c r="H112" s="10">
        <v>123.6457908023318</v>
      </c>
      <c r="I112" s="10">
        <v>124.69827677921836</v>
      </c>
      <c r="J112" s="10">
        <v>125.20753230872421</v>
      </c>
      <c r="K112" s="10">
        <v>126.46140851514855</v>
      </c>
      <c r="L112" s="10">
        <v>127.71902949992869</v>
      </c>
      <c r="M112" s="10">
        <v>128.93972757938661</v>
      </c>
      <c r="N112" s="10">
        <v>130.25363165464813</v>
      </c>
    </row>
    <row r="113" spans="1:14" x14ac:dyDescent="0.25">
      <c r="A113" s="8">
        <v>5</v>
      </c>
      <c r="B113" s="17">
        <v>155</v>
      </c>
      <c r="C113" s="10">
        <v>127.64589004081901</v>
      </c>
      <c r="D113" s="10">
        <v>125.92662126222903</v>
      </c>
      <c r="E113" s="10">
        <v>127.84946656123741</v>
      </c>
      <c r="F113" s="10">
        <v>126.88603439608252</v>
      </c>
      <c r="G113" s="10">
        <v>123.47673025913001</v>
      </c>
      <c r="H113" s="10">
        <v>122.37864198676336</v>
      </c>
      <c r="I113" s="10">
        <v>125.32934722781116</v>
      </c>
      <c r="J113" s="10">
        <v>126.39337118382977</v>
      </c>
      <c r="K113" s="10">
        <v>126.87802545944373</v>
      </c>
      <c r="L113" s="10">
        <v>128.16289953323982</v>
      </c>
      <c r="M113" s="10">
        <v>129.43055435274454</v>
      </c>
      <c r="N113" s="10">
        <v>130.65833296810146</v>
      </c>
    </row>
    <row r="114" spans="1:14" x14ac:dyDescent="0.25">
      <c r="A114" s="8">
        <v>6</v>
      </c>
      <c r="B114" s="17">
        <v>117</v>
      </c>
      <c r="C114" s="10">
        <v>157.29212747141571</v>
      </c>
      <c r="D114" s="10">
        <v>130.15790211874224</v>
      </c>
      <c r="E114" s="10">
        <v>128.55097050785812</v>
      </c>
      <c r="F114" s="10">
        <v>130.45707010887509</v>
      </c>
      <c r="G114" s="10">
        <v>129.40905022903016</v>
      </c>
      <c r="H114" s="10">
        <v>126.01596065092281</v>
      </c>
      <c r="I114" s="10">
        <v>124.91222114064389</v>
      </c>
      <c r="J114" s="10">
        <v>127.88640724657283</v>
      </c>
      <c r="K114" s="10">
        <v>128.93126002305902</v>
      </c>
      <c r="L114" s="10">
        <v>129.43785710052063</v>
      </c>
      <c r="M114" s="10">
        <v>130.7249221516465</v>
      </c>
      <c r="N114" s="10">
        <v>131.99647409845667</v>
      </c>
    </row>
    <row r="115" spans="1:14" x14ac:dyDescent="0.25">
      <c r="A115" s="8">
        <v>7</v>
      </c>
      <c r="B115" s="17">
        <v>146</v>
      </c>
      <c r="C115" s="10">
        <v>119.86799687626882</v>
      </c>
      <c r="D115" s="10">
        <v>159.53459188652528</v>
      </c>
      <c r="E115" s="10">
        <v>132.75926221922794</v>
      </c>
      <c r="F115" s="10">
        <v>131.40798938885092</v>
      </c>
      <c r="G115" s="10">
        <v>133.31625114857542</v>
      </c>
      <c r="H115" s="10">
        <v>131.98835919987522</v>
      </c>
      <c r="I115" s="10">
        <v>128.75175897586649</v>
      </c>
      <c r="J115" s="10">
        <v>127.52527161474985</v>
      </c>
      <c r="K115" s="10">
        <v>130.49905913820393</v>
      </c>
      <c r="L115" s="10">
        <v>131.56608233830249</v>
      </c>
      <c r="M115" s="10">
        <v>132.06637207977747</v>
      </c>
      <c r="N115" s="10">
        <v>133.35275330941261</v>
      </c>
    </row>
    <row r="116" spans="1:14" x14ac:dyDescent="0.25">
      <c r="A116" s="8">
        <v>8</v>
      </c>
      <c r="B116" s="17">
        <v>128</v>
      </c>
      <c r="C116" s="10">
        <v>146.9091394941448</v>
      </c>
      <c r="D116" s="10">
        <v>121.41092371498161</v>
      </c>
      <c r="E116" s="10">
        <v>160.25184936288414</v>
      </c>
      <c r="F116" s="10">
        <v>133.93354715498958</v>
      </c>
      <c r="G116" s="10">
        <v>132.55110029369834</v>
      </c>
      <c r="H116" s="10">
        <v>134.4751742200705</v>
      </c>
      <c r="I116" s="10">
        <v>133.06647537306515</v>
      </c>
      <c r="J116" s="10">
        <v>129.88684429849681</v>
      </c>
      <c r="K116" s="10">
        <v>128.62179094098818</v>
      </c>
      <c r="L116" s="10">
        <v>131.62282552104443</v>
      </c>
      <c r="M116" s="10">
        <v>132.6888801220411</v>
      </c>
      <c r="N116" s="10">
        <v>133.18367810204538</v>
      </c>
    </row>
    <row r="117" spans="1:14" x14ac:dyDescent="0.25">
      <c r="A117" s="8">
        <v>9</v>
      </c>
      <c r="B117" s="17">
        <v>114</v>
      </c>
      <c r="C117" s="10">
        <v>127.46502904024365</v>
      </c>
      <c r="D117" s="10">
        <v>146.29398537215172</v>
      </c>
      <c r="E117" s="10">
        <v>121.33286761714984</v>
      </c>
      <c r="F117" s="10">
        <v>159.22355720654198</v>
      </c>
      <c r="G117" s="10">
        <v>133.32600994703668</v>
      </c>
      <c r="H117" s="10">
        <v>132.0399592968003</v>
      </c>
      <c r="I117" s="10">
        <v>133.85930482376838</v>
      </c>
      <c r="J117" s="10">
        <v>132.42578312535707</v>
      </c>
      <c r="K117" s="10">
        <v>129.31931945619601</v>
      </c>
      <c r="L117" s="10">
        <v>128.01913590662767</v>
      </c>
      <c r="M117" s="10">
        <v>131.01340581372986</v>
      </c>
      <c r="N117" s="10">
        <v>132.07386755270707</v>
      </c>
    </row>
    <row r="118" spans="1:14" x14ac:dyDescent="0.25">
      <c r="A118" s="8">
        <v>10</v>
      </c>
      <c r="B118" s="17">
        <v>140</v>
      </c>
      <c r="C118" s="10">
        <v>115.37910250618782</v>
      </c>
      <c r="D118" s="10">
        <v>128.37131218776108</v>
      </c>
      <c r="E118" s="10">
        <v>147.23958797701354</v>
      </c>
      <c r="F118" s="10">
        <v>122.76938624707637</v>
      </c>
      <c r="G118" s="10">
        <v>160.06799432244662</v>
      </c>
      <c r="H118" s="10">
        <v>134.67145699476936</v>
      </c>
      <c r="I118" s="10">
        <v>133.26007386179569</v>
      </c>
      <c r="J118" s="10">
        <v>135.03257429056811</v>
      </c>
      <c r="K118" s="10">
        <v>133.45639565792044</v>
      </c>
      <c r="L118" s="10">
        <v>130.42229046837625</v>
      </c>
      <c r="M118" s="10">
        <v>128.95594492141404</v>
      </c>
      <c r="N118" s="10">
        <v>131.95917834746749</v>
      </c>
    </row>
    <row r="119" spans="1:14" x14ac:dyDescent="0.25">
      <c r="A119" s="8">
        <v>11</v>
      </c>
      <c r="B119" s="17">
        <v>117</v>
      </c>
      <c r="C119" s="10">
        <v>140.35393178524296</v>
      </c>
      <c r="D119" s="10">
        <v>116.15811425622186</v>
      </c>
      <c r="E119" s="10">
        <v>129.01423296892099</v>
      </c>
      <c r="F119" s="10">
        <v>147.80408781242335</v>
      </c>
      <c r="G119" s="10">
        <v>123.80087469148441</v>
      </c>
      <c r="H119" s="10">
        <v>160.41971448874935</v>
      </c>
      <c r="I119" s="10">
        <v>135.33641115774483</v>
      </c>
      <c r="J119" s="10">
        <v>133.90608750185453</v>
      </c>
      <c r="K119" s="10">
        <v>135.78277963719344</v>
      </c>
      <c r="L119" s="10">
        <v>133.96881639223284</v>
      </c>
      <c r="M119" s="10">
        <v>131.01922050302937</v>
      </c>
      <c r="N119" s="10">
        <v>129.55261834608706</v>
      </c>
    </row>
    <row r="120" spans="1:14" x14ac:dyDescent="0.25">
      <c r="A120" s="8">
        <v>12</v>
      </c>
      <c r="B120" s="17">
        <v>125</v>
      </c>
      <c r="C120" s="10">
        <v>119.50411751975957</v>
      </c>
      <c r="D120" s="10">
        <v>142.74947931689914</v>
      </c>
      <c r="E120" s="10">
        <v>118.95404112172436</v>
      </c>
      <c r="F120" s="10">
        <v>131.76470094078428</v>
      </c>
      <c r="G120" s="10">
        <v>150.54891844705782</v>
      </c>
      <c r="H120" s="10">
        <v>126.75342528914938</v>
      </c>
      <c r="I120" s="10">
        <v>163.02515280825969</v>
      </c>
      <c r="J120" s="10">
        <v>138.10024145997696</v>
      </c>
      <c r="K120" s="10">
        <v>136.71812597043041</v>
      </c>
      <c r="L120" s="10">
        <v>138.529980488848</v>
      </c>
      <c r="M120" s="10">
        <v>136.66454152865734</v>
      </c>
      <c r="N120" s="10">
        <v>133.6845030794544</v>
      </c>
    </row>
    <row r="121" spans="1:14" x14ac:dyDescent="0.25">
      <c r="A121" s="8">
        <v>13</v>
      </c>
      <c r="B121" s="17">
        <v>133</v>
      </c>
      <c r="C121" s="10">
        <v>129.80072511055712</v>
      </c>
      <c r="D121" s="10">
        <v>124.23443621827042</v>
      </c>
      <c r="E121" s="10">
        <v>147.55462071192474</v>
      </c>
      <c r="F121" s="10">
        <v>123.95807989448708</v>
      </c>
      <c r="G121" s="10">
        <v>136.6286217216458</v>
      </c>
      <c r="H121" s="10">
        <v>155.53713989882974</v>
      </c>
      <c r="I121" s="10">
        <v>131.99383073219997</v>
      </c>
      <c r="J121" s="10">
        <v>167.891717751247</v>
      </c>
      <c r="K121" s="10">
        <v>143.10620223167953</v>
      </c>
      <c r="L121" s="10">
        <v>141.7394920317671</v>
      </c>
      <c r="M121" s="10">
        <v>143.55271283024493</v>
      </c>
      <c r="N121" s="10">
        <v>141.52434744422123</v>
      </c>
    </row>
    <row r="122" spans="1:14" x14ac:dyDescent="0.25">
      <c r="A122" s="8">
        <v>14</v>
      </c>
      <c r="B122" s="17">
        <v>141</v>
      </c>
      <c r="C122" s="10">
        <v>137.57870746437521</v>
      </c>
      <c r="D122" s="10">
        <v>134.54325861342872</v>
      </c>
      <c r="E122" s="10">
        <v>129.14307177924277</v>
      </c>
      <c r="F122" s="10">
        <v>152.32740985141103</v>
      </c>
      <c r="G122" s="10">
        <v>129.01189232279287</v>
      </c>
      <c r="H122" s="10">
        <v>141.58763841973288</v>
      </c>
      <c r="I122" s="10">
        <v>160.44099254836968</v>
      </c>
      <c r="J122" s="10">
        <v>137.03636402526647</v>
      </c>
      <c r="K122" s="10">
        <v>172.76158561619462</v>
      </c>
      <c r="L122" s="10">
        <v>148.00849275989802</v>
      </c>
      <c r="M122" s="10">
        <v>146.69468825609982</v>
      </c>
      <c r="N122" s="10">
        <v>148.53906363758719</v>
      </c>
    </row>
    <row r="123" spans="1:14" x14ac:dyDescent="0.25">
      <c r="A123" s="8">
        <v>15</v>
      </c>
      <c r="B123" s="17">
        <v>142</v>
      </c>
      <c r="C123" s="10">
        <v>141.26417901269281</v>
      </c>
      <c r="D123" s="10">
        <v>137.76485392380368</v>
      </c>
      <c r="E123" s="10">
        <v>135.02843017408691</v>
      </c>
      <c r="F123" s="10">
        <v>129.89586338894867</v>
      </c>
      <c r="G123" s="10">
        <v>152.97024158506929</v>
      </c>
      <c r="H123" s="10">
        <v>129.8736568130623</v>
      </c>
      <c r="I123" s="10">
        <v>142.04428125040127</v>
      </c>
      <c r="J123" s="10">
        <v>160.66180256733071</v>
      </c>
      <c r="K123" s="10">
        <v>137.75081105402916</v>
      </c>
      <c r="L123" s="10">
        <v>172.73210990540082</v>
      </c>
      <c r="M123" s="10">
        <v>148.57446528781648</v>
      </c>
      <c r="N123" s="10">
        <v>147.28015574706703</v>
      </c>
    </row>
    <row r="124" spans="1:14" x14ac:dyDescent="0.25">
      <c r="A124" s="8">
        <v>16</v>
      </c>
      <c r="B124" s="17">
        <v>117</v>
      </c>
      <c r="C124" s="10">
        <v>139.58668557838214</v>
      </c>
      <c r="D124" s="10">
        <v>139.21896662612917</v>
      </c>
      <c r="E124" s="10">
        <v>136.02001616398536</v>
      </c>
      <c r="F124" s="10">
        <v>133.40631015696832</v>
      </c>
      <c r="G124" s="10">
        <v>128.36288931536842</v>
      </c>
      <c r="H124" s="10">
        <v>150.98436900725289</v>
      </c>
      <c r="I124" s="10">
        <v>128.31567289557259</v>
      </c>
      <c r="J124" s="10">
        <v>140.0390852833817</v>
      </c>
      <c r="K124" s="10">
        <v>158.49924325566656</v>
      </c>
      <c r="L124" s="10">
        <v>136.1925043348794</v>
      </c>
      <c r="M124" s="10">
        <v>170.40209952722688</v>
      </c>
      <c r="N124" s="10">
        <v>146.79203337622462</v>
      </c>
    </row>
    <row r="125" spans="1:14" x14ac:dyDescent="0.25">
      <c r="A125" s="8">
        <v>17</v>
      </c>
      <c r="B125" s="17">
        <v>114</v>
      </c>
      <c r="C125" s="10">
        <v>117.660975276888</v>
      </c>
      <c r="D125" s="10">
        <v>139.69740821027943</v>
      </c>
      <c r="E125" s="10">
        <v>139.87386683000653</v>
      </c>
      <c r="F125" s="10">
        <v>136.84704784791498</v>
      </c>
      <c r="G125" s="10">
        <v>134.26072306859555</v>
      </c>
      <c r="H125" s="10">
        <v>129.22498154126723</v>
      </c>
      <c r="I125" s="10">
        <v>151.33453941403738</v>
      </c>
      <c r="J125" s="10">
        <v>129.23678302966539</v>
      </c>
      <c r="K125" s="10">
        <v>140.65402092564113</v>
      </c>
      <c r="L125" s="10">
        <v>158.8976259517132</v>
      </c>
      <c r="M125" s="10">
        <v>137.27069645384381</v>
      </c>
      <c r="N125" s="10">
        <v>170.62637331334656</v>
      </c>
    </row>
    <row r="126" spans="1:14" x14ac:dyDescent="0.25">
      <c r="A126" s="8">
        <v>18</v>
      </c>
      <c r="B126" s="17">
        <v>120</v>
      </c>
      <c r="C126" s="10">
        <v>111.45463850867269</v>
      </c>
      <c r="D126" s="10">
        <v>114.52526527832283</v>
      </c>
      <c r="E126" s="10">
        <v>135.36088276251809</v>
      </c>
      <c r="F126" s="10">
        <v>136.74668391725012</v>
      </c>
      <c r="G126" s="10">
        <v>133.72749425158182</v>
      </c>
      <c r="H126" s="10">
        <v>131.05200376782432</v>
      </c>
      <c r="I126" s="10">
        <v>126.7139561637658</v>
      </c>
      <c r="J126" s="10">
        <v>147.32512875347493</v>
      </c>
      <c r="K126" s="10">
        <v>127.20190187219008</v>
      </c>
      <c r="L126" s="10">
        <v>137.13689742407186</v>
      </c>
      <c r="M126" s="10">
        <v>155.25807100046239</v>
      </c>
      <c r="N126" s="10">
        <v>135.55346194779381</v>
      </c>
    </row>
    <row r="127" spans="1:14" x14ac:dyDescent="0.25">
      <c r="A127" s="8">
        <v>19</v>
      </c>
      <c r="B127" s="17">
        <v>126.99999999999999</v>
      </c>
      <c r="C127" s="10">
        <v>118.66973186677536</v>
      </c>
      <c r="D127" s="10">
        <v>111.05132862384492</v>
      </c>
      <c r="E127" s="10">
        <v>113.9992508380539</v>
      </c>
      <c r="F127" s="10">
        <v>132.8836401443389</v>
      </c>
      <c r="G127" s="10">
        <v>134.63804853666423</v>
      </c>
      <c r="H127" s="10">
        <v>131.82579520467891</v>
      </c>
      <c r="I127" s="10">
        <v>129.10940595052051</v>
      </c>
      <c r="J127" s="10">
        <v>126.33406295462406</v>
      </c>
      <c r="K127" s="10">
        <v>145.17142972589565</v>
      </c>
      <c r="L127" s="10">
        <v>127.15584234718079</v>
      </c>
      <c r="M127" s="10">
        <v>136.546737072014</v>
      </c>
      <c r="N127" s="10">
        <v>153.02431059686734</v>
      </c>
    </row>
    <row r="128" spans="1:14" x14ac:dyDescent="0.25">
      <c r="A128" s="8">
        <v>20</v>
      </c>
      <c r="B128" s="17">
        <v>124</v>
      </c>
      <c r="C128" s="10">
        <v>128.4404875683442</v>
      </c>
      <c r="D128" s="10">
        <v>119.75705623414554</v>
      </c>
      <c r="E128" s="10">
        <v>113.12834144705401</v>
      </c>
      <c r="F128" s="10">
        <v>115.48201565623751</v>
      </c>
      <c r="G128" s="10">
        <v>132.97780407019189</v>
      </c>
      <c r="H128" s="10">
        <v>136.04703016632058</v>
      </c>
      <c r="I128" s="10">
        <v>133.98978430850963</v>
      </c>
      <c r="J128" s="10">
        <v>131.76862822946535</v>
      </c>
      <c r="K128" s="10">
        <v>129.89670303336825</v>
      </c>
      <c r="L128" s="10">
        <v>146.9557418399603</v>
      </c>
      <c r="M128" s="10">
        <v>130.21110285158915</v>
      </c>
      <c r="N128" s="10">
        <v>137.94076473822409</v>
      </c>
    </row>
    <row r="129" spans="1:14" x14ac:dyDescent="0.25">
      <c r="A129" s="8">
        <v>21</v>
      </c>
      <c r="B129" s="17">
        <v>113</v>
      </c>
      <c r="C129" s="10">
        <v>122.9529034222501</v>
      </c>
      <c r="D129" s="10">
        <v>128.38650100750712</v>
      </c>
      <c r="E129" s="10">
        <v>119.46876875756006</v>
      </c>
      <c r="F129" s="10">
        <v>114.00636405149685</v>
      </c>
      <c r="G129" s="10">
        <v>115.9433440033894</v>
      </c>
      <c r="H129" s="10">
        <v>132.06870193005918</v>
      </c>
      <c r="I129" s="10">
        <v>135.83471409797875</v>
      </c>
      <c r="J129" s="10">
        <v>134.53624188831319</v>
      </c>
      <c r="K129" s="10">
        <v>132.19878855653806</v>
      </c>
      <c r="L129" s="10">
        <v>131.35224406391978</v>
      </c>
      <c r="M129" s="10">
        <v>146.7293971757031</v>
      </c>
      <c r="N129" s="10">
        <v>131.48934408350277</v>
      </c>
    </row>
    <row r="130" spans="1:14" x14ac:dyDescent="0.25">
      <c r="A130" s="8">
        <v>22</v>
      </c>
      <c r="B130" s="17">
        <v>121</v>
      </c>
      <c r="C130" s="10">
        <v>115.52121398557661</v>
      </c>
      <c r="D130" s="10">
        <v>122.84679574916476</v>
      </c>
      <c r="E130" s="10">
        <v>129.20292520152015</v>
      </c>
      <c r="F130" s="10">
        <v>119.88367399848228</v>
      </c>
      <c r="G130" s="10">
        <v>115.34019950674441</v>
      </c>
      <c r="H130" s="10">
        <v>117.0044548133047</v>
      </c>
      <c r="I130" s="10">
        <v>131.82586907200789</v>
      </c>
      <c r="J130" s="10">
        <v>136.24152986930261</v>
      </c>
      <c r="K130" s="10">
        <v>135.03998441022011</v>
      </c>
      <c r="L130" s="10">
        <v>132.85241244936967</v>
      </c>
      <c r="M130" s="10">
        <v>132.62251704988222</v>
      </c>
      <c r="N130" s="10">
        <v>146.7444461436157</v>
      </c>
    </row>
    <row r="131" spans="1:14" x14ac:dyDescent="0.25">
      <c r="A131" s="8">
        <v>23</v>
      </c>
      <c r="B131" s="17">
        <v>117</v>
      </c>
      <c r="C131" s="10">
        <v>121.05392606246268</v>
      </c>
      <c r="D131" s="10">
        <v>117.35116751870437</v>
      </c>
      <c r="E131" s="10">
        <v>122.3029072620962</v>
      </c>
      <c r="F131" s="10">
        <v>129.7810286125553</v>
      </c>
      <c r="G131" s="10">
        <v>120.32253730446509</v>
      </c>
      <c r="H131" s="10">
        <v>116.45039582774548</v>
      </c>
      <c r="I131" s="10">
        <v>117.60418354454416</v>
      </c>
      <c r="J131" s="10">
        <v>130.94444894470089</v>
      </c>
      <c r="K131" s="10">
        <v>135.51339857591336</v>
      </c>
      <c r="L131" s="10">
        <v>134.78561663706085</v>
      </c>
      <c r="M131" s="10">
        <v>132.51342686275171</v>
      </c>
      <c r="N131" s="10">
        <v>133.29216803944848</v>
      </c>
    </row>
    <row r="132" spans="1:14" x14ac:dyDescent="0.25">
      <c r="A132" s="8">
        <v>24</v>
      </c>
      <c r="B132" s="17">
        <v>137</v>
      </c>
      <c r="C132" s="10">
        <v>119.50839329177607</v>
      </c>
      <c r="D132" s="10">
        <v>123.79451389701374</v>
      </c>
      <c r="E132" s="10">
        <v>121.37974991358446</v>
      </c>
      <c r="F132" s="10">
        <v>125.20770175348545</v>
      </c>
      <c r="G132" s="10">
        <v>133.54696728963981</v>
      </c>
      <c r="H132" s="10">
        <v>123.77500501946624</v>
      </c>
      <c r="I132" s="10">
        <v>120.13376426422599</v>
      </c>
      <c r="J132" s="10">
        <v>120.78753636726013</v>
      </c>
      <c r="K132" s="10">
        <v>132.79186343311514</v>
      </c>
      <c r="L132" s="10">
        <v>137.78140290621872</v>
      </c>
      <c r="M132" s="10">
        <v>137.03455524119227</v>
      </c>
      <c r="N132" s="10">
        <v>135.00694655920665</v>
      </c>
    </row>
    <row r="133" spans="1:14" x14ac:dyDescent="0.25">
      <c r="A133" s="8">
        <v>25</v>
      </c>
      <c r="B133" s="17">
        <v>128</v>
      </c>
      <c r="C133" s="10">
        <v>137.84563130661203</v>
      </c>
      <c r="D133" s="10">
        <v>122.16204861457143</v>
      </c>
      <c r="E133" s="10">
        <v>126.28335685669401</v>
      </c>
      <c r="F133" s="10">
        <v>124.08939703673163</v>
      </c>
      <c r="G133" s="10">
        <v>126.70590845686174</v>
      </c>
      <c r="H133" s="10">
        <v>135.21540475006171</v>
      </c>
      <c r="I133" s="10">
        <v>125.05104173269353</v>
      </c>
      <c r="J133" s="10">
        <v>121.74476310220244</v>
      </c>
      <c r="K133" s="10">
        <v>122.26403812116064</v>
      </c>
      <c r="L133" s="10">
        <v>133.7782943225443</v>
      </c>
      <c r="M133" s="10">
        <v>139.34167914059088</v>
      </c>
      <c r="N133" s="10">
        <v>139.04321997115264</v>
      </c>
    </row>
    <row r="134" spans="1:14" x14ac:dyDescent="0.25">
      <c r="A134" s="8">
        <v>26</v>
      </c>
      <c r="B134" s="17">
        <v>128</v>
      </c>
      <c r="C134" s="10">
        <v>131.49915574731071</v>
      </c>
      <c r="D134" s="10">
        <v>140.49756356423353</v>
      </c>
      <c r="E134" s="10">
        <v>126.44529120587381</v>
      </c>
      <c r="F134" s="10">
        <v>130.2514904422932</v>
      </c>
      <c r="G134" s="10">
        <v>128.82506283885661</v>
      </c>
      <c r="H134" s="10">
        <v>129.97532610023379</v>
      </c>
      <c r="I134" s="10">
        <v>138.73862872573847</v>
      </c>
      <c r="J134" s="10">
        <v>128.44293089129766</v>
      </c>
      <c r="K134" s="10">
        <v>125.48059454769775</v>
      </c>
      <c r="L134" s="10">
        <v>125.87162909216427</v>
      </c>
      <c r="M134" s="10">
        <v>137.01002001849741</v>
      </c>
      <c r="N134" s="10">
        <v>142.92874845549449</v>
      </c>
    </row>
    <row r="135" spans="1:14" x14ac:dyDescent="0.25">
      <c r="A135" s="8">
        <v>27</v>
      </c>
      <c r="B135" s="17">
        <v>128</v>
      </c>
      <c r="C135" s="10">
        <v>128.19544212973318</v>
      </c>
      <c r="D135" s="10">
        <v>130.97181804818493</v>
      </c>
      <c r="E135" s="10">
        <v>139.16060538658022</v>
      </c>
      <c r="F135" s="10">
        <v>125.9951427785365</v>
      </c>
      <c r="G135" s="10">
        <v>129.87404532312038</v>
      </c>
      <c r="H135" s="10">
        <v>128.9690702174349</v>
      </c>
      <c r="I135" s="10">
        <v>129.44062105465798</v>
      </c>
      <c r="J135" s="10">
        <v>138.31435138173597</v>
      </c>
      <c r="K135" s="10">
        <v>128.01400484605702</v>
      </c>
      <c r="L135" s="10">
        <v>125.26179361507306</v>
      </c>
      <c r="M135" s="10">
        <v>125.64171947334727</v>
      </c>
      <c r="N135" s="10">
        <v>136.07089800129165</v>
      </c>
    </row>
    <row r="136" spans="1:14" x14ac:dyDescent="0.25">
      <c r="A136" s="8">
        <v>28</v>
      </c>
      <c r="B136" s="17">
        <v>116</v>
      </c>
      <c r="C136" s="10">
        <v>133.20775439647076</v>
      </c>
      <c r="D136" s="10">
        <v>133.31226102140158</v>
      </c>
      <c r="E136" s="10">
        <v>135.82858693509147</v>
      </c>
      <c r="F136" s="10">
        <v>143.2172103203369</v>
      </c>
      <c r="G136" s="10">
        <v>131.12838012136811</v>
      </c>
      <c r="H136" s="10">
        <v>134.78442295549041</v>
      </c>
      <c r="I136" s="10">
        <v>134.42519921683422</v>
      </c>
      <c r="J136" s="10">
        <v>134.39839499499573</v>
      </c>
      <c r="K136" s="10">
        <v>143.49084144856903</v>
      </c>
      <c r="L136" s="10">
        <v>133.07007473245099</v>
      </c>
      <c r="M136" s="10">
        <v>130.35838491516989</v>
      </c>
      <c r="N136" s="10">
        <v>130.36906386966405</v>
      </c>
    </row>
    <row r="137" spans="1:14" x14ac:dyDescent="0.25">
      <c r="A137" s="8">
        <v>29</v>
      </c>
      <c r="B137" s="17">
        <v>110</v>
      </c>
      <c r="C137" s="10">
        <v>121.21172161845553</v>
      </c>
      <c r="D137" s="10">
        <v>137.69038413092377</v>
      </c>
      <c r="E137" s="10">
        <v>137.93567788217305</v>
      </c>
      <c r="F137" s="10">
        <v>139.75787402945963</v>
      </c>
      <c r="G137" s="10">
        <v>146.77032596669946</v>
      </c>
      <c r="H137" s="10">
        <v>135.24770870200746</v>
      </c>
      <c r="I137" s="10">
        <v>139.02707708440536</v>
      </c>
      <c r="J137" s="10">
        <v>139.06610582913345</v>
      </c>
      <c r="K137" s="10">
        <v>138.68796498874761</v>
      </c>
      <c r="L137" s="10">
        <v>147.96864954484514</v>
      </c>
      <c r="M137" s="10">
        <v>137.2863845853698</v>
      </c>
      <c r="N137" s="10">
        <v>134.66443245426512</v>
      </c>
    </row>
    <row r="138" spans="1:14" x14ac:dyDescent="0.25">
      <c r="A138" s="8">
        <v>30</v>
      </c>
      <c r="B138" s="17">
        <v>126</v>
      </c>
      <c r="C138" s="10">
        <v>112.922617582076</v>
      </c>
      <c r="D138" s="10">
        <v>123.28668372075049</v>
      </c>
      <c r="E138" s="10">
        <v>139.79888490909559</v>
      </c>
      <c r="F138" s="10">
        <v>140.30078583930549</v>
      </c>
      <c r="G138" s="10">
        <v>141.75191364685853</v>
      </c>
      <c r="H138" s="10">
        <v>148.63453673720508</v>
      </c>
      <c r="I138" s="10">
        <v>137.72656295273984</v>
      </c>
      <c r="J138" s="10">
        <v>141.5052059424508</v>
      </c>
      <c r="K138" s="10">
        <v>141.54435573883208</v>
      </c>
      <c r="L138" s="10">
        <v>140.78123853720004</v>
      </c>
      <c r="M138" s="10">
        <v>149.84764812839862</v>
      </c>
      <c r="N138" s="10">
        <v>139.0126109776823</v>
      </c>
    </row>
    <row r="139" spans="1:14" x14ac:dyDescent="0.25">
      <c r="A139" s="8">
        <v>31</v>
      </c>
      <c r="B139" s="17">
        <v>112</v>
      </c>
      <c r="C139" s="10">
        <v>128.89560513024216</v>
      </c>
      <c r="D139" s="10">
        <v>116.15166551595514</v>
      </c>
      <c r="E139" s="10">
        <v>126.86435310604926</v>
      </c>
      <c r="F139" s="10">
        <v>143.0405587748906</v>
      </c>
      <c r="G139" s="10">
        <v>143.9148137359083</v>
      </c>
      <c r="H139" s="10">
        <v>145.01786622797965</v>
      </c>
      <c r="I139" s="10">
        <v>151.53387834477712</v>
      </c>
      <c r="J139" s="10">
        <v>141.20974275686788</v>
      </c>
      <c r="K139" s="10">
        <v>144.8482123850477</v>
      </c>
      <c r="L139" s="10">
        <v>145.12080448039222</v>
      </c>
      <c r="M139" s="10">
        <v>143.94985448798406</v>
      </c>
      <c r="N139" s="10">
        <v>152.92672823602393</v>
      </c>
    </row>
    <row r="140" spans="1:14" x14ac:dyDescent="0.25">
      <c r="A140" s="8">
        <v>32</v>
      </c>
      <c r="B140" s="17">
        <v>114</v>
      </c>
      <c r="C140" s="10">
        <v>117.00782091686622</v>
      </c>
      <c r="D140" s="10">
        <v>133.76422130177443</v>
      </c>
      <c r="E140" s="10">
        <v>121.83905896990653</v>
      </c>
      <c r="F140" s="10">
        <v>132.46197810081904</v>
      </c>
      <c r="G140" s="10">
        <v>148.83198204773942</v>
      </c>
      <c r="H140" s="10">
        <v>149.58175827464277</v>
      </c>
      <c r="I140" s="10">
        <v>150.23257523258025</v>
      </c>
      <c r="J140" s="10">
        <v>156.3284091644916</v>
      </c>
      <c r="K140" s="10">
        <v>146.35871761883627</v>
      </c>
      <c r="L140" s="10">
        <v>150.06771344551959</v>
      </c>
      <c r="M140" s="10">
        <v>150.36386213396568</v>
      </c>
      <c r="N140" s="10">
        <v>149.09390459886805</v>
      </c>
    </row>
    <row r="141" spans="1:14" x14ac:dyDescent="0.25">
      <c r="A141" s="8">
        <v>33</v>
      </c>
      <c r="B141" s="17">
        <v>146</v>
      </c>
      <c r="C141" s="10">
        <v>119.00890602065472</v>
      </c>
      <c r="D141" s="10">
        <v>121.22510518871526</v>
      </c>
      <c r="E141" s="10">
        <v>138.09393967597879</v>
      </c>
      <c r="F141" s="10">
        <v>126.78578036993505</v>
      </c>
      <c r="G141" s="10">
        <v>137.40623780948405</v>
      </c>
      <c r="H141" s="10">
        <v>153.50373970097132</v>
      </c>
      <c r="I141" s="10">
        <v>154.36843820848605</v>
      </c>
      <c r="J141" s="10">
        <v>154.56304675659072</v>
      </c>
      <c r="K141" s="10">
        <v>160.39983822316421</v>
      </c>
      <c r="L141" s="10">
        <v>150.71625444763714</v>
      </c>
      <c r="M141" s="10">
        <v>154.50459509026334</v>
      </c>
      <c r="N141" s="10">
        <v>154.98362523994047</v>
      </c>
    </row>
    <row r="142" spans="1:14" x14ac:dyDescent="0.25">
      <c r="A142" s="8">
        <v>34</v>
      </c>
      <c r="B142" s="17">
        <v>141</v>
      </c>
      <c r="C142" s="10">
        <v>149.26187751673376</v>
      </c>
      <c r="D142" s="10">
        <v>124.01219530852745</v>
      </c>
      <c r="E142" s="10">
        <v>126.1377130722195</v>
      </c>
      <c r="F142" s="10">
        <v>143.00869871182783</v>
      </c>
      <c r="G142" s="10">
        <v>131.77349706138133</v>
      </c>
      <c r="H142" s="10">
        <v>142.63095294424056</v>
      </c>
      <c r="I142" s="10">
        <v>158.61489804708816</v>
      </c>
      <c r="J142" s="10">
        <v>159.59135018621967</v>
      </c>
      <c r="K142" s="10">
        <v>159.22643595189808</v>
      </c>
      <c r="L142" s="10">
        <v>164.93504572824321</v>
      </c>
      <c r="M142" s="10">
        <v>155.52765626951091</v>
      </c>
      <c r="N142" s="10">
        <v>159.45261557177949</v>
      </c>
    </row>
    <row r="143" spans="1:14" x14ac:dyDescent="0.25">
      <c r="A143" s="8">
        <v>35</v>
      </c>
      <c r="B143" s="17">
        <v>139</v>
      </c>
      <c r="C143" s="10">
        <v>144.7678693157408</v>
      </c>
      <c r="D143" s="10">
        <v>152.89613625088938</v>
      </c>
      <c r="E143" s="10">
        <v>128.77626199159889</v>
      </c>
      <c r="F143" s="10">
        <v>130.6772991543852</v>
      </c>
      <c r="G143" s="10">
        <v>147.6154034779681</v>
      </c>
      <c r="H143" s="10">
        <v>136.75994086651176</v>
      </c>
      <c r="I143" s="10">
        <v>147.23082608024049</v>
      </c>
      <c r="J143" s="10">
        <v>163.08347166735365</v>
      </c>
      <c r="K143" s="10">
        <v>164.28392159789863</v>
      </c>
      <c r="L143" s="10">
        <v>163.55013126668783</v>
      </c>
      <c r="M143" s="10">
        <v>169.14682752467371</v>
      </c>
      <c r="N143" s="10">
        <v>159.96055186497827</v>
      </c>
    </row>
    <row r="144" spans="1:14" x14ac:dyDescent="0.25">
      <c r="A144" s="8">
        <v>36</v>
      </c>
      <c r="B144" s="17">
        <v>129</v>
      </c>
      <c r="C144" s="10">
        <v>142.33586952296255</v>
      </c>
      <c r="D144" s="10">
        <v>148.18208922598433</v>
      </c>
      <c r="E144" s="10">
        <v>156.19534870173018</v>
      </c>
      <c r="F144" s="10">
        <v>133.37065214340541</v>
      </c>
      <c r="G144" s="10">
        <v>134.90693800530778</v>
      </c>
      <c r="H144" s="10">
        <v>151.79295242114085</v>
      </c>
      <c r="I144" s="10">
        <v>141.01802640164519</v>
      </c>
      <c r="J144" s="10">
        <v>151.54890988814677</v>
      </c>
      <c r="K144" s="10">
        <v>167.32852709670993</v>
      </c>
      <c r="L144" s="10">
        <v>168.70470838954805</v>
      </c>
      <c r="M144" s="10">
        <v>167.73554358743374</v>
      </c>
      <c r="N144" s="10">
        <v>173.17163648387725</v>
      </c>
    </row>
    <row r="145" spans="1:14" x14ac:dyDescent="0.25">
      <c r="A145" s="8">
        <v>37</v>
      </c>
      <c r="B145" s="17">
        <v>148</v>
      </c>
      <c r="C145" s="10">
        <v>132.1831504915896</v>
      </c>
      <c r="D145" s="10">
        <v>145.48776450511281</v>
      </c>
      <c r="E145" s="10">
        <v>151.14372739249416</v>
      </c>
      <c r="F145" s="10">
        <v>159.52663240342955</v>
      </c>
      <c r="G145" s="10">
        <v>137.59701232873149</v>
      </c>
      <c r="H145" s="10">
        <v>138.76513231906489</v>
      </c>
      <c r="I145" s="10">
        <v>155.51439746139008</v>
      </c>
      <c r="J145" s="10">
        <v>145.13676999417609</v>
      </c>
      <c r="K145" s="10">
        <v>155.53750431611192</v>
      </c>
      <c r="L145" s="10">
        <v>171.38702706716739</v>
      </c>
      <c r="M145" s="10">
        <v>172.85992504105164</v>
      </c>
      <c r="N145" s="10">
        <v>171.51982460687671</v>
      </c>
    </row>
    <row r="146" spans="1:14" x14ac:dyDescent="0.25">
      <c r="A146" s="8">
        <v>38</v>
      </c>
      <c r="B146" s="17">
        <v>160</v>
      </c>
      <c r="C146" s="10">
        <v>150.32646756428807</v>
      </c>
      <c r="D146" s="10">
        <v>135.13247038521521</v>
      </c>
      <c r="E146" s="10">
        <v>148.21455916433783</v>
      </c>
      <c r="F146" s="10">
        <v>153.56051719094583</v>
      </c>
      <c r="G146" s="10">
        <v>161.95764033332952</v>
      </c>
      <c r="H146" s="10">
        <v>140.84316343134975</v>
      </c>
      <c r="I146" s="10">
        <v>141.67475988758875</v>
      </c>
      <c r="J146" s="10">
        <v>158.53306944827901</v>
      </c>
      <c r="K146" s="10">
        <v>148.29423178178413</v>
      </c>
      <c r="L146" s="10">
        <v>158.66122117477846</v>
      </c>
      <c r="M146" s="10">
        <v>174.57977520053456</v>
      </c>
      <c r="N146" s="10">
        <v>176.06580597824401</v>
      </c>
    </row>
    <row r="147" spans="1:14" x14ac:dyDescent="0.25">
      <c r="A147" s="8">
        <v>39</v>
      </c>
      <c r="B147" s="17">
        <v>123</v>
      </c>
      <c r="C147" s="10">
        <v>159.51965106224304</v>
      </c>
      <c r="D147" s="10">
        <v>150.50976828720655</v>
      </c>
      <c r="E147" s="10">
        <v>135.68926787208869</v>
      </c>
      <c r="F147" s="10">
        <v>148.24451741816827</v>
      </c>
      <c r="G147" s="10">
        <v>153.26328206317098</v>
      </c>
      <c r="H147" s="10">
        <v>161.72588035136116</v>
      </c>
      <c r="I147" s="10">
        <v>141.29267041792028</v>
      </c>
      <c r="J147" s="10">
        <v>142.17458440915752</v>
      </c>
      <c r="K147" s="10">
        <v>158.83909579280439</v>
      </c>
      <c r="L147" s="10">
        <v>149.02833352254623</v>
      </c>
      <c r="M147" s="10">
        <v>159.33060189606655</v>
      </c>
      <c r="N147" s="10">
        <v>175.22795887969843</v>
      </c>
    </row>
    <row r="148" spans="1:14" x14ac:dyDescent="0.25">
      <c r="A148" s="8">
        <v>40</v>
      </c>
      <c r="B148" s="17">
        <v>134</v>
      </c>
      <c r="C148" s="10">
        <v>124.6765309614526</v>
      </c>
      <c r="D148" s="10">
        <v>160.6759859580759</v>
      </c>
      <c r="E148" s="10">
        <v>152.41293511399871</v>
      </c>
      <c r="F148" s="10">
        <v>137.87487486241807</v>
      </c>
      <c r="G148" s="10">
        <v>150.11561888591896</v>
      </c>
      <c r="H148" s="10">
        <v>154.87159089741283</v>
      </c>
      <c r="I148" s="10">
        <v>163.5037156468556</v>
      </c>
      <c r="J148" s="10">
        <v>143.74975304133861</v>
      </c>
      <c r="K148" s="10">
        <v>144.52294526969419</v>
      </c>
      <c r="L148" s="10">
        <v>161.15974662362805</v>
      </c>
      <c r="M148" s="10">
        <v>151.51295669939637</v>
      </c>
      <c r="N148" s="10">
        <v>161.79014372413843</v>
      </c>
    </row>
    <row r="149" spans="1:14" x14ac:dyDescent="0.25">
      <c r="A149" s="8">
        <v>41</v>
      </c>
      <c r="B149" s="17">
        <v>118</v>
      </c>
      <c r="C149" s="10">
        <v>137.07233204077721</v>
      </c>
      <c r="D149" s="10">
        <v>128.84333221823903</v>
      </c>
      <c r="E149" s="10">
        <v>164.49233692390968</v>
      </c>
      <c r="F149" s="10">
        <v>156.66422688961316</v>
      </c>
      <c r="G149" s="10">
        <v>142.02477963111997</v>
      </c>
      <c r="H149" s="10">
        <v>154.1762535445686</v>
      </c>
      <c r="I149" s="10">
        <v>158.82526909751564</v>
      </c>
      <c r="J149" s="10">
        <v>167.3035019002952</v>
      </c>
      <c r="K149" s="10">
        <v>148.27412962812431</v>
      </c>
      <c r="L149" s="10">
        <v>148.79436380346897</v>
      </c>
      <c r="M149" s="10">
        <v>165.56519356942758</v>
      </c>
      <c r="N149" s="10">
        <v>155.88913336325936</v>
      </c>
    </row>
    <row r="150" spans="1:14" x14ac:dyDescent="0.25">
      <c r="A150" s="8">
        <v>42</v>
      </c>
      <c r="B150" s="17">
        <v>106</v>
      </c>
      <c r="C150" s="10">
        <v>118.64596509712345</v>
      </c>
      <c r="D150" s="10">
        <v>137.42609420822222</v>
      </c>
      <c r="E150" s="10">
        <v>130.09697607638219</v>
      </c>
      <c r="F150" s="10">
        <v>165.25477602004005</v>
      </c>
      <c r="G150" s="10">
        <v>157.73751412097403</v>
      </c>
      <c r="H150" s="10">
        <v>143.32149495179121</v>
      </c>
      <c r="I150" s="10">
        <v>155.31120894540877</v>
      </c>
      <c r="J150" s="10">
        <v>159.86373167926885</v>
      </c>
      <c r="K150" s="10">
        <v>168.28974339974548</v>
      </c>
      <c r="L150" s="10">
        <v>149.67707764468491</v>
      </c>
      <c r="M150" s="10">
        <v>150.11509471235391</v>
      </c>
      <c r="N150" s="10">
        <v>166.73131491848591</v>
      </c>
    </row>
    <row r="151" spans="1:14" x14ac:dyDescent="0.25">
      <c r="A151" s="8">
        <v>43</v>
      </c>
      <c r="B151" s="17">
        <v>114</v>
      </c>
      <c r="C151" s="10">
        <v>107.374168023346</v>
      </c>
      <c r="D151" s="10">
        <v>119.87979261255902</v>
      </c>
      <c r="E151" s="10">
        <v>138.53912528580327</v>
      </c>
      <c r="F151" s="10">
        <v>131.7593127479422</v>
      </c>
      <c r="G151" s="10">
        <v>166.23337605712317</v>
      </c>
      <c r="H151" s="10">
        <v>159.0861329306349</v>
      </c>
      <c r="I151" s="10">
        <v>144.9490464423221</v>
      </c>
      <c r="J151" s="10">
        <v>156.65370023293372</v>
      </c>
      <c r="K151" s="10">
        <v>161.02517814052425</v>
      </c>
      <c r="L151" s="10">
        <v>169.46115646502946</v>
      </c>
      <c r="M151" s="10">
        <v>151.2805406482108</v>
      </c>
      <c r="N151" s="10">
        <v>151.53341175908523</v>
      </c>
    </row>
    <row r="152" spans="1:14" x14ac:dyDescent="0.25">
      <c r="A152" s="8">
        <v>44</v>
      </c>
      <c r="B152" s="17">
        <v>133</v>
      </c>
      <c r="C152" s="10">
        <v>116.5547981312818</v>
      </c>
      <c r="D152" s="10">
        <v>110.23235350818439</v>
      </c>
      <c r="E152" s="10">
        <v>122.15384324343718</v>
      </c>
      <c r="F152" s="10">
        <v>140.75795801184475</v>
      </c>
      <c r="G152" s="10">
        <v>134.35130691592465</v>
      </c>
      <c r="H152" s="10">
        <v>168.49027581198774</v>
      </c>
      <c r="I152" s="10">
        <v>161.55802328069424</v>
      </c>
      <c r="J152" s="10">
        <v>147.55105274094652</v>
      </c>
      <c r="K152" s="10">
        <v>159.14069314507867</v>
      </c>
      <c r="L152" s="10">
        <v>163.30987693859009</v>
      </c>
      <c r="M152" s="10">
        <v>171.69809608783646</v>
      </c>
      <c r="N152" s="10">
        <v>153.87344815357238</v>
      </c>
    </row>
    <row r="153" spans="1:14" x14ac:dyDescent="0.25">
      <c r="A153" s="8">
        <v>45</v>
      </c>
      <c r="B153" s="17">
        <v>132</v>
      </c>
      <c r="C153" s="10">
        <v>134.42419603537999</v>
      </c>
      <c r="D153" s="10">
        <v>118.19582130296089</v>
      </c>
      <c r="E153" s="10">
        <v>112.24428950997965</v>
      </c>
      <c r="F153" s="10">
        <v>123.65636802231849</v>
      </c>
      <c r="G153" s="10">
        <v>142.26576894892111</v>
      </c>
      <c r="H153" s="10">
        <v>136.32522568698568</v>
      </c>
      <c r="I153" s="10">
        <v>170.0756321463254</v>
      </c>
      <c r="J153" s="10">
        <v>163.53885841517143</v>
      </c>
      <c r="K153" s="10">
        <v>149.67666525322434</v>
      </c>
      <c r="L153" s="10">
        <v>161.02495203523586</v>
      </c>
      <c r="M153" s="10">
        <v>165.1261494777973</v>
      </c>
      <c r="N153" s="10">
        <v>173.49458783867576</v>
      </c>
    </row>
    <row r="154" spans="1:14" x14ac:dyDescent="0.25">
      <c r="A154" s="8">
        <v>46</v>
      </c>
      <c r="B154" s="17">
        <v>126.99999999999999</v>
      </c>
      <c r="C154" s="10">
        <v>131.52116439182507</v>
      </c>
      <c r="D154" s="10">
        <v>133.7894226017921</v>
      </c>
      <c r="E154" s="10">
        <v>117.9675847308673</v>
      </c>
      <c r="F154" s="10">
        <v>112.15387789425202</v>
      </c>
      <c r="G154" s="10">
        <v>123.20722826769517</v>
      </c>
      <c r="H154" s="10">
        <v>141.34201414866726</v>
      </c>
      <c r="I154" s="10">
        <v>136.23067489178834</v>
      </c>
      <c r="J154" s="10">
        <v>169.37018348938167</v>
      </c>
      <c r="K154" s="10">
        <v>163.16532235783706</v>
      </c>
      <c r="L154" s="10">
        <v>149.55873862818257</v>
      </c>
      <c r="M154" s="10">
        <v>160.70894573447509</v>
      </c>
      <c r="N154" s="10">
        <v>164.62519748508507</v>
      </c>
    </row>
    <row r="155" spans="1:14" x14ac:dyDescent="0.25">
      <c r="A155" s="8">
        <v>47</v>
      </c>
      <c r="B155" s="17">
        <v>139</v>
      </c>
      <c r="C155" s="10">
        <v>128.86370396391209</v>
      </c>
      <c r="D155" s="10">
        <v>133.00022340569609</v>
      </c>
      <c r="E155" s="10">
        <v>134.81361651416387</v>
      </c>
      <c r="F155" s="10">
        <v>119.42568241000515</v>
      </c>
      <c r="G155" s="10">
        <v>114.03820169297038</v>
      </c>
      <c r="H155" s="10">
        <v>124.482390293549</v>
      </c>
      <c r="I155" s="10">
        <v>142.45210347969621</v>
      </c>
      <c r="J155" s="10">
        <v>137.77983589541714</v>
      </c>
      <c r="K155" s="10">
        <v>170.48293882919876</v>
      </c>
      <c r="L155" s="10">
        <v>164.48722523147183</v>
      </c>
      <c r="M155" s="10">
        <v>151.191651336219</v>
      </c>
      <c r="N155" s="10">
        <v>162.1976976275356</v>
      </c>
    </row>
    <row r="156" spans="1:14" x14ac:dyDescent="0.25">
      <c r="A156" s="8">
        <v>48</v>
      </c>
      <c r="B156" s="17">
        <v>140</v>
      </c>
      <c r="C156" s="10">
        <v>137.50660299673459</v>
      </c>
      <c r="D156" s="10">
        <v>127.47801190280403</v>
      </c>
      <c r="E156" s="10">
        <v>131.38034648664498</v>
      </c>
      <c r="F156" s="10">
        <v>132.94112056578498</v>
      </c>
      <c r="G156" s="10">
        <v>118.22365904131198</v>
      </c>
      <c r="H156" s="10">
        <v>113.1897310671514</v>
      </c>
      <c r="I156" s="10">
        <v>123.04185362194458</v>
      </c>
      <c r="J156" s="10">
        <v>140.89853550676949</v>
      </c>
      <c r="K156" s="10">
        <v>136.66978825544908</v>
      </c>
      <c r="L156" s="10">
        <v>168.74269438347801</v>
      </c>
      <c r="M156" s="10">
        <v>163.05359303043707</v>
      </c>
      <c r="N156" s="10">
        <v>150.04898455326503</v>
      </c>
    </row>
    <row r="157" spans="1:14" x14ac:dyDescent="0.25">
      <c r="A157" s="8">
        <v>49</v>
      </c>
      <c r="B157" s="17">
        <v>168</v>
      </c>
      <c r="C157" s="10">
        <v>141.12191335397927</v>
      </c>
      <c r="D157" s="10">
        <v>138.69966308123776</v>
      </c>
      <c r="E157" s="10">
        <v>128.74609263912126</v>
      </c>
      <c r="F157" s="10">
        <v>132.41840516488784</v>
      </c>
      <c r="G157" s="10">
        <v>133.7771643511939</v>
      </c>
      <c r="H157" s="10">
        <v>119.47459247505354</v>
      </c>
      <c r="I157" s="10">
        <v>114.54618475414219</v>
      </c>
      <c r="J157" s="10">
        <v>123.97243605411801</v>
      </c>
      <c r="K157" s="10">
        <v>141.58362779969912</v>
      </c>
      <c r="L157" s="10">
        <v>137.75191584622254</v>
      </c>
      <c r="M157" s="10">
        <v>169.59435196965421</v>
      </c>
      <c r="N157" s="10">
        <v>164.0665340887038</v>
      </c>
    </row>
    <row r="158" spans="1:14" x14ac:dyDescent="0.25">
      <c r="A158" s="8">
        <v>50</v>
      </c>
      <c r="B158" s="17">
        <v>171</v>
      </c>
      <c r="C158" s="10">
        <v>168.44521921755253</v>
      </c>
      <c r="D158" s="10">
        <v>141.86166906843457</v>
      </c>
      <c r="E158" s="10">
        <v>139.22446906676731</v>
      </c>
      <c r="F158" s="10">
        <v>129.5487686402067</v>
      </c>
      <c r="G158" s="10">
        <v>132.94296532893421</v>
      </c>
      <c r="H158" s="10">
        <v>134.11256550151492</v>
      </c>
      <c r="I158" s="10">
        <v>120.08953636561567</v>
      </c>
      <c r="J158" s="10">
        <v>115.36327374966726</v>
      </c>
      <c r="K158" s="10">
        <v>124.41791948362419</v>
      </c>
      <c r="L158" s="10">
        <v>141.77810398589298</v>
      </c>
      <c r="M158" s="10">
        <v>138.26874612121028</v>
      </c>
      <c r="N158" s="10">
        <v>169.81417228366411</v>
      </c>
    </row>
    <row r="159" spans="1:14" x14ac:dyDescent="0.25">
      <c r="A159" s="8">
        <v>51</v>
      </c>
      <c r="B159" s="17">
        <v>153</v>
      </c>
      <c r="C159" s="10">
        <v>171.93883429019377</v>
      </c>
      <c r="D159" s="10">
        <v>169.56833147075585</v>
      </c>
      <c r="E159" s="10">
        <v>143.23732927962439</v>
      </c>
      <c r="F159" s="10">
        <v>140.47016262768344</v>
      </c>
      <c r="G159" s="10">
        <v>131.00880085871844</v>
      </c>
      <c r="H159" s="10">
        <v>134.11319610400224</v>
      </c>
      <c r="I159" s="10">
        <v>135.20997776703251</v>
      </c>
      <c r="J159" s="10">
        <v>121.48488831898423</v>
      </c>
      <c r="K159" s="10">
        <v>116.9969312879316</v>
      </c>
      <c r="L159" s="10">
        <v>125.7217423737216</v>
      </c>
      <c r="M159" s="10">
        <v>142.69336836370229</v>
      </c>
      <c r="N159" s="10">
        <v>139.68617101960695</v>
      </c>
    </row>
    <row r="160" spans="1:14" x14ac:dyDescent="0.25">
      <c r="A160" s="8">
        <v>52</v>
      </c>
      <c r="B160" s="17">
        <v>163</v>
      </c>
      <c r="C160" s="10">
        <v>153.14645729202374</v>
      </c>
      <c r="D160" s="10">
        <v>171.73839872499684</v>
      </c>
      <c r="E160" s="10">
        <v>169.47112227280908</v>
      </c>
      <c r="F160" s="10">
        <v>143.51956590755779</v>
      </c>
      <c r="G160" s="10">
        <v>140.63128382421522</v>
      </c>
      <c r="H160" s="10">
        <v>131.32269870708433</v>
      </c>
      <c r="I160" s="10">
        <v>134.36599823003257</v>
      </c>
      <c r="J160" s="10">
        <v>135.20620610789405</v>
      </c>
      <c r="K160" s="10">
        <v>121.88095493706271</v>
      </c>
      <c r="L160" s="10">
        <v>117.67506288339271</v>
      </c>
      <c r="M160" s="10">
        <v>125.94953052097264</v>
      </c>
      <c r="N160" s="10">
        <v>142.89601190345519</v>
      </c>
    </row>
    <row r="161" spans="1:14" x14ac:dyDescent="0.25">
      <c r="A161" s="8">
        <v>53</v>
      </c>
      <c r="B161" s="17">
        <v>173</v>
      </c>
      <c r="C161" s="10">
        <v>163.26066046692404</v>
      </c>
      <c r="D161" s="10">
        <v>153.49953544132075</v>
      </c>
      <c r="E161" s="10">
        <v>171.7272795529785</v>
      </c>
      <c r="F161" s="10">
        <v>169.44889775087233</v>
      </c>
      <c r="G161" s="10">
        <v>143.82618652134832</v>
      </c>
      <c r="H161" s="10">
        <v>141.12225640687288</v>
      </c>
      <c r="I161" s="10">
        <v>131.88625601307405</v>
      </c>
      <c r="J161" s="10">
        <v>134.61385420727132</v>
      </c>
      <c r="K161" s="10">
        <v>135.54660197413131</v>
      </c>
      <c r="L161" s="10">
        <v>122.64817688944079</v>
      </c>
      <c r="M161" s="10">
        <v>118.60048734634962</v>
      </c>
      <c r="N161" s="10">
        <v>126.49108822571658</v>
      </c>
    </row>
    <row r="162" spans="1:14" x14ac:dyDescent="0.25">
      <c r="A162" s="8">
        <v>54</v>
      </c>
      <c r="B162" s="17">
        <v>161</v>
      </c>
      <c r="C162" s="10">
        <v>170.69285425132463</v>
      </c>
      <c r="D162" s="10">
        <v>160.98750155710579</v>
      </c>
      <c r="E162" s="10">
        <v>151.63803466412043</v>
      </c>
      <c r="F162" s="10">
        <v>169.31726151984935</v>
      </c>
      <c r="G162" s="10">
        <v>167.14307383654611</v>
      </c>
      <c r="H162" s="10">
        <v>141.67471438792924</v>
      </c>
      <c r="I162" s="10">
        <v>139.22258413885436</v>
      </c>
      <c r="J162" s="10">
        <v>130.1272733331468</v>
      </c>
      <c r="K162" s="10">
        <v>132.79045578315484</v>
      </c>
      <c r="L162" s="10">
        <v>133.57001840188039</v>
      </c>
      <c r="M162" s="10">
        <v>120.94122614093212</v>
      </c>
      <c r="N162" s="10">
        <v>117.31369775429097</v>
      </c>
    </row>
    <row r="163" spans="1:14" x14ac:dyDescent="0.25">
      <c r="A163" s="8">
        <v>55</v>
      </c>
      <c r="B163" s="17">
        <v>150</v>
      </c>
      <c r="C163" s="10">
        <v>162.31498904975498</v>
      </c>
      <c r="D163" s="10">
        <v>171.8028838170807</v>
      </c>
      <c r="E163" s="10">
        <v>162.01027229334389</v>
      </c>
      <c r="F163" s="10">
        <v>152.84044218872714</v>
      </c>
      <c r="G163" s="10">
        <v>170.39405668834831</v>
      </c>
      <c r="H163" s="10">
        <v>168.23155827549374</v>
      </c>
      <c r="I163" s="10">
        <v>142.98248885752164</v>
      </c>
      <c r="J163" s="10">
        <v>140.61175263855725</v>
      </c>
      <c r="K163" s="10">
        <v>131.56876011423398</v>
      </c>
      <c r="L163" s="10">
        <v>134.09069887357794</v>
      </c>
      <c r="M163" s="10">
        <v>134.79680197750159</v>
      </c>
      <c r="N163" s="10">
        <v>122.33639841963225</v>
      </c>
    </row>
    <row r="164" spans="1:14" x14ac:dyDescent="0.25">
      <c r="A164" s="8">
        <v>56</v>
      </c>
      <c r="B164" s="17">
        <v>135</v>
      </c>
      <c r="C164" s="10">
        <v>147.78259883877419</v>
      </c>
      <c r="D164" s="10">
        <v>159.85401890617297</v>
      </c>
      <c r="E164" s="10">
        <v>169.09264261194389</v>
      </c>
      <c r="F164" s="10">
        <v>159.66140145301864</v>
      </c>
      <c r="G164" s="10">
        <v>150.75655804919893</v>
      </c>
      <c r="H164" s="10">
        <v>167.97888207306676</v>
      </c>
      <c r="I164" s="10">
        <v>165.70988237391677</v>
      </c>
      <c r="J164" s="10">
        <v>140.91645002974343</v>
      </c>
      <c r="K164" s="10">
        <v>138.6093243914037</v>
      </c>
      <c r="L164" s="10">
        <v>129.7115189754536</v>
      </c>
      <c r="M164" s="10">
        <v>132.03268145326157</v>
      </c>
      <c r="N164" s="10">
        <v>132.52750979463386</v>
      </c>
    </row>
    <row r="165" spans="1:14" x14ac:dyDescent="0.25">
      <c r="A165" s="8">
        <v>57</v>
      </c>
      <c r="B165" s="17">
        <v>138</v>
      </c>
      <c r="C165" s="10">
        <v>134.86637915743199</v>
      </c>
      <c r="D165" s="10">
        <v>147.55323384338342</v>
      </c>
      <c r="E165" s="10">
        <v>159.47481288680456</v>
      </c>
      <c r="F165" s="10">
        <v>168.55765885230963</v>
      </c>
      <c r="G165" s="10">
        <v>159.31036231626081</v>
      </c>
      <c r="H165" s="10">
        <v>150.59596278175067</v>
      </c>
      <c r="I165" s="10">
        <v>167.49769412833965</v>
      </c>
      <c r="J165" s="10">
        <v>165.20969264376492</v>
      </c>
      <c r="K165" s="10">
        <v>140.84988720378351</v>
      </c>
      <c r="L165" s="10">
        <v>138.50197586354693</v>
      </c>
      <c r="M165" s="10">
        <v>129.86084838208046</v>
      </c>
      <c r="N165" s="10">
        <v>132.03762371078608</v>
      </c>
    </row>
    <row r="166" spans="1:14" x14ac:dyDescent="0.25">
      <c r="A166" s="8">
        <v>58</v>
      </c>
      <c r="B166" s="17">
        <v>128</v>
      </c>
      <c r="C166" s="10">
        <v>137.1929642579961</v>
      </c>
      <c r="D166" s="10">
        <v>134.29351828971576</v>
      </c>
      <c r="E166" s="10">
        <v>146.56929224412369</v>
      </c>
      <c r="F166" s="10">
        <v>158.30336986390304</v>
      </c>
      <c r="G166" s="10">
        <v>167.25495583698037</v>
      </c>
      <c r="H166" s="10">
        <v>158.32621349443434</v>
      </c>
      <c r="I166" s="10">
        <v>149.73790143363857</v>
      </c>
      <c r="J166" s="10">
        <v>166.21488129159587</v>
      </c>
      <c r="K166" s="10">
        <v>164.00699542195846</v>
      </c>
      <c r="L166" s="10">
        <v>139.98902255409706</v>
      </c>
      <c r="M166" s="10">
        <v>137.71619858574215</v>
      </c>
      <c r="N166" s="10">
        <v>129.22201688723385</v>
      </c>
    </row>
    <row r="167" spans="1:14" x14ac:dyDescent="0.25">
      <c r="A167" s="8">
        <v>59</v>
      </c>
      <c r="B167" s="17">
        <v>115</v>
      </c>
      <c r="C167" s="10">
        <v>127.33134438074615</v>
      </c>
      <c r="D167" s="10">
        <v>136.58141569548252</v>
      </c>
      <c r="E167" s="10">
        <v>133.75589207471157</v>
      </c>
      <c r="F167" s="10">
        <v>145.76993286605554</v>
      </c>
      <c r="G167" s="10">
        <v>157.37413315542506</v>
      </c>
      <c r="H167" s="10">
        <v>166.2181693609476</v>
      </c>
      <c r="I167" s="10">
        <v>157.3360204791382</v>
      </c>
      <c r="J167" s="10">
        <v>148.95816939514978</v>
      </c>
      <c r="K167" s="10">
        <v>165.14608444834451</v>
      </c>
      <c r="L167" s="10">
        <v>162.95402376735069</v>
      </c>
      <c r="M167" s="10">
        <v>139.31181814314951</v>
      </c>
      <c r="N167" s="10">
        <v>137.15953684722319</v>
      </c>
    </row>
    <row r="168" spans="1:14" x14ac:dyDescent="0.25">
      <c r="A168" s="8">
        <v>60</v>
      </c>
      <c r="B168" s="17">
        <v>109</v>
      </c>
      <c r="C168" s="10">
        <v>116.20533977835778</v>
      </c>
      <c r="D168" s="10">
        <v>128.47777522275751</v>
      </c>
      <c r="E168" s="10">
        <v>137.71861785157859</v>
      </c>
      <c r="F168" s="10">
        <v>135.05618026901624</v>
      </c>
      <c r="G168" s="10">
        <v>146.82752848007479</v>
      </c>
      <c r="H168" s="10">
        <v>158.31705077842113</v>
      </c>
      <c r="I168" s="10">
        <v>167.01782371691633</v>
      </c>
      <c r="J168" s="10">
        <v>158.19623365937491</v>
      </c>
      <c r="K168" s="10">
        <v>150.08592268058811</v>
      </c>
      <c r="L168" s="10">
        <v>165.98585539320436</v>
      </c>
      <c r="M168" s="10">
        <v>163.84800211334596</v>
      </c>
      <c r="N168" s="10">
        <v>140.57049900737272</v>
      </c>
    </row>
    <row r="169" spans="1:14" x14ac:dyDescent="0.25">
      <c r="A169" s="8">
        <v>61</v>
      </c>
      <c r="B169" s="17">
        <v>98</v>
      </c>
      <c r="C169" s="10">
        <v>108.33900053343677</v>
      </c>
      <c r="D169" s="10">
        <v>115.47415320595499</v>
      </c>
      <c r="E169" s="10">
        <v>127.52702339653325</v>
      </c>
      <c r="F169" s="10">
        <v>136.79919308379644</v>
      </c>
      <c r="G169" s="10">
        <v>134.25312190343575</v>
      </c>
      <c r="H169" s="10">
        <v>145.74837217174493</v>
      </c>
      <c r="I169" s="10">
        <v>157.11025071735398</v>
      </c>
      <c r="J169" s="10">
        <v>165.77237194105589</v>
      </c>
      <c r="K169" s="10">
        <v>157.11498592316602</v>
      </c>
      <c r="L169" s="10">
        <v>149.22811732756134</v>
      </c>
      <c r="M169" s="10">
        <v>164.83926453348806</v>
      </c>
      <c r="N169" s="10">
        <v>162.78298599302568</v>
      </c>
    </row>
    <row r="170" spans="1:14" x14ac:dyDescent="0.25">
      <c r="A170" s="8">
        <v>62</v>
      </c>
      <c r="B170" s="17">
        <v>111</v>
      </c>
      <c r="C170" s="10">
        <v>95.611253547802406</v>
      </c>
      <c r="D170" s="10">
        <v>105.5967367995725</v>
      </c>
      <c r="E170" s="10">
        <v>112.38346247462444</v>
      </c>
      <c r="F170" s="10">
        <v>124.22942570842342</v>
      </c>
      <c r="G170" s="10">
        <v>133.32861013940004</v>
      </c>
      <c r="H170" s="10">
        <v>131.30383760204279</v>
      </c>
      <c r="I170" s="10">
        <v>142.49066315449261</v>
      </c>
      <c r="J170" s="10">
        <v>153.67578895438015</v>
      </c>
      <c r="K170" s="10">
        <v>162.19711471012843</v>
      </c>
      <c r="L170" s="10">
        <v>153.78065848940656</v>
      </c>
      <c r="M170" s="10">
        <v>146.22178950490135</v>
      </c>
      <c r="N170" s="10">
        <v>161.46128553787702</v>
      </c>
    </row>
    <row r="171" spans="1:14" x14ac:dyDescent="0.25">
      <c r="A171" s="8">
        <v>63</v>
      </c>
      <c r="B171" s="17">
        <v>113</v>
      </c>
      <c r="C171" s="10">
        <v>111.09412478522168</v>
      </c>
      <c r="D171" s="10">
        <v>95.996471859068919</v>
      </c>
      <c r="E171" s="10">
        <v>105.83537834984237</v>
      </c>
      <c r="F171" s="10">
        <v>112.761572964829</v>
      </c>
      <c r="G171" s="10">
        <v>124.41986331370822</v>
      </c>
      <c r="H171" s="10">
        <v>133.42979893481873</v>
      </c>
      <c r="I171" s="10">
        <v>131.56337939362081</v>
      </c>
      <c r="J171" s="10">
        <v>142.56500678834993</v>
      </c>
      <c r="K171" s="10">
        <v>153.56175049207062</v>
      </c>
      <c r="L171" s="10">
        <v>162.05039071125154</v>
      </c>
      <c r="M171" s="10">
        <v>153.73470180494618</v>
      </c>
      <c r="N171" s="10">
        <v>146.42118361282502</v>
      </c>
    </row>
    <row r="172" spans="1:14" x14ac:dyDescent="0.25">
      <c r="A172" s="8">
        <v>64</v>
      </c>
      <c r="B172" s="17">
        <v>102</v>
      </c>
      <c r="C172" s="10">
        <v>109.47246539282339</v>
      </c>
      <c r="D172" s="10">
        <v>107.69640345894119</v>
      </c>
      <c r="E172" s="10">
        <v>93.206525849796023</v>
      </c>
      <c r="F172" s="10">
        <v>102.88394319642009</v>
      </c>
      <c r="G172" s="10">
        <v>109.76868711808093</v>
      </c>
      <c r="H172" s="10">
        <v>121.15508255098779</v>
      </c>
      <c r="I172" s="10">
        <v>130.06153644316061</v>
      </c>
      <c r="J172" s="10">
        <v>128.47235077360421</v>
      </c>
      <c r="K172" s="10">
        <v>139.12992262304184</v>
      </c>
      <c r="L172" s="10">
        <v>149.82856134560257</v>
      </c>
      <c r="M172" s="10">
        <v>158.34532513766965</v>
      </c>
      <c r="N172" s="10">
        <v>150.09500256481343</v>
      </c>
    </row>
    <row r="173" spans="1:14" x14ac:dyDescent="0.25">
      <c r="A173" s="8">
        <v>65</v>
      </c>
      <c r="B173" s="17">
        <v>108</v>
      </c>
      <c r="C173" s="10">
        <v>101.39011191172344</v>
      </c>
      <c r="D173" s="10">
        <v>108.75757668235377</v>
      </c>
      <c r="E173" s="10">
        <v>107.0416824120816</v>
      </c>
      <c r="F173" s="10">
        <v>92.886092550903797</v>
      </c>
      <c r="G173" s="10">
        <v>102.37847853617501</v>
      </c>
      <c r="H173" s="10">
        <v>109.14035576044597</v>
      </c>
      <c r="I173" s="10">
        <v>120.36962483078027</v>
      </c>
      <c r="J173" s="10">
        <v>129.14554980624698</v>
      </c>
      <c r="K173" s="10">
        <v>127.67477779684363</v>
      </c>
      <c r="L173" s="10">
        <v>138.13268301302696</v>
      </c>
      <c r="M173" s="10">
        <v>148.63639998090036</v>
      </c>
      <c r="N173" s="10">
        <v>157.11402857205499</v>
      </c>
    </row>
    <row r="174" spans="1:14" x14ac:dyDescent="0.25">
      <c r="A174" s="8">
        <v>66</v>
      </c>
      <c r="B174" s="17">
        <v>88</v>
      </c>
      <c r="C174" s="10">
        <v>106.06430139100151</v>
      </c>
      <c r="D174" s="10">
        <v>99.599188250577242</v>
      </c>
      <c r="E174" s="10">
        <v>106.72149677432277</v>
      </c>
      <c r="F174" s="10">
        <v>105.14056772423891</v>
      </c>
      <c r="G174" s="10">
        <v>91.459211091771834</v>
      </c>
      <c r="H174" s="10">
        <v>100.67416433186891</v>
      </c>
      <c r="I174" s="10">
        <v>107.25608248481939</v>
      </c>
      <c r="J174" s="10">
        <v>118.27353985178688</v>
      </c>
      <c r="K174" s="10">
        <v>126.97753952123882</v>
      </c>
      <c r="L174" s="10">
        <v>125.58889715956971</v>
      </c>
      <c r="M174" s="10">
        <v>135.83991755387618</v>
      </c>
      <c r="N174" s="10">
        <v>146.19980026090636</v>
      </c>
    </row>
    <row r="175" spans="1:14" x14ac:dyDescent="0.25">
      <c r="A175" s="8">
        <v>67</v>
      </c>
      <c r="B175" s="17">
        <v>101</v>
      </c>
      <c r="C175" s="10">
        <v>85.895405286098239</v>
      </c>
      <c r="D175" s="10">
        <v>103.44610173371578</v>
      </c>
      <c r="E175" s="10">
        <v>97.293704575552368</v>
      </c>
      <c r="F175" s="10">
        <v>104.13624517291422</v>
      </c>
      <c r="G175" s="10">
        <v>102.63950209717909</v>
      </c>
      <c r="H175" s="10">
        <v>89.524643012416576</v>
      </c>
      <c r="I175" s="10">
        <v>98.43094673020498</v>
      </c>
      <c r="J175" s="10">
        <v>104.87280212378643</v>
      </c>
      <c r="K175" s="10">
        <v>115.66919659170946</v>
      </c>
      <c r="L175" s="10">
        <v>124.28455698289827</v>
      </c>
      <c r="M175" s="10">
        <v>123.08978077905515</v>
      </c>
      <c r="N175" s="10">
        <v>133.03271486427124</v>
      </c>
    </row>
    <row r="176" spans="1:14" x14ac:dyDescent="0.25">
      <c r="A176" s="8">
        <v>68</v>
      </c>
      <c r="B176" s="17">
        <v>87</v>
      </c>
      <c r="C176" s="10">
        <v>97.747563161817396</v>
      </c>
      <c r="D176" s="10">
        <v>83.242269057569416</v>
      </c>
      <c r="E176" s="10">
        <v>100.34283948743449</v>
      </c>
      <c r="F176" s="10">
        <v>94.462736913391424</v>
      </c>
      <c r="G176" s="10">
        <v>100.99032625079376</v>
      </c>
      <c r="H176" s="10">
        <v>99.630164906393944</v>
      </c>
      <c r="I176" s="10">
        <v>87.028764577463321</v>
      </c>
      <c r="J176" s="10">
        <v>95.715423098362621</v>
      </c>
      <c r="K176" s="10">
        <v>102.03329783080505</v>
      </c>
      <c r="L176" s="10">
        <v>112.56082788344644</v>
      </c>
      <c r="M176" s="10">
        <v>121.12797669442834</v>
      </c>
      <c r="N176" s="10">
        <v>120.02633972976172</v>
      </c>
    </row>
    <row r="177" spans="1:14" x14ac:dyDescent="0.25">
      <c r="A177" s="8">
        <v>69</v>
      </c>
      <c r="B177" s="17">
        <v>96.999999999999986</v>
      </c>
      <c r="C177" s="10">
        <v>84.797260721064362</v>
      </c>
      <c r="D177" s="10">
        <v>95.182906829539419</v>
      </c>
      <c r="E177" s="10">
        <v>81.230320134562263</v>
      </c>
      <c r="F177" s="10">
        <v>97.809695088555372</v>
      </c>
      <c r="G177" s="10">
        <v>92.180678483939445</v>
      </c>
      <c r="H177" s="10">
        <v>98.520051575112362</v>
      </c>
      <c r="I177" s="10">
        <v>97.222067099367095</v>
      </c>
      <c r="J177" s="10">
        <v>85.121312548927833</v>
      </c>
      <c r="K177" s="10">
        <v>93.593714039744512</v>
      </c>
      <c r="L177" s="10">
        <v>99.776828355830176</v>
      </c>
      <c r="M177" s="10">
        <v>110.09596213820689</v>
      </c>
      <c r="N177" s="10">
        <v>118.52456245507078</v>
      </c>
    </row>
    <row r="178" spans="1:14" x14ac:dyDescent="0.25">
      <c r="A178" s="8">
        <v>70</v>
      </c>
      <c r="B178" s="17">
        <v>99</v>
      </c>
      <c r="C178" s="10">
        <v>93.69297375063806</v>
      </c>
      <c r="D178" s="10">
        <v>82.113865115028702</v>
      </c>
      <c r="E178" s="10">
        <v>92.071374392530856</v>
      </c>
      <c r="F178" s="10">
        <v>78.738584093016414</v>
      </c>
      <c r="G178" s="10">
        <v>94.773598893533944</v>
      </c>
      <c r="H178" s="10">
        <v>89.368388474159218</v>
      </c>
      <c r="I178" s="10">
        <v>95.442458726970401</v>
      </c>
      <c r="J178" s="10">
        <v>94.395022596654357</v>
      </c>
      <c r="K178" s="10">
        <v>82.707620442131628</v>
      </c>
      <c r="L178" s="10">
        <v>91.05180076304282</v>
      </c>
      <c r="M178" s="10">
        <v>96.991408090742411</v>
      </c>
      <c r="N178" s="10">
        <v>107.00216168735818</v>
      </c>
    </row>
    <row r="179" spans="1:14" x14ac:dyDescent="0.25">
      <c r="A179" s="8">
        <v>71</v>
      </c>
      <c r="B179" s="17">
        <v>91</v>
      </c>
      <c r="C179" s="10">
        <v>96.117684910750896</v>
      </c>
      <c r="D179" s="10">
        <v>91.120177517017311</v>
      </c>
      <c r="E179" s="10">
        <v>80.075020335113607</v>
      </c>
      <c r="F179" s="10">
        <v>89.719742514544379</v>
      </c>
      <c r="G179" s="10">
        <v>76.794273932859497</v>
      </c>
      <c r="H179" s="10">
        <v>92.309304043206495</v>
      </c>
      <c r="I179" s="10">
        <v>87.265124498545688</v>
      </c>
      <c r="J179" s="10">
        <v>93.055730168490442</v>
      </c>
      <c r="K179" s="10">
        <v>92.163973127404589</v>
      </c>
      <c r="L179" s="10">
        <v>80.891258289985899</v>
      </c>
      <c r="M179" s="10">
        <v>89.075570508211285</v>
      </c>
      <c r="N179" s="10">
        <v>94.783987491226526</v>
      </c>
    </row>
    <row r="180" spans="1:14" x14ac:dyDescent="0.25">
      <c r="A180" s="8">
        <v>72</v>
      </c>
      <c r="B180" s="17">
        <v>73</v>
      </c>
      <c r="C180" s="10">
        <v>88.216460271487861</v>
      </c>
      <c r="D180" s="10">
        <v>92.851406096056422</v>
      </c>
      <c r="E180" s="10">
        <v>88.179435685916715</v>
      </c>
      <c r="F180" s="10">
        <v>77.614763417956283</v>
      </c>
      <c r="G180" s="10">
        <v>86.884468023315478</v>
      </c>
      <c r="H180" s="10">
        <v>74.486277063118536</v>
      </c>
      <c r="I180" s="10">
        <v>89.482440054211764</v>
      </c>
      <c r="J180" s="10">
        <v>84.70713358199049</v>
      </c>
      <c r="K180" s="10">
        <v>90.217930453418859</v>
      </c>
      <c r="L180" s="10">
        <v>89.467888402013628</v>
      </c>
      <c r="M180" s="10">
        <v>78.630600150554315</v>
      </c>
      <c r="N180" s="10">
        <v>86.623719075259373</v>
      </c>
    </row>
    <row r="181" spans="1:14" x14ac:dyDescent="0.25">
      <c r="A181" s="8">
        <v>73</v>
      </c>
      <c r="B181" s="17">
        <v>64</v>
      </c>
      <c r="C181" s="10">
        <v>69.252917218849163</v>
      </c>
      <c r="D181" s="10">
        <v>83.858512852052485</v>
      </c>
      <c r="E181" s="10">
        <v>87.837758509031019</v>
      </c>
      <c r="F181" s="10">
        <v>83.519189470257487</v>
      </c>
      <c r="G181" s="10">
        <v>73.609250170524263</v>
      </c>
      <c r="H181" s="10">
        <v>82.359653824828939</v>
      </c>
      <c r="I181" s="10">
        <v>70.698153761473804</v>
      </c>
      <c r="J181" s="10">
        <v>85.061230031836828</v>
      </c>
      <c r="K181" s="10">
        <v>80.502467783862087</v>
      </c>
      <c r="L181" s="10">
        <v>85.72833283294176</v>
      </c>
      <c r="M181" s="10">
        <v>85.142989357583517</v>
      </c>
      <c r="N181" s="10">
        <v>75.001012430687197</v>
      </c>
    </row>
    <row r="182" spans="1:14" x14ac:dyDescent="0.25">
      <c r="A182" s="8">
        <v>74</v>
      </c>
      <c r="B182" s="17">
        <v>78</v>
      </c>
      <c r="C182" s="10">
        <v>61.378385246017487</v>
      </c>
      <c r="D182" s="10">
        <v>66.432977303509631</v>
      </c>
      <c r="E182" s="10">
        <v>80.581663570685706</v>
      </c>
      <c r="F182" s="10">
        <v>84.218137309997019</v>
      </c>
      <c r="G182" s="10">
        <v>80.195402873596095</v>
      </c>
      <c r="H182" s="10">
        <v>70.726036945249788</v>
      </c>
      <c r="I182" s="10">
        <v>79.083667437973062</v>
      </c>
      <c r="J182" s="10">
        <v>68.008867111991705</v>
      </c>
      <c r="K182" s="10">
        <v>81.758177738301953</v>
      </c>
      <c r="L182" s="10">
        <v>77.462320190775671</v>
      </c>
      <c r="M182" s="10">
        <v>82.43289117458616</v>
      </c>
      <c r="N182" s="10">
        <v>81.990080652226084</v>
      </c>
    </row>
    <row r="183" spans="1:14" x14ac:dyDescent="0.25">
      <c r="A183" s="8">
        <v>75</v>
      </c>
      <c r="B183" s="17">
        <v>65</v>
      </c>
      <c r="C183" s="10">
        <v>74.773304050075126</v>
      </c>
      <c r="D183" s="10">
        <v>58.89934105806288</v>
      </c>
      <c r="E183" s="10">
        <v>63.867009420564543</v>
      </c>
      <c r="F183" s="10">
        <v>77.58914518078771</v>
      </c>
      <c r="G183" s="10">
        <v>80.750017994583743</v>
      </c>
      <c r="H183" s="10">
        <v>76.975859597394432</v>
      </c>
      <c r="I183" s="10">
        <v>68.062621361689466</v>
      </c>
      <c r="J183" s="10">
        <v>75.927512677404053</v>
      </c>
      <c r="K183" s="10">
        <v>65.513484353063419</v>
      </c>
      <c r="L183" s="10">
        <v>78.635774635129309</v>
      </c>
      <c r="M183" s="10">
        <v>74.652222827931496</v>
      </c>
      <c r="N183" s="10">
        <v>79.368487715250907</v>
      </c>
    </row>
    <row r="184" spans="1:14" x14ac:dyDescent="0.25">
      <c r="A184" s="8">
        <v>76</v>
      </c>
      <c r="B184" s="17">
        <v>52</v>
      </c>
      <c r="C184" s="10">
        <v>61.07299357177267</v>
      </c>
      <c r="D184" s="10">
        <v>70.304842310110615</v>
      </c>
      <c r="E184" s="10">
        <v>55.342844573139772</v>
      </c>
      <c r="F184" s="10">
        <v>60.201749334719885</v>
      </c>
      <c r="G184" s="10">
        <v>73.355216755937107</v>
      </c>
      <c r="H184" s="10">
        <v>76.00468571372555</v>
      </c>
      <c r="I184" s="10">
        <v>72.727177039230625</v>
      </c>
      <c r="J184" s="10">
        <v>64.357035764015606</v>
      </c>
      <c r="K184" s="10">
        <v>71.718361069437265</v>
      </c>
      <c r="L184" s="10">
        <v>62.003163355535158</v>
      </c>
      <c r="M184" s="10">
        <v>74.442605331547909</v>
      </c>
      <c r="N184" s="10">
        <v>70.782740228182135</v>
      </c>
    </row>
    <row r="185" spans="1:14" x14ac:dyDescent="0.25">
      <c r="A185" s="8">
        <v>77</v>
      </c>
      <c r="B185" s="17">
        <v>57</v>
      </c>
      <c r="C185" s="10">
        <v>49.28603885206649</v>
      </c>
      <c r="D185" s="10">
        <v>57.900435818307677</v>
      </c>
      <c r="E185" s="10">
        <v>66.302806470743747</v>
      </c>
      <c r="F185" s="10">
        <v>52.38257088526931</v>
      </c>
      <c r="G185" s="10">
        <v>57.149696706649834</v>
      </c>
      <c r="H185" s="10">
        <v>69.709477583144647</v>
      </c>
      <c r="I185" s="10">
        <v>72.014354302324662</v>
      </c>
      <c r="J185" s="10">
        <v>69.021604359787275</v>
      </c>
      <c r="K185" s="10">
        <v>61.178889721039731</v>
      </c>
      <c r="L185" s="10">
        <v>68.080802349637011</v>
      </c>
      <c r="M185" s="10">
        <v>59.030157833751815</v>
      </c>
      <c r="N185" s="10">
        <v>70.817330223698889</v>
      </c>
    </row>
    <row r="186" spans="1:14" x14ac:dyDescent="0.25">
      <c r="A186" s="8">
        <v>78</v>
      </c>
      <c r="B186" s="17">
        <v>62</v>
      </c>
      <c r="C186" s="10">
        <v>52.250118254003247</v>
      </c>
      <c r="D186" s="10">
        <v>45.232049848574086</v>
      </c>
      <c r="E186" s="10">
        <v>53.302454828948164</v>
      </c>
      <c r="F186" s="10">
        <v>60.932849242026833</v>
      </c>
      <c r="G186" s="10">
        <v>48.234804509982915</v>
      </c>
      <c r="H186" s="10">
        <v>52.735049652131643</v>
      </c>
      <c r="I186" s="10">
        <v>64.812449480953617</v>
      </c>
      <c r="J186" s="10">
        <v>66.55621515366397</v>
      </c>
      <c r="K186" s="10">
        <v>63.947213337819811</v>
      </c>
      <c r="L186" s="10">
        <v>56.84857633011729</v>
      </c>
      <c r="M186" s="10">
        <v>63.165182991511337</v>
      </c>
      <c r="N186" s="10">
        <v>54.873041810254321</v>
      </c>
    </row>
    <row r="187" spans="1:14" x14ac:dyDescent="0.25">
      <c r="A187" s="8">
        <v>79</v>
      </c>
      <c r="B187" s="17">
        <v>50</v>
      </c>
      <c r="C187" s="10">
        <v>56.844087228041403</v>
      </c>
      <c r="D187" s="10">
        <v>47.977349995605181</v>
      </c>
      <c r="E187" s="10">
        <v>41.691168023345803</v>
      </c>
      <c r="F187" s="10">
        <v>49.192278207886694</v>
      </c>
      <c r="G187" s="10">
        <v>56.199432089858355</v>
      </c>
      <c r="H187" s="10">
        <v>44.504594941305832</v>
      </c>
      <c r="I187" s="10">
        <v>48.857633521581221</v>
      </c>
      <c r="J187" s="10">
        <v>60.284096002148011</v>
      </c>
      <c r="K187" s="10">
        <v>61.617229958826805</v>
      </c>
      <c r="L187" s="10">
        <v>59.358150591284954</v>
      </c>
      <c r="M187" s="10">
        <v>52.826104463295437</v>
      </c>
      <c r="N187" s="10">
        <v>58.62506647732787</v>
      </c>
    </row>
    <row r="188" spans="1:14" x14ac:dyDescent="0.25">
      <c r="A188" s="8">
        <v>80</v>
      </c>
      <c r="B188" s="17">
        <v>43</v>
      </c>
      <c r="C188" s="10">
        <v>45.392469715814116</v>
      </c>
      <c r="D188" s="10">
        <v>51.494231495025971</v>
      </c>
      <c r="E188" s="10">
        <v>43.457459757927282</v>
      </c>
      <c r="F188" s="10">
        <v>37.910753276952065</v>
      </c>
      <c r="G188" s="10">
        <v>44.855734801208392</v>
      </c>
      <c r="H188" s="10">
        <v>51.279240375630323</v>
      </c>
      <c r="I188" s="10">
        <v>40.633406945324474</v>
      </c>
      <c r="J188" s="10">
        <v>44.752561355739786</v>
      </c>
      <c r="K188" s="10">
        <v>55.511695601799147</v>
      </c>
      <c r="L188" s="10">
        <v>56.433084198475548</v>
      </c>
      <c r="M188" s="10">
        <v>54.502104692360263</v>
      </c>
      <c r="N188" s="10">
        <v>48.60880799699904</v>
      </c>
    </row>
    <row r="189" spans="1:14" x14ac:dyDescent="0.25">
      <c r="A189" s="8">
        <v>81</v>
      </c>
      <c r="B189" s="17">
        <v>28</v>
      </c>
      <c r="C189" s="10">
        <v>38.218360891112191</v>
      </c>
      <c r="D189" s="10">
        <v>40.294313262755637</v>
      </c>
      <c r="E189" s="10">
        <v>45.722567232844582</v>
      </c>
      <c r="F189" s="10">
        <v>38.612758260440295</v>
      </c>
      <c r="G189" s="10">
        <v>33.966434797843426</v>
      </c>
      <c r="H189" s="10">
        <v>40.213600720052298</v>
      </c>
      <c r="I189" s="10">
        <v>45.998904437039485</v>
      </c>
      <c r="J189" s="10">
        <v>36.426130288522614</v>
      </c>
      <c r="K189" s="10">
        <v>40.326936217782134</v>
      </c>
      <c r="L189" s="10">
        <v>50.417881074971504</v>
      </c>
      <c r="M189" s="10">
        <v>50.847583634408991</v>
      </c>
      <c r="N189" s="10">
        <v>49.256913270107468</v>
      </c>
    </row>
    <row r="190" spans="1:14" x14ac:dyDescent="0.25">
      <c r="A190" s="8">
        <v>82</v>
      </c>
      <c r="B190" s="17">
        <v>47</v>
      </c>
      <c r="C190" s="10">
        <v>26.095033523626196</v>
      </c>
      <c r="D190" s="10">
        <v>35.428061105701516</v>
      </c>
      <c r="E190" s="10">
        <v>37.220651735467435</v>
      </c>
      <c r="F190" s="10">
        <v>42.103845916512114</v>
      </c>
      <c r="G190" s="10">
        <v>35.703884334579939</v>
      </c>
      <c r="H190" s="10">
        <v>31.599544073912259</v>
      </c>
      <c r="I190" s="10">
        <v>37.361723483410628</v>
      </c>
      <c r="J190" s="10">
        <v>42.601100351985572</v>
      </c>
      <c r="K190" s="10">
        <v>33.868653267090622</v>
      </c>
      <c r="L190" s="10">
        <v>37.556064894077274</v>
      </c>
      <c r="M190" s="10">
        <v>47.015424822924764</v>
      </c>
      <c r="N190" s="10">
        <v>47.177090258907469</v>
      </c>
    </row>
    <row r="191" spans="1:14" x14ac:dyDescent="0.25">
      <c r="A191" s="8">
        <v>83</v>
      </c>
      <c r="B191" s="17">
        <v>12</v>
      </c>
      <c r="C191" s="10">
        <v>41.42902169485005</v>
      </c>
      <c r="D191" s="10">
        <v>23.137703425789201</v>
      </c>
      <c r="E191" s="10">
        <v>31.447916505907028</v>
      </c>
      <c r="F191" s="10">
        <v>33.029227542368467</v>
      </c>
      <c r="G191" s="10">
        <v>37.298434054618653</v>
      </c>
      <c r="H191" s="10">
        <v>31.689838066534843</v>
      </c>
      <c r="I191" s="10">
        <v>28.246095169189893</v>
      </c>
      <c r="J191" s="10">
        <v>33.352719413199615</v>
      </c>
      <c r="K191" s="10">
        <v>37.995428311880843</v>
      </c>
      <c r="L191" s="10">
        <v>30.23214375889571</v>
      </c>
      <c r="M191" s="10">
        <v>33.67194901470284</v>
      </c>
      <c r="N191" s="10">
        <v>42.387003010733629</v>
      </c>
    </row>
    <row r="192" spans="1:14" x14ac:dyDescent="0.25">
      <c r="A192" s="8">
        <v>84</v>
      </c>
      <c r="B192" s="17">
        <v>22</v>
      </c>
      <c r="C192" s="10">
        <v>10.761941640468063</v>
      </c>
      <c r="D192" s="10">
        <v>36.275296274041104</v>
      </c>
      <c r="E192" s="10">
        <v>20.391358618974532</v>
      </c>
      <c r="F192" s="10">
        <v>27.741657880936216</v>
      </c>
      <c r="G192" s="10">
        <v>29.082565800672029</v>
      </c>
      <c r="H192" s="10">
        <v>32.795264265787083</v>
      </c>
      <c r="I192" s="10">
        <v>27.986298598747265</v>
      </c>
      <c r="J192" s="10">
        <v>25.047306182788635</v>
      </c>
      <c r="K192" s="10">
        <v>29.580377807332738</v>
      </c>
      <c r="L192" s="10">
        <v>33.632607619203554</v>
      </c>
      <c r="M192" s="10">
        <v>26.840528574132414</v>
      </c>
      <c r="N192" s="10">
        <v>29.964495239459687</v>
      </c>
    </row>
    <row r="193" spans="1:14" x14ac:dyDescent="0.25">
      <c r="A193" s="8">
        <v>85</v>
      </c>
      <c r="B193" s="17">
        <v>31</v>
      </c>
      <c r="C193" s="10">
        <v>18.572928053089608</v>
      </c>
      <c r="D193" s="10">
        <v>9.2132296962796651</v>
      </c>
      <c r="E193" s="10">
        <v>30.547292293964961</v>
      </c>
      <c r="F193" s="10">
        <v>17.229731203305484</v>
      </c>
      <c r="G193" s="10">
        <v>23.534111405451625</v>
      </c>
      <c r="H193" s="10">
        <v>24.676232123937353</v>
      </c>
      <c r="I193" s="10">
        <v>27.863609196229209</v>
      </c>
      <c r="J193" s="10">
        <v>23.728475272466156</v>
      </c>
      <c r="K193" s="10">
        <v>21.358880731061042</v>
      </c>
      <c r="L193" s="10">
        <v>25.328288636094992</v>
      </c>
      <c r="M193" s="10">
        <v>28.801775564287954</v>
      </c>
      <c r="N193" s="10">
        <v>22.969817300702282</v>
      </c>
    </row>
    <row r="194" spans="1:14" x14ac:dyDescent="0.25">
      <c r="A194" s="8">
        <v>86</v>
      </c>
      <c r="B194" s="17">
        <v>10</v>
      </c>
      <c r="C194" s="10">
        <v>25.697448644853111</v>
      </c>
      <c r="D194" s="10">
        <v>15.441980624179996</v>
      </c>
      <c r="E194" s="10">
        <v>7.7710485267555995</v>
      </c>
      <c r="F194" s="10">
        <v>25.371337124259199</v>
      </c>
      <c r="G194" s="10">
        <v>14.343808877213167</v>
      </c>
      <c r="H194" s="10">
        <v>19.72871109376408</v>
      </c>
      <c r="I194" s="10">
        <v>20.652264168392424</v>
      </c>
      <c r="J194" s="10">
        <v>23.270186258570426</v>
      </c>
      <c r="K194" s="10">
        <v>19.876869312119211</v>
      </c>
      <c r="L194" s="10">
        <v>18.003098519244748</v>
      </c>
      <c r="M194" s="10">
        <v>21.383689026732981</v>
      </c>
      <c r="N194" s="10">
        <v>24.335831161259225</v>
      </c>
    </row>
    <row r="195" spans="1:14" x14ac:dyDescent="0.25">
      <c r="A195" s="8">
        <v>87</v>
      </c>
      <c r="B195" s="17">
        <v>10</v>
      </c>
      <c r="C195" s="10">
        <v>7.9335652758846225</v>
      </c>
      <c r="D195" s="10">
        <v>20.24410969167916</v>
      </c>
      <c r="E195" s="10">
        <v>12.202181478896177</v>
      </c>
      <c r="F195" s="10">
        <v>6.1789509040944619</v>
      </c>
      <c r="G195" s="10">
        <v>20.108255814378246</v>
      </c>
      <c r="H195" s="10">
        <v>11.363815114701262</v>
      </c>
      <c r="I195" s="10">
        <v>15.837706996892896</v>
      </c>
      <c r="J195" s="10">
        <v>16.568086623137649</v>
      </c>
      <c r="K195" s="10">
        <v>18.650915029913939</v>
      </c>
      <c r="L195" s="10">
        <v>15.907843506317322</v>
      </c>
      <c r="M195" s="10">
        <v>14.541316880503642</v>
      </c>
      <c r="N195" s="10">
        <v>17.323381292317652</v>
      </c>
    </row>
    <row r="196" spans="1:14" x14ac:dyDescent="0.25">
      <c r="A196" s="8">
        <v>88</v>
      </c>
      <c r="B196" s="17">
        <v>5</v>
      </c>
      <c r="C196" s="10">
        <v>8.2413487268981154</v>
      </c>
      <c r="D196" s="10">
        <v>6.6064892782653137</v>
      </c>
      <c r="E196" s="10">
        <v>16.380509797506729</v>
      </c>
      <c r="F196" s="10">
        <v>9.9653549265476151</v>
      </c>
      <c r="G196" s="10">
        <v>5.2205514128452304</v>
      </c>
      <c r="H196" s="10">
        <v>16.337140315460584</v>
      </c>
      <c r="I196" s="10">
        <v>9.3109115348789295</v>
      </c>
      <c r="J196" s="10">
        <v>13.020016186410279</v>
      </c>
      <c r="K196" s="10">
        <v>13.625431638085344</v>
      </c>
      <c r="L196" s="10">
        <v>15.270818561567152</v>
      </c>
      <c r="M196" s="10">
        <v>13.07751898045634</v>
      </c>
      <c r="N196" s="10">
        <v>12.055001673733605</v>
      </c>
    </row>
    <row r="197" spans="1:14" x14ac:dyDescent="0.25">
      <c r="A197" s="8">
        <v>89</v>
      </c>
      <c r="B197" s="17">
        <v>7</v>
      </c>
      <c r="C197" s="10">
        <v>4.4486913343547219</v>
      </c>
      <c r="D197" s="10">
        <v>6.9856413740716468</v>
      </c>
      <c r="E197" s="10">
        <v>5.8209986028968705</v>
      </c>
      <c r="F197" s="10">
        <v>13.056009130696907</v>
      </c>
      <c r="G197" s="10">
        <v>8.2248058847473029</v>
      </c>
      <c r="H197" s="10">
        <v>4.7828147361409226</v>
      </c>
      <c r="I197" s="10">
        <v>13.132347740673481</v>
      </c>
      <c r="J197" s="10">
        <v>7.7438170255425272</v>
      </c>
      <c r="K197" s="10">
        <v>10.921720310596889</v>
      </c>
      <c r="L197" s="10">
        <v>11.26187680550243</v>
      </c>
      <c r="M197" s="10">
        <v>12.513101493104063</v>
      </c>
      <c r="N197" s="10">
        <v>10.774045931982993</v>
      </c>
    </row>
    <row r="198" spans="1:14" x14ac:dyDescent="0.25">
      <c r="A198" s="8" t="s">
        <v>11</v>
      </c>
      <c r="B198" s="17">
        <v>22</v>
      </c>
      <c r="C198" s="10">
        <v>20.586472623033128</v>
      </c>
      <c r="D198" s="10">
        <v>17.484568566964086</v>
      </c>
      <c r="E198" s="10">
        <v>17.071011301583635</v>
      </c>
      <c r="F198" s="10">
        <v>15.797119308755235</v>
      </c>
      <c r="G198" s="10">
        <v>19.835027141311624</v>
      </c>
      <c r="H198" s="10">
        <v>19.422050625154796</v>
      </c>
      <c r="I198" s="10">
        <v>16.698948084989151</v>
      </c>
      <c r="J198" s="10">
        <v>20.588071637585042</v>
      </c>
      <c r="K198" s="10">
        <v>19.597928937921122</v>
      </c>
      <c r="L198" s="10">
        <v>20.365473937257132</v>
      </c>
      <c r="M198" s="10">
        <v>21.199319661338379</v>
      </c>
      <c r="N198" s="10">
        <v>22.561791820047638</v>
      </c>
    </row>
    <row r="200" spans="1:14" ht="15.75" x14ac:dyDescent="0.25">
      <c r="A200" s="3" t="s">
        <v>8</v>
      </c>
    </row>
    <row r="201" spans="1:14" ht="15.75" x14ac:dyDescent="0.25">
      <c r="A201" s="3" t="s">
        <v>22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10318</v>
      </c>
      <c r="C205" s="9">
        <f t="shared" ref="C205:N205" si="93">SUM(C206:C296)</f>
        <v>10424.170852233598</v>
      </c>
      <c r="D205" s="9">
        <f t="shared" si="93"/>
        <v>10531.839743713692</v>
      </c>
      <c r="E205" s="9">
        <f t="shared" si="93"/>
        <v>10641.223436744014</v>
      </c>
      <c r="F205" s="9">
        <f t="shared" si="93"/>
        <v>10751.382226249265</v>
      </c>
      <c r="G205" s="9">
        <f t="shared" si="93"/>
        <v>10863.048819894126</v>
      </c>
      <c r="H205" s="9">
        <f t="shared" si="93"/>
        <v>10976.185391791243</v>
      </c>
      <c r="I205" s="9">
        <f t="shared" si="93"/>
        <v>11089.532497652648</v>
      </c>
      <c r="J205" s="9">
        <f t="shared" si="93"/>
        <v>11202.246228888007</v>
      </c>
      <c r="K205" s="9">
        <f t="shared" si="93"/>
        <v>11315.572449027124</v>
      </c>
      <c r="L205" s="9">
        <f t="shared" si="93"/>
        <v>11428.969153994278</v>
      </c>
      <c r="M205" s="9">
        <f t="shared" si="93"/>
        <v>11543.448201480629</v>
      </c>
      <c r="N205" s="9">
        <f t="shared" si="93"/>
        <v>11658.328313531216</v>
      </c>
    </row>
    <row r="206" spans="1:14" x14ac:dyDescent="0.25">
      <c r="A206" s="8">
        <v>0</v>
      </c>
      <c r="B206" s="17">
        <v>105</v>
      </c>
      <c r="C206" s="10">
        <v>105.91492904901483</v>
      </c>
      <c r="D206" s="10">
        <v>108.38709943438988</v>
      </c>
      <c r="E206" s="10">
        <v>109.4102599810838</v>
      </c>
      <c r="F206" s="10">
        <v>110.27969866521956</v>
      </c>
      <c r="G206" s="10">
        <v>111.30792861224118</v>
      </c>
      <c r="H206" s="10">
        <v>112.85020827217356</v>
      </c>
      <c r="I206" s="10">
        <v>113.88795212953768</v>
      </c>
      <c r="J206" s="10">
        <v>114.78339618919196</v>
      </c>
      <c r="K206" s="10">
        <v>115.6911590885785</v>
      </c>
      <c r="L206" s="10">
        <v>116.64295035309149</v>
      </c>
      <c r="M206" s="10">
        <v>117.69766512449849</v>
      </c>
      <c r="N206" s="10">
        <v>118.71417586524097</v>
      </c>
    </row>
    <row r="207" spans="1:14" x14ac:dyDescent="0.25">
      <c r="A207" s="8">
        <v>1</v>
      </c>
      <c r="B207" s="17">
        <v>109</v>
      </c>
      <c r="C207" s="10">
        <v>107.66224098648618</v>
      </c>
      <c r="D207" s="10">
        <v>108.47375984864382</v>
      </c>
      <c r="E207" s="10">
        <v>111.27857087981766</v>
      </c>
      <c r="F207" s="10">
        <v>112.36124608266972</v>
      </c>
      <c r="G207" s="10">
        <v>112.95914520448839</v>
      </c>
      <c r="H207" s="10">
        <v>114.16651494509256</v>
      </c>
      <c r="I207" s="10">
        <v>115.65420196212457</v>
      </c>
      <c r="J207" s="10">
        <v>116.69623425092969</v>
      </c>
      <c r="K207" s="10">
        <v>117.53387102758282</v>
      </c>
      <c r="L207" s="10">
        <v>118.44631081940564</v>
      </c>
      <c r="M207" s="10">
        <v>119.39898291730779</v>
      </c>
      <c r="N207" s="10">
        <v>120.45483309677799</v>
      </c>
    </row>
    <row r="208" spans="1:14" x14ac:dyDescent="0.25">
      <c r="A208" s="8">
        <v>2</v>
      </c>
      <c r="B208" s="17">
        <v>106</v>
      </c>
      <c r="C208" s="10">
        <v>110.68910465425103</v>
      </c>
      <c r="D208" s="10">
        <v>109.27658805706152</v>
      </c>
      <c r="E208" s="10">
        <v>110.16791705619693</v>
      </c>
      <c r="F208" s="10">
        <v>112.8618813863043</v>
      </c>
      <c r="G208" s="10">
        <v>114.08230916446463</v>
      </c>
      <c r="H208" s="10">
        <v>114.6743806396575</v>
      </c>
      <c r="I208" s="10">
        <v>115.88263507926759</v>
      </c>
      <c r="J208" s="10">
        <v>117.37353119290833</v>
      </c>
      <c r="K208" s="10">
        <v>118.41565289816918</v>
      </c>
      <c r="L208" s="10">
        <v>119.25117052116042</v>
      </c>
      <c r="M208" s="10">
        <v>120.16659568234718</v>
      </c>
      <c r="N208" s="10">
        <v>121.11829922980523</v>
      </c>
    </row>
    <row r="209" spans="1:14" x14ac:dyDescent="0.25">
      <c r="A209" s="8">
        <v>3</v>
      </c>
      <c r="B209" s="17">
        <v>119</v>
      </c>
      <c r="C209" s="10">
        <v>107.9682008061155</v>
      </c>
      <c r="D209" s="10">
        <v>112.52451899610546</v>
      </c>
      <c r="E209" s="10">
        <v>111.22610847465178</v>
      </c>
      <c r="F209" s="10">
        <v>111.95050016709742</v>
      </c>
      <c r="G209" s="10">
        <v>114.72167865521288</v>
      </c>
      <c r="H209" s="10">
        <v>115.93516089192235</v>
      </c>
      <c r="I209" s="10">
        <v>116.52101307900624</v>
      </c>
      <c r="J209" s="10">
        <v>117.72741416629664</v>
      </c>
      <c r="K209" s="10">
        <v>119.21655825443042</v>
      </c>
      <c r="L209" s="10">
        <v>120.25523529287157</v>
      </c>
      <c r="M209" s="10">
        <v>121.08684709239547</v>
      </c>
      <c r="N209" s="10">
        <v>122.00218637697628</v>
      </c>
    </row>
    <row r="210" spans="1:14" x14ac:dyDescent="0.25">
      <c r="A210" s="8">
        <v>4</v>
      </c>
      <c r="B210" s="17">
        <v>109</v>
      </c>
      <c r="C210" s="10">
        <v>121.37123786200927</v>
      </c>
      <c r="D210" s="10">
        <v>110.52807874648573</v>
      </c>
      <c r="E210" s="10">
        <v>114.90236242265578</v>
      </c>
      <c r="F210" s="10">
        <v>113.53042204376769</v>
      </c>
      <c r="G210" s="10">
        <v>114.16364159033516</v>
      </c>
      <c r="H210" s="10">
        <v>116.93669606823711</v>
      </c>
      <c r="I210" s="10">
        <v>118.14260578169649</v>
      </c>
      <c r="J210" s="10">
        <v>118.66019526477558</v>
      </c>
      <c r="K210" s="10">
        <v>119.91926984619248</v>
      </c>
      <c r="L210" s="10">
        <v>121.40548655765321</v>
      </c>
      <c r="M210" s="10">
        <v>122.43916312068667</v>
      </c>
      <c r="N210" s="10">
        <v>123.20610121701247</v>
      </c>
    </row>
    <row r="211" spans="1:14" x14ac:dyDescent="0.25">
      <c r="A211" s="8">
        <v>5</v>
      </c>
      <c r="B211" s="17">
        <v>126</v>
      </c>
      <c r="C211" s="10">
        <v>110.31675496104917</v>
      </c>
      <c r="D211" s="10">
        <v>122.66392033333646</v>
      </c>
      <c r="E211" s="10">
        <v>112.07445701271621</v>
      </c>
      <c r="F211" s="10">
        <v>116.36175672090742</v>
      </c>
      <c r="G211" s="10">
        <v>114.87371780620883</v>
      </c>
      <c r="H211" s="10">
        <v>115.59629967083318</v>
      </c>
      <c r="I211" s="10">
        <v>118.500978554694</v>
      </c>
      <c r="J211" s="10">
        <v>119.7627633163703</v>
      </c>
      <c r="K211" s="10">
        <v>120.28647372280196</v>
      </c>
      <c r="L211" s="10">
        <v>121.56435771531754</v>
      </c>
      <c r="M211" s="10">
        <v>123.061682587909</v>
      </c>
      <c r="N211" s="10">
        <v>124.10056503660155</v>
      </c>
    </row>
    <row r="212" spans="1:14" x14ac:dyDescent="0.25">
      <c r="A212" s="8">
        <v>6</v>
      </c>
      <c r="B212" s="17">
        <v>108</v>
      </c>
      <c r="C212" s="10">
        <v>128.26077022762794</v>
      </c>
      <c r="D212" s="10">
        <v>113.32654269553072</v>
      </c>
      <c r="E212" s="10">
        <v>125.43413204955885</v>
      </c>
      <c r="F212" s="10">
        <v>115.0940419101929</v>
      </c>
      <c r="G212" s="10">
        <v>119.27369718234145</v>
      </c>
      <c r="H212" s="10">
        <v>117.81740247688461</v>
      </c>
      <c r="I212" s="10">
        <v>118.47925312737394</v>
      </c>
      <c r="J212" s="10">
        <v>121.38546642836846</v>
      </c>
      <c r="K212" s="10">
        <v>122.70890889165555</v>
      </c>
      <c r="L212" s="10">
        <v>123.23725859550279</v>
      </c>
      <c r="M212" s="10">
        <v>124.51942597867652</v>
      </c>
      <c r="N212" s="10">
        <v>126.02223337041391</v>
      </c>
    </row>
    <row r="213" spans="1:14" x14ac:dyDescent="0.25">
      <c r="A213" s="8">
        <v>7</v>
      </c>
      <c r="B213" s="17">
        <v>107</v>
      </c>
      <c r="C213" s="10">
        <v>110.34827484063482</v>
      </c>
      <c r="D213" s="10">
        <v>130.43841355651494</v>
      </c>
      <c r="E213" s="10">
        <v>115.82683629242462</v>
      </c>
      <c r="F213" s="10">
        <v>127.78499728794185</v>
      </c>
      <c r="G213" s="10">
        <v>117.67107201333833</v>
      </c>
      <c r="H213" s="10">
        <v>121.75326247514262</v>
      </c>
      <c r="I213" s="10">
        <v>120.33956294845963</v>
      </c>
      <c r="J213" s="10">
        <v>120.96771828661126</v>
      </c>
      <c r="K213" s="10">
        <v>123.95615483449575</v>
      </c>
      <c r="L213" s="10">
        <v>125.28707279885839</v>
      </c>
      <c r="M213" s="10">
        <v>125.80781184846431</v>
      </c>
      <c r="N213" s="10">
        <v>127.09152659073149</v>
      </c>
    </row>
    <row r="214" spans="1:14" x14ac:dyDescent="0.25">
      <c r="A214" s="8">
        <v>8</v>
      </c>
      <c r="B214" s="17">
        <v>97</v>
      </c>
      <c r="C214" s="10">
        <v>108.51741856739484</v>
      </c>
      <c r="D214" s="10">
        <v>111.87089458330759</v>
      </c>
      <c r="E214" s="10">
        <v>131.61079812202826</v>
      </c>
      <c r="F214" s="10">
        <v>117.33367951214157</v>
      </c>
      <c r="G214" s="10">
        <v>129.1078488555853</v>
      </c>
      <c r="H214" s="10">
        <v>119.14341397372957</v>
      </c>
      <c r="I214" s="10">
        <v>123.03666831372468</v>
      </c>
      <c r="J214" s="10">
        <v>121.71662280375601</v>
      </c>
      <c r="K214" s="10">
        <v>122.32081823497614</v>
      </c>
      <c r="L214" s="10">
        <v>125.26273983486386</v>
      </c>
      <c r="M214" s="10">
        <v>126.59196194175478</v>
      </c>
      <c r="N214" s="10">
        <v>127.10627263913908</v>
      </c>
    </row>
    <row r="215" spans="1:14" x14ac:dyDescent="0.25">
      <c r="A215" s="8">
        <v>9</v>
      </c>
      <c r="B215" s="17">
        <v>139</v>
      </c>
      <c r="C215" s="10">
        <v>96.832018691054927</v>
      </c>
      <c r="D215" s="10">
        <v>108.07803409328341</v>
      </c>
      <c r="E215" s="10">
        <v>111.47571659854437</v>
      </c>
      <c r="F215" s="10">
        <v>130.66444423344876</v>
      </c>
      <c r="G215" s="10">
        <v>116.82219269359878</v>
      </c>
      <c r="H215" s="10">
        <v>128.40600521583067</v>
      </c>
      <c r="I215" s="10">
        <v>118.59006361190066</v>
      </c>
      <c r="J215" s="10">
        <v>122.36705691591993</v>
      </c>
      <c r="K215" s="10">
        <v>120.98198655445616</v>
      </c>
      <c r="L215" s="10">
        <v>121.48512744517861</v>
      </c>
      <c r="M215" s="10">
        <v>124.41916888450896</v>
      </c>
      <c r="N215" s="10">
        <v>125.74105606099322</v>
      </c>
    </row>
    <row r="216" spans="1:14" x14ac:dyDescent="0.25">
      <c r="A216" s="8">
        <v>10</v>
      </c>
      <c r="B216" s="17">
        <v>126.99999999999999</v>
      </c>
      <c r="C216" s="10">
        <v>139.38058798510571</v>
      </c>
      <c r="D216" s="10">
        <v>97.8678323038814</v>
      </c>
      <c r="E216" s="10">
        <v>108.85687568945316</v>
      </c>
      <c r="F216" s="10">
        <v>111.98926519190329</v>
      </c>
      <c r="G216" s="10">
        <v>130.96192970561356</v>
      </c>
      <c r="H216" s="10">
        <v>117.53542537467477</v>
      </c>
      <c r="I216" s="10">
        <v>128.95415866916801</v>
      </c>
      <c r="J216" s="10">
        <v>119.34167025153404</v>
      </c>
      <c r="K216" s="10">
        <v>122.92458293281629</v>
      </c>
      <c r="L216" s="10">
        <v>121.55522081936792</v>
      </c>
      <c r="M216" s="10">
        <v>122.03071041390358</v>
      </c>
      <c r="N216" s="10">
        <v>124.94440077311054</v>
      </c>
    </row>
    <row r="217" spans="1:14" x14ac:dyDescent="0.25">
      <c r="A217" s="8">
        <v>11</v>
      </c>
      <c r="B217" s="17">
        <v>114.00000000000001</v>
      </c>
      <c r="C217" s="10">
        <v>128.03867323309132</v>
      </c>
      <c r="D217" s="10">
        <v>140.05072061522949</v>
      </c>
      <c r="E217" s="10">
        <v>99.115837464945059</v>
      </c>
      <c r="F217" s="10">
        <v>110.08068307690731</v>
      </c>
      <c r="G217" s="10">
        <v>113.09403355545609</v>
      </c>
      <c r="H217" s="10">
        <v>131.72590716458907</v>
      </c>
      <c r="I217" s="10">
        <v>118.65902500415731</v>
      </c>
      <c r="J217" s="10">
        <v>129.9426115590995</v>
      </c>
      <c r="K217" s="10">
        <v>120.43512965700572</v>
      </c>
      <c r="L217" s="10">
        <v>123.95549919553784</v>
      </c>
      <c r="M217" s="10">
        <v>122.6172013380761</v>
      </c>
      <c r="N217" s="10">
        <v>123.1298190439835</v>
      </c>
    </row>
    <row r="218" spans="1:14" x14ac:dyDescent="0.25">
      <c r="A218" s="8">
        <v>12</v>
      </c>
      <c r="B218" s="17">
        <v>101</v>
      </c>
      <c r="C218" s="10">
        <v>116.10028951101471</v>
      </c>
      <c r="D218" s="10">
        <v>130.0251758563019</v>
      </c>
      <c r="E218" s="10">
        <v>141.75840997947856</v>
      </c>
      <c r="F218" s="10">
        <v>101.40824399664466</v>
      </c>
      <c r="G218" s="10">
        <v>112.48467940814318</v>
      </c>
      <c r="H218" s="10">
        <v>115.16983583989146</v>
      </c>
      <c r="I218" s="10">
        <v>133.7137606926029</v>
      </c>
      <c r="J218" s="10">
        <v>120.87303778451701</v>
      </c>
      <c r="K218" s="10">
        <v>132.02265856637712</v>
      </c>
      <c r="L218" s="10">
        <v>122.55474449577169</v>
      </c>
      <c r="M218" s="10">
        <v>125.96335333268232</v>
      </c>
      <c r="N218" s="10">
        <v>124.68470725022136</v>
      </c>
    </row>
    <row r="219" spans="1:14" x14ac:dyDescent="0.25">
      <c r="A219" s="8">
        <v>13</v>
      </c>
      <c r="B219" s="17">
        <v>129</v>
      </c>
      <c r="C219" s="10">
        <v>105.87691654952448</v>
      </c>
      <c r="D219" s="10">
        <v>120.67196535665352</v>
      </c>
      <c r="E219" s="10">
        <v>134.68649987319139</v>
      </c>
      <c r="F219" s="10">
        <v>146.20177036363282</v>
      </c>
      <c r="G219" s="10">
        <v>106.11507823134845</v>
      </c>
      <c r="H219" s="10">
        <v>117.45196070296559</v>
      </c>
      <c r="I219" s="10">
        <v>120.05817293135301</v>
      </c>
      <c r="J219" s="10">
        <v>138.42532222659301</v>
      </c>
      <c r="K219" s="10">
        <v>125.70731762822855</v>
      </c>
      <c r="L219" s="10">
        <v>136.88213780471887</v>
      </c>
      <c r="M219" s="10">
        <v>127.35546846325268</v>
      </c>
      <c r="N219" s="10">
        <v>130.74966969091156</v>
      </c>
    </row>
    <row r="220" spans="1:14" x14ac:dyDescent="0.25">
      <c r="A220" s="8">
        <v>14</v>
      </c>
      <c r="B220" s="17">
        <v>112</v>
      </c>
      <c r="C220" s="10">
        <v>134.45611003900839</v>
      </c>
      <c r="D220" s="10">
        <v>111.53443602185762</v>
      </c>
      <c r="E220" s="10">
        <v>126.22552755656656</v>
      </c>
      <c r="F220" s="10">
        <v>140.24909777773215</v>
      </c>
      <c r="G220" s="10">
        <v>152.03690153627164</v>
      </c>
      <c r="H220" s="10">
        <v>111.91716616277418</v>
      </c>
      <c r="I220" s="10">
        <v>123.33422028963902</v>
      </c>
      <c r="J220" s="10">
        <v>125.80634403135434</v>
      </c>
      <c r="K220" s="10">
        <v>144.03731733297113</v>
      </c>
      <c r="L220" s="10">
        <v>131.3773090343943</v>
      </c>
      <c r="M220" s="10">
        <v>142.66095633421713</v>
      </c>
      <c r="N220" s="10">
        <v>133.05359088063304</v>
      </c>
    </row>
    <row r="221" spans="1:14" x14ac:dyDescent="0.25">
      <c r="A221" s="8">
        <v>15</v>
      </c>
      <c r="B221" s="17">
        <v>118</v>
      </c>
      <c r="C221" s="10">
        <v>112.23182968936682</v>
      </c>
      <c r="D221" s="10">
        <v>134.16875572050481</v>
      </c>
      <c r="E221" s="10">
        <v>111.8065025996071</v>
      </c>
      <c r="F221" s="10">
        <v>126.01440705928562</v>
      </c>
      <c r="G221" s="10">
        <v>139.70941216444484</v>
      </c>
      <c r="H221" s="10">
        <v>151.53031690339685</v>
      </c>
      <c r="I221" s="10">
        <v>112.1674819723562</v>
      </c>
      <c r="J221" s="10">
        <v>123.51950870865495</v>
      </c>
      <c r="K221" s="10">
        <v>125.79068651645261</v>
      </c>
      <c r="L221" s="10">
        <v>143.50329261488906</v>
      </c>
      <c r="M221" s="10">
        <v>130.85157670987999</v>
      </c>
      <c r="N221" s="10">
        <v>142.10554936764916</v>
      </c>
    </row>
    <row r="222" spans="1:14" x14ac:dyDescent="0.25">
      <c r="A222" s="8">
        <v>16</v>
      </c>
      <c r="B222" s="17">
        <v>131</v>
      </c>
      <c r="C222" s="10">
        <v>117.23667197206652</v>
      </c>
      <c r="D222" s="10">
        <v>111.71170099990213</v>
      </c>
      <c r="E222" s="10">
        <v>132.99839045878701</v>
      </c>
      <c r="F222" s="10">
        <v>111.13869478402438</v>
      </c>
      <c r="G222" s="10">
        <v>125.35359883744668</v>
      </c>
      <c r="H222" s="10">
        <v>138.78282729486068</v>
      </c>
      <c r="I222" s="10">
        <v>150.16865281705921</v>
      </c>
      <c r="J222" s="10">
        <v>111.88227176971438</v>
      </c>
      <c r="K222" s="10">
        <v>123.11072537382363</v>
      </c>
      <c r="L222" s="10">
        <v>125.12689525026724</v>
      </c>
      <c r="M222" s="10">
        <v>141.98715180838204</v>
      </c>
      <c r="N222" s="10">
        <v>129.85426373105145</v>
      </c>
    </row>
    <row r="223" spans="1:14" x14ac:dyDescent="0.25">
      <c r="A223" s="8">
        <v>17</v>
      </c>
      <c r="B223" s="17">
        <v>139</v>
      </c>
      <c r="C223" s="10">
        <v>131.67573275436357</v>
      </c>
      <c r="D223" s="10">
        <v>118.23450676921371</v>
      </c>
      <c r="E223" s="10">
        <v>112.74728606888203</v>
      </c>
      <c r="F223" s="10">
        <v>133.4371095719045</v>
      </c>
      <c r="G223" s="10">
        <v>112.24306205925336</v>
      </c>
      <c r="H223" s="10">
        <v>126.17167999028641</v>
      </c>
      <c r="I223" s="10">
        <v>139.25656375426917</v>
      </c>
      <c r="J223" s="10">
        <v>150.66760643890947</v>
      </c>
      <c r="K223" s="10">
        <v>113.26756736880691</v>
      </c>
      <c r="L223" s="10">
        <v>124.37056736112623</v>
      </c>
      <c r="M223" s="10">
        <v>125.82841212536309</v>
      </c>
      <c r="N223" s="10">
        <v>142.42078424857118</v>
      </c>
    </row>
    <row r="224" spans="1:14" x14ac:dyDescent="0.25">
      <c r="A224" s="8">
        <v>18</v>
      </c>
      <c r="B224" s="17">
        <v>121</v>
      </c>
      <c r="C224" s="10">
        <v>134.48131148814852</v>
      </c>
      <c r="D224" s="10">
        <v>127.50092532212818</v>
      </c>
      <c r="E224" s="10">
        <v>115.3634802955351</v>
      </c>
      <c r="F224" s="10">
        <v>109.88757304998521</v>
      </c>
      <c r="G224" s="10">
        <v>128.37155057018779</v>
      </c>
      <c r="H224" s="10">
        <v>110.01133821338267</v>
      </c>
      <c r="I224" s="10">
        <v>122.12378326281622</v>
      </c>
      <c r="J224" s="10">
        <v>134.84447600526113</v>
      </c>
      <c r="K224" s="10">
        <v>146.10064183384134</v>
      </c>
      <c r="L224" s="10">
        <v>111.4560226593624</v>
      </c>
      <c r="M224" s="10">
        <v>120.93434854554459</v>
      </c>
      <c r="N224" s="10">
        <v>122.13290999471417</v>
      </c>
    </row>
    <row r="225" spans="1:14" x14ac:dyDescent="0.25">
      <c r="A225" s="8">
        <v>19</v>
      </c>
      <c r="B225" s="17">
        <v>119</v>
      </c>
      <c r="C225" s="10">
        <v>119.0661013753119</v>
      </c>
      <c r="D225" s="10">
        <v>131.38905182370587</v>
      </c>
      <c r="E225" s="10">
        <v>123.82578441969103</v>
      </c>
      <c r="F225" s="10">
        <v>112.74958914373626</v>
      </c>
      <c r="G225" s="10">
        <v>108.9042300633856</v>
      </c>
      <c r="H225" s="10">
        <v>125.30117915208996</v>
      </c>
      <c r="I225" s="10">
        <v>108.99468447898916</v>
      </c>
      <c r="J225" s="10">
        <v>120.32425844138781</v>
      </c>
      <c r="K225" s="10">
        <v>132.34345681200159</v>
      </c>
      <c r="L225" s="10">
        <v>141.5729665642113</v>
      </c>
      <c r="M225" s="10">
        <v>110.59939275194731</v>
      </c>
      <c r="N225" s="10">
        <v>120.18898004766621</v>
      </c>
    </row>
    <row r="226" spans="1:14" x14ac:dyDescent="0.25">
      <c r="A226" s="8">
        <v>20</v>
      </c>
      <c r="B226" s="17">
        <v>119</v>
      </c>
      <c r="C226" s="10">
        <v>121.82241835037242</v>
      </c>
      <c r="D226" s="10">
        <v>120.8090208149308</v>
      </c>
      <c r="E226" s="10">
        <v>132.0967100615716</v>
      </c>
      <c r="F226" s="10">
        <v>125.58768869458541</v>
      </c>
      <c r="G226" s="10">
        <v>116.40732832061875</v>
      </c>
      <c r="H226" s="10">
        <v>113.19007811459099</v>
      </c>
      <c r="I226" s="10">
        <v>127.53767745448683</v>
      </c>
      <c r="J226" s="10">
        <v>113.00625760216464</v>
      </c>
      <c r="K226" s="10">
        <v>123.00691084629652</v>
      </c>
      <c r="L226" s="10">
        <v>134.38246777681394</v>
      </c>
      <c r="M226" s="10">
        <v>143.35850812881847</v>
      </c>
      <c r="N226" s="10">
        <v>115.24780626374306</v>
      </c>
    </row>
    <row r="227" spans="1:14" x14ac:dyDescent="0.25">
      <c r="A227" s="8">
        <v>21</v>
      </c>
      <c r="B227" s="17">
        <v>135</v>
      </c>
      <c r="C227" s="10">
        <v>119.82943322242225</v>
      </c>
      <c r="D227" s="10">
        <v>122.59671677461797</v>
      </c>
      <c r="E227" s="10">
        <v>121.03096000358484</v>
      </c>
      <c r="F227" s="10">
        <v>131.0594700097935</v>
      </c>
      <c r="G227" s="10">
        <v>125.16563307888141</v>
      </c>
      <c r="H227" s="10">
        <v>117.41042971186577</v>
      </c>
      <c r="I227" s="10">
        <v>115.14319634271322</v>
      </c>
      <c r="J227" s="10">
        <v>127.09016466900513</v>
      </c>
      <c r="K227" s="10">
        <v>114.42261903255712</v>
      </c>
      <c r="L227" s="10">
        <v>123.70666244001431</v>
      </c>
      <c r="M227" s="10">
        <v>134.51653752503961</v>
      </c>
      <c r="N227" s="10">
        <v>142.55190007667031</v>
      </c>
    </row>
    <row r="228" spans="1:14" x14ac:dyDescent="0.25">
      <c r="A228" s="8">
        <v>22</v>
      </c>
      <c r="B228" s="17">
        <v>121</v>
      </c>
      <c r="C228" s="10">
        <v>134.1569023210609</v>
      </c>
      <c r="D228" s="10">
        <v>121.04380976595013</v>
      </c>
      <c r="E228" s="10">
        <v>123.69603592774529</v>
      </c>
      <c r="F228" s="10">
        <v>121.52188481864999</v>
      </c>
      <c r="G228" s="10">
        <v>130.28884029289665</v>
      </c>
      <c r="H228" s="10">
        <v>124.76582856953543</v>
      </c>
      <c r="I228" s="10">
        <v>118.42213109782604</v>
      </c>
      <c r="J228" s="10">
        <v>116.33856035180473</v>
      </c>
      <c r="K228" s="10">
        <v>126.54971163077956</v>
      </c>
      <c r="L228" s="10">
        <v>116.07282094739868</v>
      </c>
      <c r="M228" s="10">
        <v>124.79159571249909</v>
      </c>
      <c r="N228" s="10">
        <v>134.13404383802566</v>
      </c>
    </row>
    <row r="229" spans="1:14" x14ac:dyDescent="0.25">
      <c r="A229" s="8">
        <v>23</v>
      </c>
      <c r="B229" s="17">
        <v>113</v>
      </c>
      <c r="C229" s="10">
        <v>121.95399144207603</v>
      </c>
      <c r="D229" s="10">
        <v>134.46925907253078</v>
      </c>
      <c r="E229" s="10">
        <v>123.2912204124449</v>
      </c>
      <c r="F229" s="10">
        <v>125.58628666021211</v>
      </c>
      <c r="G229" s="10">
        <v>122.69214032791068</v>
      </c>
      <c r="H229" s="10">
        <v>129.80756398417606</v>
      </c>
      <c r="I229" s="10">
        <v>124.8529216229873</v>
      </c>
      <c r="J229" s="10">
        <v>119.15639086815037</v>
      </c>
      <c r="K229" s="10">
        <v>117.64583922392903</v>
      </c>
      <c r="L229" s="10">
        <v>126.65919147374021</v>
      </c>
      <c r="M229" s="10">
        <v>118.39887501597585</v>
      </c>
      <c r="N229" s="10">
        <v>125.65917797987075</v>
      </c>
    </row>
    <row r="230" spans="1:14" x14ac:dyDescent="0.25">
      <c r="A230" s="8">
        <v>24</v>
      </c>
      <c r="B230" s="17">
        <v>126</v>
      </c>
      <c r="C230" s="10">
        <v>116.62152805836533</v>
      </c>
      <c r="D230" s="10">
        <v>124.92230899631896</v>
      </c>
      <c r="E230" s="10">
        <v>137.31995644232813</v>
      </c>
      <c r="F230" s="10">
        <v>127.47773549848695</v>
      </c>
      <c r="G230" s="10">
        <v>129.48883310456191</v>
      </c>
      <c r="H230" s="10">
        <v>125.59973904057468</v>
      </c>
      <c r="I230" s="10">
        <v>131.93076390259324</v>
      </c>
      <c r="J230" s="10">
        <v>126.55109960622758</v>
      </c>
      <c r="K230" s="10">
        <v>121.75771286337338</v>
      </c>
      <c r="L230" s="10">
        <v>121.09667985643203</v>
      </c>
      <c r="M230" s="10">
        <v>129.42894344286051</v>
      </c>
      <c r="N230" s="10">
        <v>121.84119970187781</v>
      </c>
    </row>
    <row r="231" spans="1:14" x14ac:dyDescent="0.25">
      <c r="A231" s="8">
        <v>25</v>
      </c>
      <c r="B231" s="17">
        <v>121</v>
      </c>
      <c r="C231" s="10">
        <v>126.76888799213901</v>
      </c>
      <c r="D231" s="10">
        <v>118.41255762162565</v>
      </c>
      <c r="E231" s="10">
        <v>126.42002748484643</v>
      </c>
      <c r="F231" s="10">
        <v>138.45206834224896</v>
      </c>
      <c r="G231" s="10">
        <v>129.66573359199555</v>
      </c>
      <c r="H231" s="10">
        <v>131.37213241291968</v>
      </c>
      <c r="I231" s="10">
        <v>127.18589882095151</v>
      </c>
      <c r="J231" s="10">
        <v>133.18421525443426</v>
      </c>
      <c r="K231" s="10">
        <v>128.20762152420829</v>
      </c>
      <c r="L231" s="10">
        <v>124.23234041659333</v>
      </c>
      <c r="M231" s="10">
        <v>123.96519083877773</v>
      </c>
      <c r="N231" s="10">
        <v>131.48850179810341</v>
      </c>
    </row>
    <row r="232" spans="1:14" x14ac:dyDescent="0.25">
      <c r="A232" s="8">
        <v>26</v>
      </c>
      <c r="B232" s="17">
        <v>120</v>
      </c>
      <c r="C232" s="10">
        <v>126.95315335807581</v>
      </c>
      <c r="D232" s="10">
        <v>131.24731671833078</v>
      </c>
      <c r="E232" s="10">
        <v>123.78457187366088</v>
      </c>
      <c r="F232" s="10">
        <v>131.97233300303085</v>
      </c>
      <c r="G232" s="10">
        <v>143.43852899338395</v>
      </c>
      <c r="H232" s="10">
        <v>135.21666613178547</v>
      </c>
      <c r="I232" s="10">
        <v>136.70950860328546</v>
      </c>
      <c r="J232" s="10">
        <v>132.29137708591506</v>
      </c>
      <c r="K232" s="10">
        <v>137.95366410550335</v>
      </c>
      <c r="L232" s="10">
        <v>133.04610693940154</v>
      </c>
      <c r="M232" s="10">
        <v>129.47969017127471</v>
      </c>
      <c r="N232" s="10">
        <v>129.5526284112749</v>
      </c>
    </row>
    <row r="233" spans="1:14" x14ac:dyDescent="0.25">
      <c r="A233" s="8">
        <v>27</v>
      </c>
      <c r="B233" s="17">
        <v>132</v>
      </c>
      <c r="C233" s="10">
        <v>122.57922224541508</v>
      </c>
      <c r="D233" s="10">
        <v>127.85813457152075</v>
      </c>
      <c r="E233" s="10">
        <v>131.08960718987217</v>
      </c>
      <c r="F233" s="10">
        <v>124.47612565107603</v>
      </c>
      <c r="G233" s="10">
        <v>132.27938818339859</v>
      </c>
      <c r="H233" s="10">
        <v>143.3639253985651</v>
      </c>
      <c r="I233" s="10">
        <v>135.71660818679726</v>
      </c>
      <c r="J233" s="10">
        <v>137.15798896608857</v>
      </c>
      <c r="K233" s="10">
        <v>132.42595918637051</v>
      </c>
      <c r="L233" s="10">
        <v>137.65229453819188</v>
      </c>
      <c r="M233" s="10">
        <v>132.81301316468253</v>
      </c>
      <c r="N233" s="10">
        <v>129.59526427991702</v>
      </c>
    </row>
    <row r="234" spans="1:14" x14ac:dyDescent="0.25">
      <c r="A234" s="8">
        <v>28</v>
      </c>
      <c r="B234" s="17">
        <v>140</v>
      </c>
      <c r="C234" s="10">
        <v>137.91799039271473</v>
      </c>
      <c r="D234" s="10">
        <v>129.60585129031267</v>
      </c>
      <c r="E234" s="10">
        <v>134.12268916733612</v>
      </c>
      <c r="F234" s="10">
        <v>136.77854652978931</v>
      </c>
      <c r="G234" s="10">
        <v>130.42170261603763</v>
      </c>
      <c r="H234" s="10">
        <v>138.00381943892296</v>
      </c>
      <c r="I234" s="10">
        <v>148.93984565462623</v>
      </c>
      <c r="J234" s="10">
        <v>141.76383230120183</v>
      </c>
      <c r="K234" s="10">
        <v>143.11323454285227</v>
      </c>
      <c r="L234" s="10">
        <v>137.95445056004385</v>
      </c>
      <c r="M234" s="10">
        <v>142.74855379007673</v>
      </c>
      <c r="N234" s="10">
        <v>137.8603747170294</v>
      </c>
    </row>
    <row r="235" spans="1:14" x14ac:dyDescent="0.25">
      <c r="A235" s="8">
        <v>29</v>
      </c>
      <c r="B235" s="17">
        <v>122</v>
      </c>
      <c r="C235" s="10">
        <v>142.79996978360847</v>
      </c>
      <c r="D235" s="10">
        <v>141.52052349988688</v>
      </c>
      <c r="E235" s="10">
        <v>134.09198764529674</v>
      </c>
      <c r="F235" s="10">
        <v>138.08780062909352</v>
      </c>
      <c r="G235" s="10">
        <v>139.91237383523401</v>
      </c>
      <c r="H235" s="10">
        <v>134.098151049893</v>
      </c>
      <c r="I235" s="10">
        <v>141.40306918856862</v>
      </c>
      <c r="J235" s="10">
        <v>152.24354781859128</v>
      </c>
      <c r="K235" s="10">
        <v>145.39666140039694</v>
      </c>
      <c r="L235" s="10">
        <v>146.64019392364085</v>
      </c>
      <c r="M235" s="10">
        <v>140.93960521263193</v>
      </c>
      <c r="N235" s="10">
        <v>145.38173072915328</v>
      </c>
    </row>
    <row r="236" spans="1:14" x14ac:dyDescent="0.25">
      <c r="A236" s="8">
        <v>30</v>
      </c>
      <c r="B236" s="17">
        <v>170</v>
      </c>
      <c r="C236" s="10">
        <v>126.45934326451419</v>
      </c>
      <c r="D236" s="10">
        <v>146.04718276038085</v>
      </c>
      <c r="E236" s="10">
        <v>145.84995573032276</v>
      </c>
      <c r="F236" s="10">
        <v>138.81287610711183</v>
      </c>
      <c r="G236" s="10">
        <v>141.68246923028502</v>
      </c>
      <c r="H236" s="10">
        <v>143.189084687904</v>
      </c>
      <c r="I236" s="10">
        <v>137.49418951775149</v>
      </c>
      <c r="J236" s="10">
        <v>144.69652297415811</v>
      </c>
      <c r="K236" s="10">
        <v>155.45557614574656</v>
      </c>
      <c r="L236" s="10">
        <v>148.83106481094589</v>
      </c>
      <c r="M236" s="10">
        <v>150.08789415474473</v>
      </c>
      <c r="N236" s="10">
        <v>144.11319235636779</v>
      </c>
    </row>
    <row r="237" spans="1:14" x14ac:dyDescent="0.25">
      <c r="A237" s="8">
        <v>31</v>
      </c>
      <c r="B237" s="17">
        <v>127</v>
      </c>
      <c r="C237" s="10">
        <v>172.16504902942756</v>
      </c>
      <c r="D237" s="10">
        <v>131.61952665905858</v>
      </c>
      <c r="E237" s="10">
        <v>149.95552301768473</v>
      </c>
      <c r="F237" s="10">
        <v>150.52558928845801</v>
      </c>
      <c r="G237" s="10">
        <v>144.13482382906878</v>
      </c>
      <c r="H237" s="10">
        <v>146.19065288123312</v>
      </c>
      <c r="I237" s="10">
        <v>147.35491688784981</v>
      </c>
      <c r="J237" s="10">
        <v>141.7089710418974</v>
      </c>
      <c r="K237" s="10">
        <v>149.00783566217527</v>
      </c>
      <c r="L237" s="10">
        <v>159.46304344523588</v>
      </c>
      <c r="M237" s="10">
        <v>153.01458082826247</v>
      </c>
      <c r="N237" s="10">
        <v>154.2672170621727</v>
      </c>
    </row>
    <row r="238" spans="1:14" x14ac:dyDescent="0.25">
      <c r="A238" s="8">
        <v>32</v>
      </c>
      <c r="B238" s="17">
        <v>138</v>
      </c>
      <c r="C238" s="10">
        <v>132.1222175453758</v>
      </c>
      <c r="D238" s="10">
        <v>175.29637826266386</v>
      </c>
      <c r="E238" s="10">
        <v>137.00432481898878</v>
      </c>
      <c r="F238" s="10">
        <v>154.38234858381529</v>
      </c>
      <c r="G238" s="10">
        <v>155.3458806842028</v>
      </c>
      <c r="H238" s="10">
        <v>149.72086731937097</v>
      </c>
      <c r="I238" s="10">
        <v>150.99754824695739</v>
      </c>
      <c r="J238" s="10">
        <v>151.79492028951836</v>
      </c>
      <c r="K238" s="10">
        <v>146.35059001872315</v>
      </c>
      <c r="L238" s="10">
        <v>153.57093647591762</v>
      </c>
      <c r="M238" s="10">
        <v>163.86411856402563</v>
      </c>
      <c r="N238" s="10">
        <v>157.67864174256354</v>
      </c>
    </row>
    <row r="239" spans="1:14" x14ac:dyDescent="0.25">
      <c r="A239" s="8">
        <v>33</v>
      </c>
      <c r="B239" s="17">
        <v>155</v>
      </c>
      <c r="C239" s="10">
        <v>142.5125323152825</v>
      </c>
      <c r="D239" s="10">
        <v>137.49130982865438</v>
      </c>
      <c r="E239" s="10">
        <v>178.94420772956107</v>
      </c>
      <c r="F239" s="10">
        <v>142.60951500533639</v>
      </c>
      <c r="G239" s="10">
        <v>158.51883662693513</v>
      </c>
      <c r="H239" s="10">
        <v>160.49336035544616</v>
      </c>
      <c r="I239" s="10">
        <v>155.40727258180814</v>
      </c>
      <c r="J239" s="10">
        <v>156.04429120237069</v>
      </c>
      <c r="K239" s="10">
        <v>156.67315095293563</v>
      </c>
      <c r="L239" s="10">
        <v>151.24029292724336</v>
      </c>
      <c r="M239" s="10">
        <v>158.36845711480606</v>
      </c>
      <c r="N239" s="10">
        <v>168.56394164171982</v>
      </c>
    </row>
    <row r="240" spans="1:14" x14ac:dyDescent="0.25">
      <c r="A240" s="8">
        <v>34</v>
      </c>
      <c r="B240" s="17">
        <v>157</v>
      </c>
      <c r="C240" s="10">
        <v>158.6436756895057</v>
      </c>
      <c r="D240" s="10">
        <v>147.04516687443675</v>
      </c>
      <c r="E240" s="10">
        <v>142.51279597053622</v>
      </c>
      <c r="F240" s="10">
        <v>182.39806480295672</v>
      </c>
      <c r="G240" s="10">
        <v>147.18248601146541</v>
      </c>
      <c r="H240" s="10">
        <v>162.55383713923607</v>
      </c>
      <c r="I240" s="10">
        <v>165.09758567436415</v>
      </c>
      <c r="J240" s="10">
        <v>160.70177850940647</v>
      </c>
      <c r="K240" s="10">
        <v>160.87480420299175</v>
      </c>
      <c r="L240" s="10">
        <v>160.96345513198318</v>
      </c>
      <c r="M240" s="10">
        <v>155.59295481190264</v>
      </c>
      <c r="N240" s="10">
        <v>162.64803824759821</v>
      </c>
    </row>
    <row r="241" spans="1:14" x14ac:dyDescent="0.25">
      <c r="A241" s="8">
        <v>35</v>
      </c>
      <c r="B241" s="17">
        <v>156</v>
      </c>
      <c r="C241" s="10">
        <v>160.46223527750271</v>
      </c>
      <c r="D241" s="10">
        <v>162.33462960971534</v>
      </c>
      <c r="E241" s="10">
        <v>151.32199094276959</v>
      </c>
      <c r="F241" s="10">
        <v>147.34041201027659</v>
      </c>
      <c r="G241" s="10">
        <v>186.50879490951897</v>
      </c>
      <c r="H241" s="10">
        <v>152.12103609366159</v>
      </c>
      <c r="I241" s="10">
        <v>167.07747600479877</v>
      </c>
      <c r="J241" s="10">
        <v>170.01292367178308</v>
      </c>
      <c r="K241" s="10">
        <v>165.9807399962765</v>
      </c>
      <c r="L241" s="10">
        <v>165.596271103014</v>
      </c>
      <c r="M241" s="10">
        <v>165.54700118512437</v>
      </c>
      <c r="N241" s="10">
        <v>160.21902980252673</v>
      </c>
    </row>
    <row r="242" spans="1:14" x14ac:dyDescent="0.25">
      <c r="A242" s="8">
        <v>36</v>
      </c>
      <c r="B242" s="17">
        <v>120</v>
      </c>
      <c r="C242" s="10">
        <v>159.18772194127769</v>
      </c>
      <c r="D242" s="10">
        <v>163.8988098802256</v>
      </c>
      <c r="E242" s="10">
        <v>165.7563619270442</v>
      </c>
      <c r="F242" s="10">
        <v>155.138326879094</v>
      </c>
      <c r="G242" s="10">
        <v>151.61434883077098</v>
      </c>
      <c r="H242" s="10">
        <v>189.68712252448526</v>
      </c>
      <c r="I242" s="10">
        <v>156.48735047564395</v>
      </c>
      <c r="J242" s="10">
        <v>170.8670076320922</v>
      </c>
      <c r="K242" s="10">
        <v>174.26058222026984</v>
      </c>
      <c r="L242" s="10">
        <v>170.49790105059918</v>
      </c>
      <c r="M242" s="10">
        <v>169.70411868933979</v>
      </c>
      <c r="N242" s="10">
        <v>169.33623404841438</v>
      </c>
    </row>
    <row r="243" spans="1:14" x14ac:dyDescent="0.25">
      <c r="A243" s="8">
        <v>37</v>
      </c>
      <c r="B243" s="17">
        <v>155</v>
      </c>
      <c r="C243" s="10">
        <v>123.719025860418</v>
      </c>
      <c r="D243" s="10">
        <v>162.02237028080253</v>
      </c>
      <c r="E243" s="10">
        <v>166.44430389210208</v>
      </c>
      <c r="F243" s="10">
        <v>168.44958662156785</v>
      </c>
      <c r="G243" s="10">
        <v>158.42842431558398</v>
      </c>
      <c r="H243" s="10">
        <v>155.12249856170135</v>
      </c>
      <c r="I243" s="10">
        <v>192.28700488137144</v>
      </c>
      <c r="J243" s="10">
        <v>160.02865725290224</v>
      </c>
      <c r="K243" s="10">
        <v>173.94688857695513</v>
      </c>
      <c r="L243" s="10">
        <v>177.55479167799558</v>
      </c>
      <c r="M243" s="10">
        <v>174.20870930226931</v>
      </c>
      <c r="N243" s="10">
        <v>173.09315828982193</v>
      </c>
    </row>
    <row r="244" spans="1:14" x14ac:dyDescent="0.25">
      <c r="A244" s="8">
        <v>38</v>
      </c>
      <c r="B244" s="17">
        <v>158</v>
      </c>
      <c r="C244" s="10">
        <v>157.5715652208084</v>
      </c>
      <c r="D244" s="10">
        <v>127.36748301220172</v>
      </c>
      <c r="E244" s="10">
        <v>164.79349300016196</v>
      </c>
      <c r="F244" s="10">
        <v>169.00568027857813</v>
      </c>
      <c r="G244" s="10">
        <v>171.24677106477668</v>
      </c>
      <c r="H244" s="10">
        <v>161.46082174849604</v>
      </c>
      <c r="I244" s="10">
        <v>158.46948305735742</v>
      </c>
      <c r="J244" s="10">
        <v>194.81415605559118</v>
      </c>
      <c r="K244" s="10">
        <v>163.33940631988133</v>
      </c>
      <c r="L244" s="10">
        <v>176.67454222627674</v>
      </c>
      <c r="M244" s="10">
        <v>180.80088570926225</v>
      </c>
      <c r="N244" s="10">
        <v>177.71177858006212</v>
      </c>
    </row>
    <row r="245" spans="1:14" x14ac:dyDescent="0.25">
      <c r="A245" s="8">
        <v>39</v>
      </c>
      <c r="B245" s="17">
        <v>141</v>
      </c>
      <c r="C245" s="10">
        <v>157.77658594872207</v>
      </c>
      <c r="D245" s="10">
        <v>157.68758012257942</v>
      </c>
      <c r="E245" s="10">
        <v>128.51316154178031</v>
      </c>
      <c r="F245" s="10">
        <v>164.87431642209395</v>
      </c>
      <c r="G245" s="10">
        <v>169.20908453908933</v>
      </c>
      <c r="H245" s="10">
        <v>171.47202009258777</v>
      </c>
      <c r="I245" s="10">
        <v>161.93299725550838</v>
      </c>
      <c r="J245" s="10">
        <v>159.24304223255641</v>
      </c>
      <c r="K245" s="10">
        <v>194.63179372522768</v>
      </c>
      <c r="L245" s="10">
        <v>164.00341261723835</v>
      </c>
      <c r="M245" s="10">
        <v>176.93181348438702</v>
      </c>
      <c r="N245" s="10">
        <v>181.37926961262949</v>
      </c>
    </row>
    <row r="246" spans="1:14" x14ac:dyDescent="0.25">
      <c r="A246" s="8">
        <v>40</v>
      </c>
      <c r="B246" s="17">
        <v>130</v>
      </c>
      <c r="C246" s="10">
        <v>143.00053213200545</v>
      </c>
      <c r="D246" s="10">
        <v>159.53956269702843</v>
      </c>
      <c r="E246" s="10">
        <v>159.70127095064427</v>
      </c>
      <c r="F246" s="10">
        <v>131.04873994742593</v>
      </c>
      <c r="G246" s="10">
        <v>166.8722181944749</v>
      </c>
      <c r="H246" s="10">
        <v>170.94367329055933</v>
      </c>
      <c r="I246" s="10">
        <v>173.39195099486375</v>
      </c>
      <c r="J246" s="10">
        <v>164.08521432307953</v>
      </c>
      <c r="K246" s="10">
        <v>161.6664521043073</v>
      </c>
      <c r="L246" s="10">
        <v>196.43085208982896</v>
      </c>
      <c r="M246" s="10">
        <v>166.41394133744066</v>
      </c>
      <c r="N246" s="10">
        <v>179.05889476671817</v>
      </c>
    </row>
    <row r="247" spans="1:14" x14ac:dyDescent="0.25">
      <c r="A247" s="8">
        <v>41</v>
      </c>
      <c r="B247" s="17">
        <v>112</v>
      </c>
      <c r="C247" s="10">
        <v>133.33684849275102</v>
      </c>
      <c r="D247" s="10">
        <v>146.40443988739221</v>
      </c>
      <c r="E247" s="10">
        <v>163.07810575488256</v>
      </c>
      <c r="F247" s="10">
        <v>163.14550848567188</v>
      </c>
      <c r="G247" s="10">
        <v>134.97838824574904</v>
      </c>
      <c r="H247" s="10">
        <v>170.20863726318868</v>
      </c>
      <c r="I247" s="10">
        <v>174.27897139593537</v>
      </c>
      <c r="J247" s="10">
        <v>176.89893805715383</v>
      </c>
      <c r="K247" s="10">
        <v>167.70193016588613</v>
      </c>
      <c r="L247" s="10">
        <v>165.52249170159152</v>
      </c>
      <c r="M247" s="10">
        <v>199.70867082538857</v>
      </c>
      <c r="N247" s="10">
        <v>170.29089260292528</v>
      </c>
    </row>
    <row r="248" spans="1:14" x14ac:dyDescent="0.25">
      <c r="A248" s="8">
        <v>42</v>
      </c>
      <c r="B248" s="17">
        <v>136</v>
      </c>
      <c r="C248" s="10">
        <v>113.05248374083408</v>
      </c>
      <c r="D248" s="10">
        <v>134.27803841017942</v>
      </c>
      <c r="E248" s="10">
        <v>147.23421202320091</v>
      </c>
      <c r="F248" s="10">
        <v>163.70238230368096</v>
      </c>
      <c r="G248" s="10">
        <v>163.96481165903663</v>
      </c>
      <c r="H248" s="10">
        <v>136.5758450274063</v>
      </c>
      <c r="I248" s="10">
        <v>171.12429959160914</v>
      </c>
      <c r="J248" s="10">
        <v>175.08595498228598</v>
      </c>
      <c r="K248" s="10">
        <v>177.88180971333918</v>
      </c>
      <c r="L248" s="10">
        <v>168.92253012006498</v>
      </c>
      <c r="M248" s="10">
        <v>166.80288727761851</v>
      </c>
      <c r="N248" s="10">
        <v>200.40936563014372</v>
      </c>
    </row>
    <row r="249" spans="1:14" x14ac:dyDescent="0.25">
      <c r="A249" s="8">
        <v>43</v>
      </c>
      <c r="B249" s="17">
        <v>153</v>
      </c>
      <c r="C249" s="10">
        <v>137.56941028141375</v>
      </c>
      <c r="D249" s="10">
        <v>114.84161713374722</v>
      </c>
      <c r="E249" s="10">
        <v>135.96011643774281</v>
      </c>
      <c r="F249" s="10">
        <v>148.57406596421251</v>
      </c>
      <c r="G249" s="10">
        <v>165.48542143062303</v>
      </c>
      <c r="H249" s="10">
        <v>165.67476714792159</v>
      </c>
      <c r="I249" s="10">
        <v>138.71537249532147</v>
      </c>
      <c r="J249" s="10">
        <v>172.73597690297618</v>
      </c>
      <c r="K249" s="10">
        <v>176.53491413232231</v>
      </c>
      <c r="L249" s="10">
        <v>179.60892331582426</v>
      </c>
      <c r="M249" s="10">
        <v>170.68629991756549</v>
      </c>
      <c r="N249" s="10">
        <v>168.75970396132746</v>
      </c>
    </row>
    <row r="250" spans="1:14" x14ac:dyDescent="0.25">
      <c r="A250" s="8">
        <v>44</v>
      </c>
      <c r="B250" s="17">
        <v>137</v>
      </c>
      <c r="C250" s="10">
        <v>155.00402722252599</v>
      </c>
      <c r="D250" s="10">
        <v>139.87903906658602</v>
      </c>
      <c r="E250" s="10">
        <v>117.35960976806015</v>
      </c>
      <c r="F250" s="10">
        <v>138.39796334854631</v>
      </c>
      <c r="G250" s="10">
        <v>150.97890394746659</v>
      </c>
      <c r="H250" s="10">
        <v>167.76823829816874</v>
      </c>
      <c r="I250" s="10">
        <v>168.18490307525803</v>
      </c>
      <c r="J250" s="10">
        <v>141.55108296370986</v>
      </c>
      <c r="K250" s="10">
        <v>175.30193706516508</v>
      </c>
      <c r="L250" s="10">
        <v>178.959771667512</v>
      </c>
      <c r="M250" s="10">
        <v>182.05328250128096</v>
      </c>
      <c r="N250" s="10">
        <v>173.26470187300205</v>
      </c>
    </row>
    <row r="251" spans="1:14" x14ac:dyDescent="0.25">
      <c r="A251" s="8">
        <v>45</v>
      </c>
      <c r="B251" s="17">
        <v>135</v>
      </c>
      <c r="C251" s="10">
        <v>139.04114785812027</v>
      </c>
      <c r="D251" s="10">
        <v>156.79014460074586</v>
      </c>
      <c r="E251" s="10">
        <v>141.97067901195703</v>
      </c>
      <c r="F251" s="10">
        <v>119.59854064368584</v>
      </c>
      <c r="G251" s="10">
        <v>140.59330844899736</v>
      </c>
      <c r="H251" s="10">
        <v>153.14394526119338</v>
      </c>
      <c r="I251" s="10">
        <v>169.9617294513736</v>
      </c>
      <c r="J251" s="10">
        <v>170.54531070069447</v>
      </c>
      <c r="K251" s="10">
        <v>144.19128537492799</v>
      </c>
      <c r="L251" s="10">
        <v>177.38782246586766</v>
      </c>
      <c r="M251" s="10">
        <v>180.99879793352264</v>
      </c>
      <c r="N251" s="10">
        <v>184.13407074225233</v>
      </c>
    </row>
    <row r="252" spans="1:14" x14ac:dyDescent="0.25">
      <c r="A252" s="8">
        <v>46</v>
      </c>
      <c r="B252" s="17">
        <v>154</v>
      </c>
      <c r="C252" s="10">
        <v>134.20106100397234</v>
      </c>
      <c r="D252" s="10">
        <v>138.17611382488366</v>
      </c>
      <c r="E252" s="10">
        <v>155.47195395322495</v>
      </c>
      <c r="F252" s="10">
        <v>141.27515701407887</v>
      </c>
      <c r="G252" s="10">
        <v>119.2516112228119</v>
      </c>
      <c r="H252" s="10">
        <v>139.7965315317156</v>
      </c>
      <c r="I252" s="10">
        <v>152.07424688547178</v>
      </c>
      <c r="J252" s="10">
        <v>169.00073228244787</v>
      </c>
      <c r="K252" s="10">
        <v>169.57289269798977</v>
      </c>
      <c r="L252" s="10">
        <v>143.79059524016969</v>
      </c>
      <c r="M252" s="10">
        <v>176.34642978835154</v>
      </c>
      <c r="N252" s="10">
        <v>179.83637781298617</v>
      </c>
    </row>
    <row r="253" spans="1:14" x14ac:dyDescent="0.25">
      <c r="A253" s="8">
        <v>47</v>
      </c>
      <c r="B253" s="17">
        <v>147</v>
      </c>
      <c r="C253" s="10">
        <v>154.93397955475191</v>
      </c>
      <c r="D253" s="10">
        <v>135.32109721485662</v>
      </c>
      <c r="E253" s="10">
        <v>139.00547867053933</v>
      </c>
      <c r="F253" s="10">
        <v>156.16841887187559</v>
      </c>
      <c r="G253" s="10">
        <v>142.26832073315131</v>
      </c>
      <c r="H253" s="10">
        <v>120.42890816618568</v>
      </c>
      <c r="I253" s="10">
        <v>140.79722735911128</v>
      </c>
      <c r="J253" s="10">
        <v>152.97192305143133</v>
      </c>
      <c r="K253" s="10">
        <v>169.8419205805574</v>
      </c>
      <c r="L253" s="10">
        <v>170.44560216130404</v>
      </c>
      <c r="M253" s="10">
        <v>145.107630546873</v>
      </c>
      <c r="N253" s="10">
        <v>177.21047053582896</v>
      </c>
    </row>
    <row r="254" spans="1:14" x14ac:dyDescent="0.25">
      <c r="A254" s="8">
        <v>48</v>
      </c>
      <c r="B254" s="17">
        <v>163</v>
      </c>
      <c r="C254" s="10">
        <v>145.83533410523924</v>
      </c>
      <c r="D254" s="10">
        <v>153.69646894154735</v>
      </c>
      <c r="E254" s="10">
        <v>134.24681402139265</v>
      </c>
      <c r="F254" s="10">
        <v>137.55133553876584</v>
      </c>
      <c r="G254" s="10">
        <v>154.23406433572245</v>
      </c>
      <c r="H254" s="10">
        <v>140.89001558205129</v>
      </c>
      <c r="I254" s="10">
        <v>119.31373585088188</v>
      </c>
      <c r="J254" s="10">
        <v>139.50089135252503</v>
      </c>
      <c r="K254" s="10">
        <v>151.44943126536478</v>
      </c>
      <c r="L254" s="10">
        <v>168.19670964229169</v>
      </c>
      <c r="M254" s="10">
        <v>168.91698457425625</v>
      </c>
      <c r="N254" s="10">
        <v>144.13190650666041</v>
      </c>
    </row>
    <row r="255" spans="1:14" x14ac:dyDescent="0.25">
      <c r="A255" s="8">
        <v>49</v>
      </c>
      <c r="B255" s="17">
        <v>179</v>
      </c>
      <c r="C255" s="10">
        <v>164.23507417413555</v>
      </c>
      <c r="D255" s="10">
        <v>147.5121159312769</v>
      </c>
      <c r="E255" s="10">
        <v>155.27741267662057</v>
      </c>
      <c r="F255" s="10">
        <v>135.99020644350119</v>
      </c>
      <c r="G255" s="10">
        <v>139.05045683670409</v>
      </c>
      <c r="H255" s="10">
        <v>155.34890983316018</v>
      </c>
      <c r="I255" s="10">
        <v>142.3298563481566</v>
      </c>
      <c r="J255" s="10">
        <v>120.84684148132575</v>
      </c>
      <c r="K255" s="10">
        <v>140.87161808700625</v>
      </c>
      <c r="L255" s="10">
        <v>152.71114898203055</v>
      </c>
      <c r="M255" s="10">
        <v>169.65294631999552</v>
      </c>
      <c r="N255" s="10">
        <v>170.47584216964108</v>
      </c>
    </row>
    <row r="256" spans="1:14" x14ac:dyDescent="0.25">
      <c r="A256" s="8">
        <v>50</v>
      </c>
      <c r="B256" s="17">
        <v>170</v>
      </c>
      <c r="C256" s="10">
        <v>179.24767462391114</v>
      </c>
      <c r="D256" s="10">
        <v>164.63482802944571</v>
      </c>
      <c r="E256" s="10">
        <v>148.23852217325913</v>
      </c>
      <c r="F256" s="10">
        <v>155.58675529919194</v>
      </c>
      <c r="G256" s="10">
        <v>136.43454221577494</v>
      </c>
      <c r="H256" s="10">
        <v>139.36755096729286</v>
      </c>
      <c r="I256" s="10">
        <v>155.36705391023207</v>
      </c>
      <c r="J256" s="10">
        <v>142.75702689972118</v>
      </c>
      <c r="K256" s="10">
        <v>121.48273241145182</v>
      </c>
      <c r="L256" s="10">
        <v>141.31007647632185</v>
      </c>
      <c r="M256" s="10">
        <v>152.99435050555473</v>
      </c>
      <c r="N256" s="10">
        <v>169.92984370990496</v>
      </c>
    </row>
    <row r="257" spans="1:14" x14ac:dyDescent="0.25">
      <c r="A257" s="8">
        <v>51</v>
      </c>
      <c r="B257" s="17">
        <v>193</v>
      </c>
      <c r="C257" s="10">
        <v>171.72395885383304</v>
      </c>
      <c r="D257" s="10">
        <v>180.84181517654335</v>
      </c>
      <c r="E257" s="10">
        <v>166.3351978307434</v>
      </c>
      <c r="F257" s="10">
        <v>149.98974332970778</v>
      </c>
      <c r="G257" s="10">
        <v>157.2668887341122</v>
      </c>
      <c r="H257" s="10">
        <v>138.2681599347159</v>
      </c>
      <c r="I257" s="10">
        <v>141.00418994227456</v>
      </c>
      <c r="J257" s="10">
        <v>156.79986488132039</v>
      </c>
      <c r="K257" s="10">
        <v>144.49056064307004</v>
      </c>
      <c r="L257" s="10">
        <v>123.29202384555215</v>
      </c>
      <c r="M257" s="10">
        <v>143.10212509858587</v>
      </c>
      <c r="N257" s="10">
        <v>154.67468071329751</v>
      </c>
    </row>
    <row r="258" spans="1:14" x14ac:dyDescent="0.25">
      <c r="A258" s="8">
        <v>52</v>
      </c>
      <c r="B258" s="17">
        <v>156.00000000000003</v>
      </c>
      <c r="C258" s="10">
        <v>193.03155408273503</v>
      </c>
      <c r="D258" s="10">
        <v>172.12276230392033</v>
      </c>
      <c r="E258" s="10">
        <v>180.90751144925474</v>
      </c>
      <c r="F258" s="10">
        <v>166.3339094946999</v>
      </c>
      <c r="G258" s="10">
        <v>150.48633650074618</v>
      </c>
      <c r="H258" s="10">
        <v>157.59221920988961</v>
      </c>
      <c r="I258" s="10">
        <v>138.53808380131915</v>
      </c>
      <c r="J258" s="10">
        <v>141.25537634717784</v>
      </c>
      <c r="K258" s="10">
        <v>156.78847631928082</v>
      </c>
      <c r="L258" s="10">
        <v>144.77800199896768</v>
      </c>
      <c r="M258" s="10">
        <v>123.80789071161959</v>
      </c>
      <c r="N258" s="10">
        <v>143.42439163508624</v>
      </c>
    </row>
    <row r="259" spans="1:14" x14ac:dyDescent="0.25">
      <c r="A259" s="8">
        <v>53</v>
      </c>
      <c r="B259" s="17">
        <v>172</v>
      </c>
      <c r="C259" s="10">
        <v>156.86577796505276</v>
      </c>
      <c r="D259" s="10">
        <v>193.30244852390632</v>
      </c>
      <c r="E259" s="10">
        <v>172.66968894356989</v>
      </c>
      <c r="F259" s="10">
        <v>181.26601750306543</v>
      </c>
      <c r="G259" s="10">
        <v>166.83970352573024</v>
      </c>
      <c r="H259" s="10">
        <v>151.32279646265701</v>
      </c>
      <c r="I259" s="10">
        <v>158.27998980174792</v>
      </c>
      <c r="J259" s="10">
        <v>139.32352037042986</v>
      </c>
      <c r="K259" s="10">
        <v>141.89030518103635</v>
      </c>
      <c r="L259" s="10">
        <v>157.35952835638375</v>
      </c>
      <c r="M259" s="10">
        <v>145.60791406426884</v>
      </c>
      <c r="N259" s="10">
        <v>124.6527914433784</v>
      </c>
    </row>
    <row r="260" spans="1:14" x14ac:dyDescent="0.25">
      <c r="A260" s="8">
        <v>54</v>
      </c>
      <c r="B260" s="17">
        <v>154</v>
      </c>
      <c r="C260" s="10">
        <v>170.25718140662144</v>
      </c>
      <c r="D260" s="10">
        <v>155.33719371260528</v>
      </c>
      <c r="E260" s="10">
        <v>190.93614891690845</v>
      </c>
      <c r="F260" s="10">
        <v>170.71243628944697</v>
      </c>
      <c r="G260" s="10">
        <v>179.06325177223366</v>
      </c>
      <c r="H260" s="10">
        <v>164.87777624156385</v>
      </c>
      <c r="I260" s="10">
        <v>149.86982129704438</v>
      </c>
      <c r="J260" s="10">
        <v>156.68200976669394</v>
      </c>
      <c r="K260" s="10">
        <v>137.76789433629312</v>
      </c>
      <c r="L260" s="10">
        <v>140.30308157167298</v>
      </c>
      <c r="M260" s="10">
        <v>155.53414163872563</v>
      </c>
      <c r="N260" s="10">
        <v>144.05848797577488</v>
      </c>
    </row>
    <row r="261" spans="1:14" x14ac:dyDescent="0.25">
      <c r="A261" s="8">
        <v>55</v>
      </c>
      <c r="B261" s="17">
        <v>155</v>
      </c>
      <c r="C261" s="10">
        <v>155.13384898477312</v>
      </c>
      <c r="D261" s="10">
        <v>171.29682714582296</v>
      </c>
      <c r="E261" s="10">
        <v>156.44691099556013</v>
      </c>
      <c r="F261" s="10">
        <v>191.61447093147211</v>
      </c>
      <c r="G261" s="10">
        <v>171.79236649865075</v>
      </c>
      <c r="H261" s="10">
        <v>180.03434641557283</v>
      </c>
      <c r="I261" s="10">
        <v>165.93537689418832</v>
      </c>
      <c r="J261" s="10">
        <v>151.16373574712563</v>
      </c>
      <c r="K261" s="10">
        <v>157.7066719075703</v>
      </c>
      <c r="L261" s="10">
        <v>138.91017008844506</v>
      </c>
      <c r="M261" s="10">
        <v>141.32097081816812</v>
      </c>
      <c r="N261" s="10">
        <v>156.45794681629749</v>
      </c>
    </row>
    <row r="262" spans="1:14" x14ac:dyDescent="0.25">
      <c r="A262" s="8">
        <v>56</v>
      </c>
      <c r="B262" s="17">
        <v>147</v>
      </c>
      <c r="C262" s="10">
        <v>153.03414193230057</v>
      </c>
      <c r="D262" s="10">
        <v>153.18954931464771</v>
      </c>
      <c r="E262" s="10">
        <v>169.09062708734152</v>
      </c>
      <c r="F262" s="10">
        <v>154.57206800628796</v>
      </c>
      <c r="G262" s="10">
        <v>189.12980314295362</v>
      </c>
      <c r="H262" s="10">
        <v>169.84321466100772</v>
      </c>
      <c r="I262" s="10">
        <v>177.94593359060818</v>
      </c>
      <c r="J262" s="10">
        <v>163.9372053965231</v>
      </c>
      <c r="K262" s="10">
        <v>149.48509227365025</v>
      </c>
      <c r="L262" s="10">
        <v>155.84738880621103</v>
      </c>
      <c r="M262" s="10">
        <v>137.24321865146925</v>
      </c>
      <c r="N262" s="10">
        <v>139.43796329666159</v>
      </c>
    </row>
    <row r="263" spans="1:14" x14ac:dyDescent="0.25">
      <c r="A263" s="8">
        <v>57</v>
      </c>
      <c r="B263" s="17">
        <v>137</v>
      </c>
      <c r="C263" s="10">
        <v>147.83617187808551</v>
      </c>
      <c r="D263" s="10">
        <v>153.9198585875902</v>
      </c>
      <c r="E263" s="10">
        <v>154.01700112577001</v>
      </c>
      <c r="F263" s="10">
        <v>169.81559441505445</v>
      </c>
      <c r="G263" s="10">
        <v>155.55173094175379</v>
      </c>
      <c r="H263" s="10">
        <v>189.59463367423828</v>
      </c>
      <c r="I263" s="10">
        <v>170.7359337746567</v>
      </c>
      <c r="J263" s="10">
        <v>178.69023503069349</v>
      </c>
      <c r="K263" s="10">
        <v>164.67769325729222</v>
      </c>
      <c r="L263" s="10">
        <v>150.53039100352254</v>
      </c>
      <c r="M263" s="10">
        <v>156.78020281759305</v>
      </c>
      <c r="N263" s="10">
        <v>138.23681001526151</v>
      </c>
    </row>
    <row r="264" spans="1:14" x14ac:dyDescent="0.25">
      <c r="A264" s="8">
        <v>58</v>
      </c>
      <c r="B264" s="17">
        <v>125</v>
      </c>
      <c r="C264" s="10">
        <v>136.72878692463675</v>
      </c>
      <c r="D264" s="10">
        <v>147.50856687829145</v>
      </c>
      <c r="E264" s="10">
        <v>153.6018202884058</v>
      </c>
      <c r="F264" s="10">
        <v>153.60500174686456</v>
      </c>
      <c r="G264" s="10">
        <v>169.46909384010431</v>
      </c>
      <c r="H264" s="10">
        <v>155.3557519922216</v>
      </c>
      <c r="I264" s="10">
        <v>188.95169320034006</v>
      </c>
      <c r="J264" s="10">
        <v>170.38139917394204</v>
      </c>
      <c r="K264" s="10">
        <v>178.18735510172615</v>
      </c>
      <c r="L264" s="10">
        <v>164.2968614935474</v>
      </c>
      <c r="M264" s="10">
        <v>150.41932873686054</v>
      </c>
      <c r="N264" s="10">
        <v>156.5772988257975</v>
      </c>
    </row>
    <row r="265" spans="1:14" x14ac:dyDescent="0.25">
      <c r="A265" s="8">
        <v>59</v>
      </c>
      <c r="B265" s="17">
        <v>126</v>
      </c>
      <c r="C265" s="10">
        <v>125.26231105852499</v>
      </c>
      <c r="D265" s="10">
        <v>136.85448966315846</v>
      </c>
      <c r="E265" s="10">
        <v>147.61985840354097</v>
      </c>
      <c r="F265" s="10">
        <v>153.66183918972837</v>
      </c>
      <c r="G265" s="10">
        <v>153.7827026611709</v>
      </c>
      <c r="H265" s="10">
        <v>169.48424738136811</v>
      </c>
      <c r="I265" s="10">
        <v>155.49257573192148</v>
      </c>
      <c r="J265" s="10">
        <v>188.73822047343793</v>
      </c>
      <c r="K265" s="10">
        <v>170.43956097773795</v>
      </c>
      <c r="L265" s="10">
        <v>178.0680264919431</v>
      </c>
      <c r="M265" s="10">
        <v>164.28759098600759</v>
      </c>
      <c r="N265" s="10">
        <v>150.66622928941396</v>
      </c>
    </row>
    <row r="266" spans="1:14" x14ac:dyDescent="0.25">
      <c r="A266" s="8">
        <v>60</v>
      </c>
      <c r="B266" s="17">
        <v>114</v>
      </c>
      <c r="C266" s="10">
        <v>127.8414734987805</v>
      </c>
      <c r="D266" s="10">
        <v>127.09176167053116</v>
      </c>
      <c r="E266" s="10">
        <v>138.38058990713836</v>
      </c>
      <c r="F266" s="10">
        <v>149.23687608908475</v>
      </c>
      <c r="G266" s="10">
        <v>155.38775686251321</v>
      </c>
      <c r="H266" s="10">
        <v>155.38802902516673</v>
      </c>
      <c r="I266" s="10">
        <v>170.91634270078077</v>
      </c>
      <c r="J266" s="10">
        <v>157.07763085746734</v>
      </c>
      <c r="K266" s="10">
        <v>189.95751105596074</v>
      </c>
      <c r="L266" s="10">
        <v>171.98852986911476</v>
      </c>
      <c r="M266" s="10">
        <v>179.51229036900475</v>
      </c>
      <c r="N266" s="10">
        <v>165.77998147179835</v>
      </c>
    </row>
    <row r="267" spans="1:14" x14ac:dyDescent="0.25">
      <c r="A267" s="8">
        <v>61</v>
      </c>
      <c r="B267" s="17">
        <v>107</v>
      </c>
      <c r="C267" s="10">
        <v>114.62073919639545</v>
      </c>
      <c r="D267" s="10">
        <v>127.99716918080414</v>
      </c>
      <c r="E267" s="10">
        <v>127.20520640402485</v>
      </c>
      <c r="F267" s="10">
        <v>138.45346400984897</v>
      </c>
      <c r="G267" s="10">
        <v>149.33616680603194</v>
      </c>
      <c r="H267" s="10">
        <v>155.42131037106935</v>
      </c>
      <c r="I267" s="10">
        <v>155.53411759845744</v>
      </c>
      <c r="J267" s="10">
        <v>170.81451957938083</v>
      </c>
      <c r="K267" s="10">
        <v>157.1675152549</v>
      </c>
      <c r="L267" s="10">
        <v>189.60910289742972</v>
      </c>
      <c r="M267" s="10">
        <v>172.01627643568386</v>
      </c>
      <c r="N267" s="10">
        <v>179.39857110590307</v>
      </c>
    </row>
    <row r="268" spans="1:14" x14ac:dyDescent="0.25">
      <c r="A268" s="8">
        <v>62</v>
      </c>
      <c r="B268" s="17">
        <v>126</v>
      </c>
      <c r="C268" s="10">
        <v>105.21400503755208</v>
      </c>
      <c r="D268" s="10">
        <v>112.70678423994205</v>
      </c>
      <c r="E268" s="10">
        <v>125.57013753381416</v>
      </c>
      <c r="F268" s="10">
        <v>124.90970599234818</v>
      </c>
      <c r="G268" s="10">
        <v>136.01549790185706</v>
      </c>
      <c r="H268" s="10">
        <v>146.83894807295187</v>
      </c>
      <c r="I268" s="10">
        <v>153.01370670532262</v>
      </c>
      <c r="J268" s="10">
        <v>153.10728304083324</v>
      </c>
      <c r="K268" s="10">
        <v>168.35310939718042</v>
      </c>
      <c r="L268" s="10">
        <v>154.87723532912403</v>
      </c>
      <c r="M268" s="10">
        <v>186.87921925231555</v>
      </c>
      <c r="N268" s="10">
        <v>169.59058498851431</v>
      </c>
    </row>
    <row r="269" spans="1:14" x14ac:dyDescent="0.25">
      <c r="A269" s="8">
        <v>63</v>
      </c>
      <c r="B269" s="17">
        <v>132</v>
      </c>
      <c r="C269" s="10">
        <v>125.69087466028901</v>
      </c>
      <c r="D269" s="10">
        <v>105.26878487741746</v>
      </c>
      <c r="E269" s="10">
        <v>112.67823346580339</v>
      </c>
      <c r="F269" s="10">
        <v>125.44056873570483</v>
      </c>
      <c r="G269" s="10">
        <v>124.85877244375126</v>
      </c>
      <c r="H269" s="10">
        <v>135.92995497280469</v>
      </c>
      <c r="I269" s="10">
        <v>146.55658830286959</v>
      </c>
      <c r="J269" s="10">
        <v>152.69267481371878</v>
      </c>
      <c r="K269" s="10">
        <v>152.95057003659255</v>
      </c>
      <c r="L269" s="10">
        <v>167.95103839446406</v>
      </c>
      <c r="M269" s="10">
        <v>154.70506764016642</v>
      </c>
      <c r="N269" s="10">
        <v>186.29483494227858</v>
      </c>
    </row>
    <row r="270" spans="1:14" x14ac:dyDescent="0.25">
      <c r="A270" s="8">
        <v>64</v>
      </c>
      <c r="B270" s="17">
        <v>97</v>
      </c>
      <c r="C270" s="10">
        <v>128.85075712448383</v>
      </c>
      <c r="D270" s="10">
        <v>122.6487851645403</v>
      </c>
      <c r="E270" s="10">
        <v>102.85448791712638</v>
      </c>
      <c r="F270" s="10">
        <v>110.10225123887339</v>
      </c>
      <c r="G270" s="10">
        <v>122.73015104388654</v>
      </c>
      <c r="H270" s="10">
        <v>122.24569772517276</v>
      </c>
      <c r="I270" s="10">
        <v>133.16052168806939</v>
      </c>
      <c r="J270" s="10">
        <v>143.53721179588055</v>
      </c>
      <c r="K270" s="10">
        <v>149.72217556060426</v>
      </c>
      <c r="L270" s="10">
        <v>150.006831409292</v>
      </c>
      <c r="M270" s="10">
        <v>164.8380483348669</v>
      </c>
      <c r="N270" s="10">
        <v>151.7710704299634</v>
      </c>
    </row>
    <row r="271" spans="1:14" x14ac:dyDescent="0.25">
      <c r="A271" s="8">
        <v>65</v>
      </c>
      <c r="B271" s="17">
        <v>107</v>
      </c>
      <c r="C271" s="10">
        <v>96.904666605088011</v>
      </c>
      <c r="D271" s="10">
        <v>128.22990381812946</v>
      </c>
      <c r="E271" s="10">
        <v>122.3182439616925</v>
      </c>
      <c r="F271" s="10">
        <v>103.01772195320497</v>
      </c>
      <c r="G271" s="10">
        <v>110.02520205050484</v>
      </c>
      <c r="H271" s="10">
        <v>122.38748023675758</v>
      </c>
      <c r="I271" s="10">
        <v>122.00036504704012</v>
      </c>
      <c r="J271" s="10">
        <v>132.74988768091859</v>
      </c>
      <c r="K271" s="10">
        <v>143.05474648909603</v>
      </c>
      <c r="L271" s="10">
        <v>149.23671503537713</v>
      </c>
      <c r="M271" s="10">
        <v>149.55248733186315</v>
      </c>
      <c r="N271" s="10">
        <v>164.25874502485019</v>
      </c>
    </row>
    <row r="272" spans="1:14" x14ac:dyDescent="0.25">
      <c r="A272" s="8">
        <v>66</v>
      </c>
      <c r="B272" s="17">
        <v>120</v>
      </c>
      <c r="C272" s="10">
        <v>106.00144410208357</v>
      </c>
      <c r="D272" s="10">
        <v>96.125232059360798</v>
      </c>
      <c r="E272" s="10">
        <v>126.94737727601886</v>
      </c>
      <c r="F272" s="10">
        <v>121.10357681906159</v>
      </c>
      <c r="G272" s="10">
        <v>102.23446638718913</v>
      </c>
      <c r="H272" s="10">
        <v>109.22122136458546</v>
      </c>
      <c r="I272" s="10">
        <v>121.30535455887943</v>
      </c>
      <c r="J272" s="10">
        <v>120.9532733666928</v>
      </c>
      <c r="K272" s="10">
        <v>131.56449309488048</v>
      </c>
      <c r="L272" s="10">
        <v>141.77582109160792</v>
      </c>
      <c r="M272" s="10">
        <v>147.95373172371916</v>
      </c>
      <c r="N272" s="10">
        <v>148.27211026480964</v>
      </c>
    </row>
    <row r="273" spans="1:14" x14ac:dyDescent="0.25">
      <c r="A273" s="8">
        <v>67</v>
      </c>
      <c r="B273" s="17">
        <v>93</v>
      </c>
      <c r="C273" s="10">
        <v>118.20182122014407</v>
      </c>
      <c r="D273" s="10">
        <v>104.68324007414381</v>
      </c>
      <c r="E273" s="10">
        <v>95.055477155888653</v>
      </c>
      <c r="F273" s="10">
        <v>125.06809093135499</v>
      </c>
      <c r="G273" s="10">
        <v>119.39647112021234</v>
      </c>
      <c r="H273" s="10">
        <v>101.13751249145074</v>
      </c>
      <c r="I273" s="10">
        <v>107.87218438438512</v>
      </c>
      <c r="J273" s="10">
        <v>119.70766196611376</v>
      </c>
      <c r="K273" s="10">
        <v>119.41427949900628</v>
      </c>
      <c r="L273" s="10">
        <v>129.85598073588156</v>
      </c>
      <c r="M273" s="10">
        <v>140.0102376493233</v>
      </c>
      <c r="N273" s="10">
        <v>146.15755744921455</v>
      </c>
    </row>
    <row r="274" spans="1:14" x14ac:dyDescent="0.25">
      <c r="A274" s="8">
        <v>68</v>
      </c>
      <c r="B274" s="17">
        <v>99</v>
      </c>
      <c r="C274" s="10">
        <v>90.543291781143921</v>
      </c>
      <c r="D274" s="10">
        <v>115.03843071813247</v>
      </c>
      <c r="E274" s="10">
        <v>102.09579861044169</v>
      </c>
      <c r="F274" s="10">
        <v>92.683282522106879</v>
      </c>
      <c r="G274" s="10">
        <v>122.00557357537785</v>
      </c>
      <c r="H274" s="10">
        <v>116.43436727748627</v>
      </c>
      <c r="I274" s="10">
        <v>98.699661304033015</v>
      </c>
      <c r="J274" s="10">
        <v>105.34316839603511</v>
      </c>
      <c r="K274" s="10">
        <v>116.95256150476399</v>
      </c>
      <c r="L274" s="10">
        <v>116.78833108176532</v>
      </c>
      <c r="M274" s="10">
        <v>127.01825936378228</v>
      </c>
      <c r="N274" s="10">
        <v>137.12850463282547</v>
      </c>
    </row>
    <row r="275" spans="1:14" x14ac:dyDescent="0.25">
      <c r="A275" s="8">
        <v>69</v>
      </c>
      <c r="B275" s="17">
        <v>101</v>
      </c>
      <c r="C275" s="10">
        <v>97.000527959746762</v>
      </c>
      <c r="D275" s="10">
        <v>88.797135285802071</v>
      </c>
      <c r="E275" s="10">
        <v>112.68481710719958</v>
      </c>
      <c r="F275" s="10">
        <v>100.11125642911142</v>
      </c>
      <c r="G275" s="10">
        <v>90.952534487969672</v>
      </c>
      <c r="H275" s="10">
        <v>119.58594701442733</v>
      </c>
      <c r="I275" s="10">
        <v>114.15585791989359</v>
      </c>
      <c r="J275" s="10">
        <v>96.950560149955052</v>
      </c>
      <c r="K275" s="10">
        <v>103.4579728219186</v>
      </c>
      <c r="L275" s="10">
        <v>114.80508023594204</v>
      </c>
      <c r="M275" s="10">
        <v>114.76089100777705</v>
      </c>
      <c r="N275" s="10">
        <v>124.82215478292868</v>
      </c>
    </row>
    <row r="276" spans="1:14" x14ac:dyDescent="0.25">
      <c r="A276" s="8">
        <v>70</v>
      </c>
      <c r="B276" s="17">
        <v>88</v>
      </c>
      <c r="C276" s="10">
        <v>98.78293338308238</v>
      </c>
      <c r="D276" s="10">
        <v>94.716905154344005</v>
      </c>
      <c r="E276" s="10">
        <v>86.775751668898067</v>
      </c>
      <c r="F276" s="10">
        <v>110.15051843516181</v>
      </c>
      <c r="G276" s="10">
        <v>98.063640591078752</v>
      </c>
      <c r="H276" s="10">
        <v>89.066423708445654</v>
      </c>
      <c r="I276" s="10">
        <v>117.01076709124979</v>
      </c>
      <c r="J276" s="10">
        <v>111.82712212805635</v>
      </c>
      <c r="K276" s="10">
        <v>95.078947505925896</v>
      </c>
      <c r="L276" s="10">
        <v>101.5340664397859</v>
      </c>
      <c r="M276" s="10">
        <v>112.5630485103637</v>
      </c>
      <c r="N276" s="10">
        <v>112.49946664452467</v>
      </c>
    </row>
    <row r="277" spans="1:14" x14ac:dyDescent="0.25">
      <c r="A277" s="8">
        <v>71</v>
      </c>
      <c r="B277" s="17">
        <v>87</v>
      </c>
      <c r="C277" s="10">
        <v>86.473763580344965</v>
      </c>
      <c r="D277" s="10">
        <v>96.903045042623589</v>
      </c>
      <c r="E277" s="10">
        <v>92.821774167386565</v>
      </c>
      <c r="F277" s="10">
        <v>85.141542835935084</v>
      </c>
      <c r="G277" s="10">
        <v>107.87226761829072</v>
      </c>
      <c r="H277" s="10">
        <v>96.27568403396576</v>
      </c>
      <c r="I277" s="10">
        <v>87.606862332984619</v>
      </c>
      <c r="J277" s="10">
        <v>114.80507276221923</v>
      </c>
      <c r="K277" s="10">
        <v>109.72903642522672</v>
      </c>
      <c r="L277" s="10">
        <v>93.525421756293824</v>
      </c>
      <c r="M277" s="10">
        <v>99.85728076668012</v>
      </c>
      <c r="N277" s="10">
        <v>110.53165474063871</v>
      </c>
    </row>
    <row r="278" spans="1:14" x14ac:dyDescent="0.25">
      <c r="A278" s="8">
        <v>72</v>
      </c>
      <c r="B278" s="17">
        <v>99</v>
      </c>
      <c r="C278" s="10">
        <v>85.383091630679971</v>
      </c>
      <c r="D278" s="10">
        <v>84.614475623423573</v>
      </c>
      <c r="E278" s="10">
        <v>94.65055364902814</v>
      </c>
      <c r="F278" s="10">
        <v>90.833285415248355</v>
      </c>
      <c r="G278" s="10">
        <v>83.338691746024892</v>
      </c>
      <c r="H278" s="10">
        <v>105.34040905860776</v>
      </c>
      <c r="I278" s="10">
        <v>94.278746598406698</v>
      </c>
      <c r="J278" s="10">
        <v>85.907216653308879</v>
      </c>
      <c r="K278" s="10">
        <v>112.34979693044271</v>
      </c>
      <c r="L278" s="10">
        <v>107.43648739993148</v>
      </c>
      <c r="M278" s="10">
        <v>91.761248686657567</v>
      </c>
      <c r="N278" s="10">
        <v>97.95463762517582</v>
      </c>
    </row>
    <row r="279" spans="1:14" x14ac:dyDescent="0.25">
      <c r="A279" s="8">
        <v>73</v>
      </c>
      <c r="B279" s="17">
        <v>81</v>
      </c>
      <c r="C279" s="10">
        <v>95.229029998180934</v>
      </c>
      <c r="D279" s="10">
        <v>82.413944055892074</v>
      </c>
      <c r="E279" s="10">
        <v>81.334982507342161</v>
      </c>
      <c r="F279" s="10">
        <v>91.108589062582624</v>
      </c>
      <c r="G279" s="10">
        <v>87.415556723477835</v>
      </c>
      <c r="H279" s="10">
        <v>80.099776305209829</v>
      </c>
      <c r="I279" s="10">
        <v>101.37450519683841</v>
      </c>
      <c r="J279" s="10">
        <v>90.940145233992851</v>
      </c>
      <c r="K279" s="10">
        <v>82.854939141606124</v>
      </c>
      <c r="L279" s="10">
        <v>108.34199721382899</v>
      </c>
      <c r="M279" s="10">
        <v>103.73257472555309</v>
      </c>
      <c r="N279" s="10">
        <v>88.662806360217388</v>
      </c>
    </row>
    <row r="280" spans="1:14" x14ac:dyDescent="0.25">
      <c r="A280" s="8">
        <v>74</v>
      </c>
      <c r="B280" s="17">
        <v>73</v>
      </c>
      <c r="C280" s="10">
        <v>78.505002781840744</v>
      </c>
      <c r="D280" s="10">
        <v>92.092640190324545</v>
      </c>
      <c r="E280" s="10">
        <v>79.978067520310788</v>
      </c>
      <c r="F280" s="10">
        <v>79.030733326837776</v>
      </c>
      <c r="G280" s="10">
        <v>88.426520718447392</v>
      </c>
      <c r="H280" s="10">
        <v>84.762371412214776</v>
      </c>
      <c r="I280" s="10">
        <v>77.81729559727961</v>
      </c>
      <c r="J280" s="10">
        <v>98.372386658484956</v>
      </c>
      <c r="K280" s="10">
        <v>88.370726676992902</v>
      </c>
      <c r="L280" s="10">
        <v>80.557689762132441</v>
      </c>
      <c r="M280" s="10">
        <v>105.27586058251612</v>
      </c>
      <c r="N280" s="10">
        <v>100.88189527052319</v>
      </c>
    </row>
    <row r="281" spans="1:14" x14ac:dyDescent="0.25">
      <c r="A281" s="8">
        <v>75</v>
      </c>
      <c r="B281" s="17">
        <v>83</v>
      </c>
      <c r="C281" s="10">
        <v>71.279181860151709</v>
      </c>
      <c r="D281" s="10">
        <v>76.48413186841195</v>
      </c>
      <c r="E281" s="10">
        <v>89.513567051819919</v>
      </c>
      <c r="F281" s="10">
        <v>78.324805021130487</v>
      </c>
      <c r="G281" s="10">
        <v>77.269994456826154</v>
      </c>
      <c r="H281" s="10">
        <v>86.316914027497361</v>
      </c>
      <c r="I281" s="10">
        <v>82.718993794667583</v>
      </c>
      <c r="J281" s="10">
        <v>76.058844864353404</v>
      </c>
      <c r="K281" s="10">
        <v>95.885994743281302</v>
      </c>
      <c r="L281" s="10">
        <v>86.360879446926447</v>
      </c>
      <c r="M281" s="10">
        <v>78.891598024637062</v>
      </c>
      <c r="N281" s="10">
        <v>102.71102706220393</v>
      </c>
    </row>
    <row r="282" spans="1:14" x14ac:dyDescent="0.25">
      <c r="A282" s="8">
        <v>76</v>
      </c>
      <c r="B282" s="17">
        <v>55</v>
      </c>
      <c r="C282" s="10">
        <v>79.377814730206651</v>
      </c>
      <c r="D282" s="10">
        <v>68.10662851406623</v>
      </c>
      <c r="E282" s="10">
        <v>72.952807389398018</v>
      </c>
      <c r="F282" s="10">
        <v>85.364550389771438</v>
      </c>
      <c r="G282" s="10">
        <v>75.12351989551172</v>
      </c>
      <c r="H282" s="10">
        <v>73.984182465680732</v>
      </c>
      <c r="I282" s="10">
        <v>82.606944227883218</v>
      </c>
      <c r="J282" s="10">
        <v>79.189256265117848</v>
      </c>
      <c r="K282" s="10">
        <v>72.873172168388052</v>
      </c>
      <c r="L282" s="10">
        <v>91.813009253186422</v>
      </c>
      <c r="M282" s="10">
        <v>82.802147805731835</v>
      </c>
      <c r="N282" s="10">
        <v>75.766332345874517</v>
      </c>
    </row>
    <row r="283" spans="1:14" x14ac:dyDescent="0.25">
      <c r="A283" s="8">
        <v>77</v>
      </c>
      <c r="B283" s="17">
        <v>44</v>
      </c>
      <c r="C283" s="10">
        <v>53.009237724950033</v>
      </c>
      <c r="D283" s="10">
        <v>76.228051657614827</v>
      </c>
      <c r="E283" s="10">
        <v>65.480975974028723</v>
      </c>
      <c r="F283" s="10">
        <v>70.046966547324445</v>
      </c>
      <c r="G283" s="10">
        <v>81.864855307451748</v>
      </c>
      <c r="H283" s="10">
        <v>72.502460674408795</v>
      </c>
      <c r="I283" s="10">
        <v>71.301364067743549</v>
      </c>
      <c r="J283" s="10">
        <v>79.544173149940789</v>
      </c>
      <c r="K283" s="10">
        <v>76.27681761489572</v>
      </c>
      <c r="L283" s="10">
        <v>70.27529329690465</v>
      </c>
      <c r="M283" s="10">
        <v>88.389427169796718</v>
      </c>
      <c r="N283" s="10">
        <v>79.922466984444654</v>
      </c>
    </row>
    <row r="284" spans="1:14" x14ac:dyDescent="0.25">
      <c r="A284" s="8">
        <v>78</v>
      </c>
      <c r="B284" s="17">
        <v>65</v>
      </c>
      <c r="C284" s="10">
        <v>41.660747453795281</v>
      </c>
      <c r="D284" s="10">
        <v>50.151081626709619</v>
      </c>
      <c r="E284" s="10">
        <v>71.983622187300156</v>
      </c>
      <c r="F284" s="10">
        <v>61.874031070727298</v>
      </c>
      <c r="G284" s="10">
        <v>66.169039922755204</v>
      </c>
      <c r="H284" s="10">
        <v>77.258834324591618</v>
      </c>
      <c r="I284" s="10">
        <v>68.783344883570877</v>
      </c>
      <c r="J284" s="10">
        <v>67.558911226962252</v>
      </c>
      <c r="K284" s="10">
        <v>75.272392586186854</v>
      </c>
      <c r="L284" s="10">
        <v>72.272551949639663</v>
      </c>
      <c r="M284" s="10">
        <v>66.555085148657099</v>
      </c>
      <c r="N284" s="10">
        <v>83.709234046776956</v>
      </c>
    </row>
    <row r="285" spans="1:14" x14ac:dyDescent="0.25">
      <c r="A285" s="8">
        <v>79</v>
      </c>
      <c r="B285" s="17">
        <v>74</v>
      </c>
      <c r="C285" s="10">
        <v>61.358906586812196</v>
      </c>
      <c r="D285" s="10">
        <v>39.350037273209125</v>
      </c>
      <c r="E285" s="10">
        <v>47.417644647053365</v>
      </c>
      <c r="F285" s="10">
        <v>68.047353981361596</v>
      </c>
      <c r="G285" s="10">
        <v>58.468703218146679</v>
      </c>
      <c r="H285" s="10">
        <v>62.470388595501412</v>
      </c>
      <c r="I285" s="10">
        <v>72.908977981815681</v>
      </c>
      <c r="J285" s="10">
        <v>65.304877688592953</v>
      </c>
      <c r="K285" s="10">
        <v>63.988534992597799</v>
      </c>
      <c r="L285" s="10">
        <v>71.244039449626555</v>
      </c>
      <c r="M285" s="10">
        <v>68.461635952478787</v>
      </c>
      <c r="N285" s="10">
        <v>63.042661293273298</v>
      </c>
    </row>
    <row r="286" spans="1:14" x14ac:dyDescent="0.25">
      <c r="A286" s="8">
        <v>80</v>
      </c>
      <c r="B286" s="17">
        <v>60</v>
      </c>
      <c r="C286" s="10">
        <v>68.698236577697898</v>
      </c>
      <c r="D286" s="10">
        <v>56.90814307787727</v>
      </c>
      <c r="E286" s="10">
        <v>36.77842568120866</v>
      </c>
      <c r="F286" s="10">
        <v>44.256392085159398</v>
      </c>
      <c r="G286" s="10">
        <v>63.463287103703145</v>
      </c>
      <c r="H286" s="10">
        <v>54.563000009377674</v>
      </c>
      <c r="I286" s="10">
        <v>58.166040579138851</v>
      </c>
      <c r="J286" s="10">
        <v>67.914288730407733</v>
      </c>
      <c r="K286" s="10">
        <v>61.324289115177685</v>
      </c>
      <c r="L286" s="10">
        <v>59.905274422985734</v>
      </c>
      <c r="M286" s="10">
        <v>66.692380276231418</v>
      </c>
      <c r="N286" s="10">
        <v>64.115150990107665</v>
      </c>
    </row>
    <row r="287" spans="1:14" x14ac:dyDescent="0.25">
      <c r="A287" s="8">
        <v>81</v>
      </c>
      <c r="B287" s="17">
        <v>59</v>
      </c>
      <c r="C287" s="10">
        <v>55.150548655350548</v>
      </c>
      <c r="D287" s="10">
        <v>63.023683396239655</v>
      </c>
      <c r="E287" s="10">
        <v>52.077897076776736</v>
      </c>
      <c r="F287" s="10">
        <v>33.862526233428682</v>
      </c>
      <c r="G287" s="10">
        <v>40.841808674327964</v>
      </c>
      <c r="H287" s="10">
        <v>58.476315331961992</v>
      </c>
      <c r="I287" s="10">
        <v>50.243242808154513</v>
      </c>
      <c r="J287" s="10">
        <v>53.444465790230211</v>
      </c>
      <c r="K287" s="10">
        <v>62.421984403301209</v>
      </c>
      <c r="L287" s="10">
        <v>57.056222269016708</v>
      </c>
      <c r="M287" s="10">
        <v>55.281686292925812</v>
      </c>
      <c r="N287" s="10">
        <v>61.575544931933258</v>
      </c>
    </row>
    <row r="288" spans="1:14" x14ac:dyDescent="0.25">
      <c r="A288" s="8">
        <v>82</v>
      </c>
      <c r="B288" s="17">
        <v>58</v>
      </c>
      <c r="C288" s="10">
        <v>55.644735412305572</v>
      </c>
      <c r="D288" s="10">
        <v>51.974012750449162</v>
      </c>
      <c r="E288" s="10">
        <v>59.252720619479341</v>
      </c>
      <c r="F288" s="10">
        <v>49.066046123151501</v>
      </c>
      <c r="G288" s="10">
        <v>32.224416763406474</v>
      </c>
      <c r="H288" s="10">
        <v>38.800655444138265</v>
      </c>
      <c r="I288" s="10">
        <v>55.235394204330355</v>
      </c>
      <c r="J288" s="10">
        <v>47.5378899329246</v>
      </c>
      <c r="K288" s="10">
        <v>50.450698906134058</v>
      </c>
      <c r="L288" s="10">
        <v>58.814290870563845</v>
      </c>
      <c r="M288" s="10">
        <v>54.149159376858591</v>
      </c>
      <c r="N288" s="10">
        <v>52.275065787508936</v>
      </c>
    </row>
    <row r="289" spans="1:14" x14ac:dyDescent="0.25">
      <c r="A289" s="8">
        <v>83</v>
      </c>
      <c r="B289" s="17">
        <v>53</v>
      </c>
      <c r="C289" s="10">
        <v>52.911670399026114</v>
      </c>
      <c r="D289" s="10">
        <v>50.6994251175675</v>
      </c>
      <c r="E289" s="10">
        <v>47.356629474306963</v>
      </c>
      <c r="F289" s="10">
        <v>54.113035525760438</v>
      </c>
      <c r="G289" s="10">
        <v>44.848514648706228</v>
      </c>
      <c r="H289" s="10">
        <v>29.549503252603891</v>
      </c>
      <c r="I289" s="10">
        <v>35.630140471529188</v>
      </c>
      <c r="J289" s="10">
        <v>50.627675372786889</v>
      </c>
      <c r="K289" s="10">
        <v>43.548626743847535</v>
      </c>
      <c r="L289" s="10">
        <v>46.196732593612523</v>
      </c>
      <c r="M289" s="10">
        <v>53.858251830595165</v>
      </c>
      <c r="N289" s="10">
        <v>50.046917356978334</v>
      </c>
    </row>
    <row r="290" spans="1:14" x14ac:dyDescent="0.25">
      <c r="A290" s="8">
        <v>84</v>
      </c>
      <c r="B290" s="17">
        <v>40</v>
      </c>
      <c r="C290" s="10">
        <v>48.244950532368705</v>
      </c>
      <c r="D290" s="10">
        <v>47.994675622929094</v>
      </c>
      <c r="E290" s="10">
        <v>45.963663816577643</v>
      </c>
      <c r="F290" s="10">
        <v>43.026140079986263</v>
      </c>
      <c r="G290" s="10">
        <v>49.08466799243191</v>
      </c>
      <c r="H290" s="10">
        <v>40.765667933195608</v>
      </c>
      <c r="I290" s="10">
        <v>26.982218955298105</v>
      </c>
      <c r="J290" s="10">
        <v>32.575838526920606</v>
      </c>
      <c r="K290" s="10">
        <v>46.105145917461677</v>
      </c>
      <c r="L290" s="10">
        <v>39.713038572103301</v>
      </c>
      <c r="M290" s="10">
        <v>42.062852284397657</v>
      </c>
      <c r="N290" s="10">
        <v>49.108647967717147</v>
      </c>
    </row>
    <row r="291" spans="1:14" x14ac:dyDescent="0.25">
      <c r="A291" s="8">
        <v>85</v>
      </c>
      <c r="B291" s="17">
        <v>31</v>
      </c>
      <c r="C291" s="10">
        <v>35.387461197471012</v>
      </c>
      <c r="D291" s="10">
        <v>42.59921163217502</v>
      </c>
      <c r="E291" s="10">
        <v>42.292650179473746</v>
      </c>
      <c r="F291" s="10">
        <v>40.586147469254989</v>
      </c>
      <c r="G291" s="10">
        <v>38.044742022326062</v>
      </c>
      <c r="H291" s="10">
        <v>43.410934297733299</v>
      </c>
      <c r="I291" s="10">
        <v>36.084301471497668</v>
      </c>
      <c r="J291" s="10">
        <v>23.92080977638653</v>
      </c>
      <c r="K291" s="10">
        <v>28.943471156293196</v>
      </c>
      <c r="L291" s="10">
        <v>40.914747452345622</v>
      </c>
      <c r="M291" s="10">
        <v>35.279374024772736</v>
      </c>
      <c r="N291" s="10">
        <v>37.345930808713732</v>
      </c>
    </row>
    <row r="292" spans="1:14" x14ac:dyDescent="0.25">
      <c r="A292" s="8">
        <v>86</v>
      </c>
      <c r="B292" s="17">
        <v>21</v>
      </c>
      <c r="C292" s="10">
        <v>27.061515660748597</v>
      </c>
      <c r="D292" s="10">
        <v>30.756887888929313</v>
      </c>
      <c r="E292" s="10">
        <v>37.072496798965645</v>
      </c>
      <c r="F292" s="10">
        <v>36.820687563725471</v>
      </c>
      <c r="G292" s="10">
        <v>35.325156971379911</v>
      </c>
      <c r="H292" s="10">
        <v>33.19514170515275</v>
      </c>
      <c r="I292" s="10">
        <v>37.829917134379862</v>
      </c>
      <c r="J292" s="10">
        <v>31.417027400732898</v>
      </c>
      <c r="K292" s="10">
        <v>20.919364877493958</v>
      </c>
      <c r="L292" s="10">
        <v>25.336354431445166</v>
      </c>
      <c r="M292" s="10">
        <v>35.809606801830455</v>
      </c>
      <c r="N292" s="10">
        <v>30.902196485113901</v>
      </c>
    </row>
    <row r="293" spans="1:14" x14ac:dyDescent="0.25">
      <c r="A293" s="8">
        <v>87</v>
      </c>
      <c r="B293" s="17">
        <v>22</v>
      </c>
      <c r="C293" s="10">
        <v>17.727402479884518</v>
      </c>
      <c r="D293" s="10">
        <v>22.706543144318442</v>
      </c>
      <c r="E293" s="10">
        <v>25.819009606212205</v>
      </c>
      <c r="F293" s="10">
        <v>31.225679954801524</v>
      </c>
      <c r="G293" s="10">
        <v>31.107082107592849</v>
      </c>
      <c r="H293" s="10">
        <v>29.878231574957226</v>
      </c>
      <c r="I293" s="10">
        <v>28.05987994617476</v>
      </c>
      <c r="J293" s="10">
        <v>32.044577671454178</v>
      </c>
      <c r="K293" s="10">
        <v>26.603039009981885</v>
      </c>
      <c r="L293" s="10">
        <v>17.71028794759847</v>
      </c>
      <c r="M293" s="10">
        <v>21.528509980162795</v>
      </c>
      <c r="N293" s="10">
        <v>30.492887456782203</v>
      </c>
    </row>
    <row r="294" spans="1:14" x14ac:dyDescent="0.25">
      <c r="A294" s="8">
        <v>88</v>
      </c>
      <c r="B294" s="17">
        <v>19</v>
      </c>
      <c r="C294" s="10">
        <v>18.83802751707508</v>
      </c>
      <c r="D294" s="10">
        <v>15.173852747373388</v>
      </c>
      <c r="E294" s="10">
        <v>19.316623968836119</v>
      </c>
      <c r="F294" s="10">
        <v>21.913421821058741</v>
      </c>
      <c r="G294" s="10">
        <v>26.500394688926043</v>
      </c>
      <c r="H294" s="10">
        <v>26.470962631584644</v>
      </c>
      <c r="I294" s="10">
        <v>25.432158094854159</v>
      </c>
      <c r="J294" s="10">
        <v>23.906463117657669</v>
      </c>
      <c r="K294" s="10">
        <v>27.303213775599669</v>
      </c>
      <c r="L294" s="10">
        <v>22.710625649678576</v>
      </c>
      <c r="M294" s="10">
        <v>15.194070977273325</v>
      </c>
      <c r="N294" s="10">
        <v>18.518320848059801</v>
      </c>
    </row>
    <row r="295" spans="1:14" x14ac:dyDescent="0.25">
      <c r="A295" s="8">
        <v>89</v>
      </c>
      <c r="B295" s="17">
        <v>17</v>
      </c>
      <c r="C295" s="10">
        <v>15.864873241932081</v>
      </c>
      <c r="D295" s="10">
        <v>15.590623986798501</v>
      </c>
      <c r="E295" s="10">
        <v>12.913320663582867</v>
      </c>
      <c r="F295" s="10">
        <v>16.170622975977935</v>
      </c>
      <c r="G295" s="10">
        <v>18.113208128916725</v>
      </c>
      <c r="H295" s="10">
        <v>21.942766125048387</v>
      </c>
      <c r="I295" s="10">
        <v>22.012311141527135</v>
      </c>
      <c r="J295" s="10">
        <v>21.162043808522355</v>
      </c>
      <c r="K295" s="10">
        <v>20.059548836392885</v>
      </c>
      <c r="L295" s="10">
        <v>22.774781094277756</v>
      </c>
      <c r="M295" s="10">
        <v>18.990512730864403</v>
      </c>
      <c r="N295" s="10">
        <v>13.014399313422016</v>
      </c>
    </row>
    <row r="296" spans="1:14" x14ac:dyDescent="0.25">
      <c r="A296" s="7" t="s">
        <v>11</v>
      </c>
      <c r="B296" s="18">
        <v>50</v>
      </c>
      <c r="C296" s="11">
        <v>48.93218886603686</v>
      </c>
      <c r="D296" s="11">
        <v>47.298681658651368</v>
      </c>
      <c r="E296" s="11">
        <v>45.679304198808488</v>
      </c>
      <c r="F296" s="11">
        <v>41.766442981517706</v>
      </c>
      <c r="G296" s="11">
        <v>41.156102731154533</v>
      </c>
      <c r="H296" s="11">
        <v>42.2275153000476</v>
      </c>
      <c r="I296" s="11">
        <v>45.028561552829977</v>
      </c>
      <c r="J296" s="11">
        <v>46.538598879246749</v>
      </c>
      <c r="K296" s="11">
        <v>46.914999635903193</v>
      </c>
      <c r="L296" s="11">
        <v>45.87741305107302</v>
      </c>
      <c r="M296" s="11">
        <v>46.700851523432817</v>
      </c>
      <c r="N296" s="11">
        <v>44.943230104030739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CD1-FF27-456D-BB5B-17A229ED67C4}">
  <sheetPr codeName="Sheet6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23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19810</v>
      </c>
      <c r="C9" s="12">
        <f t="shared" si="0"/>
        <v>19748.53133279326</v>
      </c>
      <c r="D9" s="12">
        <f t="shared" si="0"/>
        <v>19683.493175755269</v>
      </c>
      <c r="E9" s="12">
        <f t="shared" si="0"/>
        <v>19617.355905757904</v>
      </c>
      <c r="F9" s="12">
        <f t="shared" si="0"/>
        <v>19546.037508558627</v>
      </c>
      <c r="G9" s="12">
        <f t="shared" si="0"/>
        <v>19470.336703682253</v>
      </c>
      <c r="H9" s="12">
        <f t="shared" si="0"/>
        <v>19390.269812635015</v>
      </c>
      <c r="I9" s="12">
        <f t="shared" si="0"/>
        <v>19304.803943715422</v>
      </c>
      <c r="J9" s="12">
        <f t="shared" si="0"/>
        <v>19214.873382136568</v>
      </c>
      <c r="K9" s="12">
        <f t="shared" si="0"/>
        <v>19122.67874703549</v>
      </c>
      <c r="L9" s="12">
        <f t="shared" si="0"/>
        <v>19023.283060946858</v>
      </c>
      <c r="M9" s="12">
        <f t="shared" si="0"/>
        <v>18921.746676596718</v>
      </c>
      <c r="N9" s="12">
        <f t="shared" si="0"/>
        <v>18816.722021259156</v>
      </c>
    </row>
    <row r="10" spans="1:14" x14ac:dyDescent="0.25">
      <c r="A10" s="8">
        <v>0</v>
      </c>
      <c r="B10" s="14">
        <f t="shared" ref="B10:N25" si="1">SUM(B108,B206)</f>
        <v>188</v>
      </c>
      <c r="C10" s="14">
        <f t="shared" si="1"/>
        <v>191.75614929283665</v>
      </c>
      <c r="D10" s="14">
        <f t="shared" si="1"/>
        <v>191.70179587724004</v>
      </c>
      <c r="E10" s="14">
        <f t="shared" si="1"/>
        <v>189.12777469333997</v>
      </c>
      <c r="F10" s="14">
        <f t="shared" si="1"/>
        <v>186.41461183283545</v>
      </c>
      <c r="G10" s="14">
        <f t="shared" si="1"/>
        <v>184.60912652321466</v>
      </c>
      <c r="H10" s="14">
        <f t="shared" si="1"/>
        <v>183.38483508460541</v>
      </c>
      <c r="I10" s="14">
        <f t="shared" si="1"/>
        <v>181.99638853209331</v>
      </c>
      <c r="J10" s="14">
        <f t="shared" si="1"/>
        <v>180.86742250160103</v>
      </c>
      <c r="K10" s="14">
        <f t="shared" si="1"/>
        <v>179.63146374349029</v>
      </c>
      <c r="L10" s="14">
        <f t="shared" si="1"/>
        <v>178.46966036181516</v>
      </c>
      <c r="M10" s="14">
        <f t="shared" si="1"/>
        <v>177.49040539247085</v>
      </c>
      <c r="N10" s="14">
        <f t="shared" si="1"/>
        <v>176.36621671488717</v>
      </c>
    </row>
    <row r="11" spans="1:14" x14ac:dyDescent="0.25">
      <c r="A11" s="8">
        <v>1</v>
      </c>
      <c r="B11" s="14">
        <f t="shared" si="1"/>
        <v>200</v>
      </c>
      <c r="C11" s="14">
        <f t="shared" si="1"/>
        <v>193.39807208574925</v>
      </c>
      <c r="D11" s="14">
        <f t="shared" si="1"/>
        <v>196.50939063194721</v>
      </c>
      <c r="E11" s="14">
        <f t="shared" si="1"/>
        <v>196.89282826199172</v>
      </c>
      <c r="F11" s="14">
        <f t="shared" si="1"/>
        <v>194.37913838833174</v>
      </c>
      <c r="G11" s="14">
        <f t="shared" si="1"/>
        <v>191.49800117205149</v>
      </c>
      <c r="H11" s="14">
        <f t="shared" si="1"/>
        <v>189.86664204094143</v>
      </c>
      <c r="I11" s="14">
        <f t="shared" si="1"/>
        <v>188.58954742886846</v>
      </c>
      <c r="J11" s="14">
        <f t="shared" si="1"/>
        <v>187.25526196530282</v>
      </c>
      <c r="K11" s="14">
        <f t="shared" si="1"/>
        <v>186.06619868452526</v>
      </c>
      <c r="L11" s="14">
        <f t="shared" si="1"/>
        <v>184.82679118072679</v>
      </c>
      <c r="M11" s="14">
        <f t="shared" si="1"/>
        <v>183.66526323898779</v>
      </c>
      <c r="N11" s="14">
        <f t="shared" si="1"/>
        <v>182.6889682196234</v>
      </c>
    </row>
    <row r="12" spans="1:14" x14ac:dyDescent="0.25">
      <c r="A12" s="8">
        <v>2</v>
      </c>
      <c r="B12" s="14">
        <f t="shared" si="1"/>
        <v>200</v>
      </c>
      <c r="C12" s="14">
        <f t="shared" si="1"/>
        <v>202.25229362315443</v>
      </c>
      <c r="D12" s="14">
        <f t="shared" si="1"/>
        <v>195.22599504909746</v>
      </c>
      <c r="E12" s="14">
        <f t="shared" si="1"/>
        <v>198.25188648136606</v>
      </c>
      <c r="F12" s="14">
        <f t="shared" si="1"/>
        <v>198.47415565632053</v>
      </c>
      <c r="G12" s="14">
        <f t="shared" si="1"/>
        <v>196.35681350433623</v>
      </c>
      <c r="H12" s="14">
        <f t="shared" si="1"/>
        <v>193.41291936771151</v>
      </c>
      <c r="I12" s="14">
        <f t="shared" si="1"/>
        <v>191.66844519807054</v>
      </c>
      <c r="J12" s="14">
        <f t="shared" si="1"/>
        <v>190.44844519894281</v>
      </c>
      <c r="K12" s="14">
        <f t="shared" si="1"/>
        <v>189.11384205701773</v>
      </c>
      <c r="L12" s="14">
        <f t="shared" si="1"/>
        <v>187.92185467019215</v>
      </c>
      <c r="M12" s="14">
        <f t="shared" si="1"/>
        <v>186.67772404175361</v>
      </c>
      <c r="N12" s="14">
        <f t="shared" si="1"/>
        <v>185.51317124572989</v>
      </c>
    </row>
    <row r="13" spans="1:14" x14ac:dyDescent="0.25">
      <c r="A13" s="8">
        <v>3</v>
      </c>
      <c r="B13" s="14">
        <f t="shared" si="1"/>
        <v>254</v>
      </c>
      <c r="C13" s="14">
        <f t="shared" si="1"/>
        <v>203.52001878973044</v>
      </c>
      <c r="D13" s="14">
        <f t="shared" si="1"/>
        <v>205.26467359957584</v>
      </c>
      <c r="E13" s="14">
        <f t="shared" si="1"/>
        <v>198.50018517542173</v>
      </c>
      <c r="F13" s="14">
        <f t="shared" si="1"/>
        <v>200.86637683765113</v>
      </c>
      <c r="G13" s="14">
        <f t="shared" si="1"/>
        <v>201.43542614127466</v>
      </c>
      <c r="H13" s="14">
        <f t="shared" si="1"/>
        <v>199.369232486736</v>
      </c>
      <c r="I13" s="14">
        <f t="shared" si="1"/>
        <v>196.47414741263947</v>
      </c>
      <c r="J13" s="14">
        <f t="shared" si="1"/>
        <v>194.73136585687581</v>
      </c>
      <c r="K13" s="14">
        <f t="shared" si="1"/>
        <v>193.51471475272513</v>
      </c>
      <c r="L13" s="14">
        <f t="shared" si="1"/>
        <v>192.18143374118296</v>
      </c>
      <c r="M13" s="14">
        <f t="shared" si="1"/>
        <v>190.98598800735152</v>
      </c>
      <c r="N13" s="14">
        <f t="shared" si="1"/>
        <v>189.73535075380769</v>
      </c>
    </row>
    <row r="14" spans="1:14" x14ac:dyDescent="0.25">
      <c r="A14" s="8">
        <v>4</v>
      </c>
      <c r="B14" s="14">
        <f t="shared" si="1"/>
        <v>228</v>
      </c>
      <c r="C14" s="14">
        <f t="shared" si="1"/>
        <v>254.35356964252406</v>
      </c>
      <c r="D14" s="14">
        <f t="shared" si="1"/>
        <v>205.38272568333088</v>
      </c>
      <c r="E14" s="14">
        <f t="shared" si="1"/>
        <v>206.67699086213102</v>
      </c>
      <c r="F14" s="14">
        <f t="shared" si="1"/>
        <v>200.03519341069051</v>
      </c>
      <c r="G14" s="14">
        <f t="shared" si="1"/>
        <v>202.01159808164743</v>
      </c>
      <c r="H14" s="14">
        <f t="shared" si="1"/>
        <v>202.51905776279301</v>
      </c>
      <c r="I14" s="14">
        <f t="shared" si="1"/>
        <v>200.38667469625113</v>
      </c>
      <c r="J14" s="14">
        <f t="shared" si="1"/>
        <v>197.42771509269832</v>
      </c>
      <c r="K14" s="14">
        <f t="shared" si="1"/>
        <v>195.74857461784461</v>
      </c>
      <c r="L14" s="14">
        <f t="shared" si="1"/>
        <v>194.53566896479884</v>
      </c>
      <c r="M14" s="14">
        <f t="shared" si="1"/>
        <v>193.20220818434615</v>
      </c>
      <c r="N14" s="14">
        <f t="shared" si="1"/>
        <v>191.94201070346261</v>
      </c>
    </row>
    <row r="15" spans="1:14" x14ac:dyDescent="0.25">
      <c r="A15" s="8">
        <v>5</v>
      </c>
      <c r="B15" s="14">
        <f t="shared" si="1"/>
        <v>226</v>
      </c>
      <c r="C15" s="14">
        <f t="shared" si="1"/>
        <v>227.45209741063815</v>
      </c>
      <c r="D15" s="14">
        <f t="shared" si="1"/>
        <v>253.15798370931719</v>
      </c>
      <c r="E15" s="14">
        <f t="shared" si="1"/>
        <v>205.68057613366688</v>
      </c>
      <c r="F15" s="14">
        <f t="shared" si="1"/>
        <v>206.60342952983896</v>
      </c>
      <c r="G15" s="14">
        <f t="shared" si="1"/>
        <v>199.9710199658937</v>
      </c>
      <c r="H15" s="14">
        <f t="shared" si="1"/>
        <v>201.51132974083072</v>
      </c>
      <c r="I15" s="14">
        <f t="shared" si="1"/>
        <v>202.10443202842023</v>
      </c>
      <c r="J15" s="14">
        <f t="shared" si="1"/>
        <v>200.08922906433713</v>
      </c>
      <c r="K15" s="14">
        <f t="shared" si="1"/>
        <v>197.18108716142683</v>
      </c>
      <c r="L15" s="14">
        <f t="shared" si="1"/>
        <v>195.58187204148157</v>
      </c>
      <c r="M15" s="14">
        <f t="shared" si="1"/>
        <v>194.37062391691671</v>
      </c>
      <c r="N15" s="14">
        <f t="shared" si="1"/>
        <v>193.03595316536072</v>
      </c>
    </row>
    <row r="16" spans="1:14" x14ac:dyDescent="0.25">
      <c r="A16" s="8">
        <v>6</v>
      </c>
      <c r="B16" s="14">
        <f t="shared" si="1"/>
        <v>237</v>
      </c>
      <c r="C16" s="14">
        <f t="shared" si="1"/>
        <v>228.67922161611375</v>
      </c>
      <c r="D16" s="14">
        <f t="shared" si="1"/>
        <v>230.23759678565938</v>
      </c>
      <c r="E16" s="14">
        <f t="shared" si="1"/>
        <v>255.05218592956982</v>
      </c>
      <c r="F16" s="14">
        <f t="shared" si="1"/>
        <v>208.72134452473415</v>
      </c>
      <c r="G16" s="14">
        <f t="shared" si="1"/>
        <v>209.49196098914038</v>
      </c>
      <c r="H16" s="14">
        <f t="shared" si="1"/>
        <v>202.83126616444019</v>
      </c>
      <c r="I16" s="14">
        <f t="shared" si="1"/>
        <v>204.04381916565291</v>
      </c>
      <c r="J16" s="14">
        <f t="shared" si="1"/>
        <v>204.68809689419368</v>
      </c>
      <c r="K16" s="14">
        <f t="shared" si="1"/>
        <v>202.76640430761523</v>
      </c>
      <c r="L16" s="14">
        <f t="shared" si="1"/>
        <v>199.92303585239983</v>
      </c>
      <c r="M16" s="14">
        <f t="shared" si="1"/>
        <v>198.32543084960884</v>
      </c>
      <c r="N16" s="14">
        <f t="shared" si="1"/>
        <v>197.11933901080721</v>
      </c>
    </row>
    <row r="17" spans="1:14" x14ac:dyDescent="0.25">
      <c r="A17" s="8">
        <v>7</v>
      </c>
      <c r="B17" s="14">
        <f t="shared" si="1"/>
        <v>244</v>
      </c>
      <c r="C17" s="14">
        <f t="shared" si="1"/>
        <v>236.55505180537904</v>
      </c>
      <c r="D17" s="14">
        <f t="shared" si="1"/>
        <v>228.56781168172739</v>
      </c>
      <c r="E17" s="14">
        <f t="shared" si="1"/>
        <v>229.79080704183303</v>
      </c>
      <c r="F17" s="14">
        <f t="shared" si="1"/>
        <v>253.88335144103061</v>
      </c>
      <c r="G17" s="14">
        <f t="shared" si="1"/>
        <v>209.05987717531585</v>
      </c>
      <c r="H17" s="14">
        <f t="shared" si="1"/>
        <v>209.26082957501916</v>
      </c>
      <c r="I17" s="14">
        <f t="shared" si="1"/>
        <v>202.69974962196324</v>
      </c>
      <c r="J17" s="14">
        <f t="shared" si="1"/>
        <v>203.64769281647449</v>
      </c>
      <c r="K17" s="14">
        <f t="shared" si="1"/>
        <v>204.38830095536798</v>
      </c>
      <c r="L17" s="14">
        <f t="shared" si="1"/>
        <v>202.52623955995711</v>
      </c>
      <c r="M17" s="14">
        <f t="shared" si="1"/>
        <v>199.68041458532011</v>
      </c>
      <c r="N17" s="14">
        <f t="shared" si="1"/>
        <v>198.08435471214233</v>
      </c>
    </row>
    <row r="18" spans="1:14" x14ac:dyDescent="0.25">
      <c r="A18" s="8">
        <v>8</v>
      </c>
      <c r="B18" s="14">
        <f t="shared" si="1"/>
        <v>247</v>
      </c>
      <c r="C18" s="14">
        <f t="shared" si="1"/>
        <v>242.81971506555084</v>
      </c>
      <c r="D18" s="14">
        <f t="shared" si="1"/>
        <v>235.72705240907712</v>
      </c>
      <c r="E18" s="14">
        <f t="shared" si="1"/>
        <v>227.73608693729742</v>
      </c>
      <c r="F18" s="14">
        <f t="shared" si="1"/>
        <v>228.58204676056587</v>
      </c>
      <c r="G18" s="14">
        <f t="shared" si="1"/>
        <v>251.96576380444685</v>
      </c>
      <c r="H18" s="14">
        <f t="shared" si="1"/>
        <v>208.29442290356764</v>
      </c>
      <c r="I18" s="14">
        <f t="shared" si="1"/>
        <v>208.06335521676476</v>
      </c>
      <c r="J18" s="14">
        <f t="shared" si="1"/>
        <v>201.69337089043842</v>
      </c>
      <c r="K18" s="14">
        <f t="shared" si="1"/>
        <v>202.47129405095106</v>
      </c>
      <c r="L18" s="14">
        <f t="shared" si="1"/>
        <v>203.20803502711723</v>
      </c>
      <c r="M18" s="14">
        <f t="shared" si="1"/>
        <v>201.33930080977714</v>
      </c>
      <c r="N18" s="14">
        <f t="shared" si="1"/>
        <v>198.49461965425922</v>
      </c>
    </row>
    <row r="19" spans="1:14" x14ac:dyDescent="0.25">
      <c r="A19" s="8">
        <v>9</v>
      </c>
      <c r="B19" s="14">
        <f t="shared" si="1"/>
        <v>245</v>
      </c>
      <c r="C19" s="14">
        <f t="shared" si="1"/>
        <v>249.01021344047902</v>
      </c>
      <c r="D19" s="14">
        <f t="shared" si="1"/>
        <v>245.19328910702859</v>
      </c>
      <c r="E19" s="14">
        <f t="shared" si="1"/>
        <v>238.17645342451141</v>
      </c>
      <c r="F19" s="14">
        <f t="shared" si="1"/>
        <v>229.97515727429186</v>
      </c>
      <c r="G19" s="14">
        <f t="shared" si="1"/>
        <v>230.77557776025793</v>
      </c>
      <c r="H19" s="14">
        <f t="shared" si="1"/>
        <v>253.65973580590901</v>
      </c>
      <c r="I19" s="14">
        <f t="shared" si="1"/>
        <v>210.6523328472903</v>
      </c>
      <c r="J19" s="14">
        <f t="shared" si="1"/>
        <v>210.27559110390655</v>
      </c>
      <c r="K19" s="14">
        <f t="shared" si="1"/>
        <v>203.89210255151886</v>
      </c>
      <c r="L19" s="14">
        <f t="shared" si="1"/>
        <v>204.42174221062317</v>
      </c>
      <c r="M19" s="14">
        <f t="shared" si="1"/>
        <v>205.16081404044422</v>
      </c>
      <c r="N19" s="14">
        <f t="shared" si="1"/>
        <v>203.28578167061059</v>
      </c>
    </row>
    <row r="20" spans="1:14" x14ac:dyDescent="0.25">
      <c r="A20" s="8">
        <v>10</v>
      </c>
      <c r="B20" s="14">
        <f t="shared" si="1"/>
        <v>268</v>
      </c>
      <c r="C20" s="14">
        <f t="shared" si="1"/>
        <v>244.44346829856224</v>
      </c>
      <c r="D20" s="14">
        <f t="shared" si="1"/>
        <v>248.08428153471317</v>
      </c>
      <c r="E20" s="14">
        <f t="shared" si="1"/>
        <v>244.471183312432</v>
      </c>
      <c r="F20" s="14">
        <f t="shared" si="1"/>
        <v>237.48137735170008</v>
      </c>
      <c r="G20" s="14">
        <f t="shared" si="1"/>
        <v>229.20693416633901</v>
      </c>
      <c r="H20" s="14">
        <f t="shared" si="1"/>
        <v>230.1153758639266</v>
      </c>
      <c r="I20" s="14">
        <f t="shared" si="1"/>
        <v>252.231680384089</v>
      </c>
      <c r="J20" s="14">
        <f t="shared" si="1"/>
        <v>210.25824223706564</v>
      </c>
      <c r="K20" s="14">
        <f t="shared" si="1"/>
        <v>209.47787394944459</v>
      </c>
      <c r="L20" s="14">
        <f t="shared" si="1"/>
        <v>203.2073971917219</v>
      </c>
      <c r="M20" s="14">
        <f t="shared" si="1"/>
        <v>203.39516704983879</v>
      </c>
      <c r="N20" s="14">
        <f t="shared" si="1"/>
        <v>203.90050691251247</v>
      </c>
    </row>
    <row r="21" spans="1:14" x14ac:dyDescent="0.25">
      <c r="A21" s="8">
        <v>11</v>
      </c>
      <c r="B21" s="14">
        <f t="shared" si="1"/>
        <v>265</v>
      </c>
      <c r="C21" s="14">
        <f t="shared" si="1"/>
        <v>268.43717997426256</v>
      </c>
      <c r="D21" s="14">
        <f t="shared" si="1"/>
        <v>245.30399723725367</v>
      </c>
      <c r="E21" s="14">
        <f t="shared" si="1"/>
        <v>248.58663690827191</v>
      </c>
      <c r="F21" s="14">
        <f t="shared" si="1"/>
        <v>245.42724049586735</v>
      </c>
      <c r="G21" s="14">
        <f t="shared" si="1"/>
        <v>238.2106248097902</v>
      </c>
      <c r="H21" s="14">
        <f t="shared" si="1"/>
        <v>229.92070496705725</v>
      </c>
      <c r="I21" s="14">
        <f t="shared" si="1"/>
        <v>230.82033144659249</v>
      </c>
      <c r="J21" s="14">
        <f t="shared" si="1"/>
        <v>252.3135226681913</v>
      </c>
      <c r="K21" s="14">
        <f t="shared" si="1"/>
        <v>211.28018715896576</v>
      </c>
      <c r="L21" s="14">
        <f t="shared" si="1"/>
        <v>210.19113896959797</v>
      </c>
      <c r="M21" s="14">
        <f t="shared" si="1"/>
        <v>204.02781344199542</v>
      </c>
      <c r="N21" s="14">
        <f t="shared" si="1"/>
        <v>203.98050935195539</v>
      </c>
    </row>
    <row r="22" spans="1:14" x14ac:dyDescent="0.25">
      <c r="A22" s="8">
        <v>12</v>
      </c>
      <c r="B22" s="14">
        <f t="shared" si="1"/>
        <v>275</v>
      </c>
      <c r="C22" s="14">
        <f t="shared" si="1"/>
        <v>262.30527896540633</v>
      </c>
      <c r="D22" s="14">
        <f t="shared" si="1"/>
        <v>265.95763395700891</v>
      </c>
      <c r="E22" s="14">
        <f t="shared" si="1"/>
        <v>243.27306463093734</v>
      </c>
      <c r="F22" s="14">
        <f t="shared" si="1"/>
        <v>246.54360304200588</v>
      </c>
      <c r="G22" s="14">
        <f t="shared" si="1"/>
        <v>243.52825554854468</v>
      </c>
      <c r="H22" s="14">
        <f t="shared" si="1"/>
        <v>236.19070127299375</v>
      </c>
      <c r="I22" s="14">
        <f t="shared" si="1"/>
        <v>228.15553246135721</v>
      </c>
      <c r="J22" s="14">
        <f t="shared" si="1"/>
        <v>228.82071582178924</v>
      </c>
      <c r="K22" s="14">
        <f t="shared" si="1"/>
        <v>249.62280861113055</v>
      </c>
      <c r="L22" s="14">
        <f t="shared" si="1"/>
        <v>209.57161175270164</v>
      </c>
      <c r="M22" s="14">
        <f t="shared" si="1"/>
        <v>208.21895941018374</v>
      </c>
      <c r="N22" s="14">
        <f t="shared" si="1"/>
        <v>201.86710396325418</v>
      </c>
    </row>
    <row r="23" spans="1:14" x14ac:dyDescent="0.25">
      <c r="A23" s="8">
        <v>13</v>
      </c>
      <c r="B23" s="14">
        <f t="shared" si="1"/>
        <v>242</v>
      </c>
      <c r="C23" s="14">
        <f t="shared" si="1"/>
        <v>271.38551971437016</v>
      </c>
      <c r="D23" s="14">
        <f t="shared" si="1"/>
        <v>258.81666362501704</v>
      </c>
      <c r="E23" s="14">
        <f t="shared" si="1"/>
        <v>262.54721770225927</v>
      </c>
      <c r="F23" s="14">
        <f t="shared" si="1"/>
        <v>240.28160126260559</v>
      </c>
      <c r="G23" s="14">
        <f t="shared" si="1"/>
        <v>243.06181772871307</v>
      </c>
      <c r="H23" s="14">
        <f t="shared" si="1"/>
        <v>240.58485005790135</v>
      </c>
      <c r="I23" s="14">
        <f t="shared" si="1"/>
        <v>233.56649594092482</v>
      </c>
      <c r="J23" s="14">
        <f t="shared" si="1"/>
        <v>225.30617287662022</v>
      </c>
      <c r="K23" s="14">
        <f t="shared" si="1"/>
        <v>225.85946275344622</v>
      </c>
      <c r="L23" s="14">
        <f t="shared" si="1"/>
        <v>245.98633732807571</v>
      </c>
      <c r="M23" s="14">
        <f t="shared" si="1"/>
        <v>206.91934158550151</v>
      </c>
      <c r="N23" s="14">
        <f t="shared" si="1"/>
        <v>205.12761194726733</v>
      </c>
    </row>
    <row r="24" spans="1:14" x14ac:dyDescent="0.25">
      <c r="A24" s="8">
        <v>14</v>
      </c>
      <c r="B24" s="14">
        <f t="shared" si="1"/>
        <v>237</v>
      </c>
      <c r="C24" s="14">
        <f t="shared" si="1"/>
        <v>238.38019680522191</v>
      </c>
      <c r="D24" s="14">
        <f t="shared" si="1"/>
        <v>267.23544325014626</v>
      </c>
      <c r="E24" s="14">
        <f t="shared" si="1"/>
        <v>254.89830065067747</v>
      </c>
      <c r="F24" s="14">
        <f t="shared" si="1"/>
        <v>258.50841256873508</v>
      </c>
      <c r="G24" s="14">
        <f t="shared" si="1"/>
        <v>236.96124193114832</v>
      </c>
      <c r="H24" s="14">
        <f t="shared" si="1"/>
        <v>239.35505568999869</v>
      </c>
      <c r="I24" s="14">
        <f t="shared" si="1"/>
        <v>237.10611066154502</v>
      </c>
      <c r="J24" s="14">
        <f t="shared" si="1"/>
        <v>229.98249597674496</v>
      </c>
      <c r="K24" s="14">
        <f t="shared" si="1"/>
        <v>221.79466352511446</v>
      </c>
      <c r="L24" s="14">
        <f t="shared" si="1"/>
        <v>222.12154083920083</v>
      </c>
      <c r="M24" s="14">
        <f t="shared" si="1"/>
        <v>241.63067564033366</v>
      </c>
      <c r="N24" s="14">
        <f t="shared" si="1"/>
        <v>203.38221382162078</v>
      </c>
    </row>
    <row r="25" spans="1:14" x14ac:dyDescent="0.25">
      <c r="A25" s="8">
        <v>15</v>
      </c>
      <c r="B25" s="14">
        <f t="shared" si="1"/>
        <v>264</v>
      </c>
      <c r="C25" s="14">
        <f t="shared" si="1"/>
        <v>240.29969552497676</v>
      </c>
      <c r="D25" s="14">
        <f t="shared" si="1"/>
        <v>241.26262406230217</v>
      </c>
      <c r="E25" s="14">
        <f t="shared" si="1"/>
        <v>269.85821071102822</v>
      </c>
      <c r="F25" s="14">
        <f t="shared" si="1"/>
        <v>258.01514904910516</v>
      </c>
      <c r="G25" s="14">
        <f t="shared" si="1"/>
        <v>261.59688381275225</v>
      </c>
      <c r="H25" s="14">
        <f t="shared" si="1"/>
        <v>240.52945566088169</v>
      </c>
      <c r="I25" s="14">
        <f t="shared" si="1"/>
        <v>242.87183520914823</v>
      </c>
      <c r="J25" s="14">
        <f t="shared" si="1"/>
        <v>240.61225477450262</v>
      </c>
      <c r="K25" s="14">
        <f t="shared" si="1"/>
        <v>233.2562091867581</v>
      </c>
      <c r="L25" s="14">
        <f t="shared" si="1"/>
        <v>224.95719678356039</v>
      </c>
      <c r="M25" s="14">
        <f t="shared" si="1"/>
        <v>225.22077885120814</v>
      </c>
      <c r="N25" s="14">
        <f t="shared" si="1"/>
        <v>244.32989666111831</v>
      </c>
    </row>
    <row r="26" spans="1:14" x14ac:dyDescent="0.25">
      <c r="A26" s="8">
        <v>16</v>
      </c>
      <c r="B26" s="14">
        <f t="shared" ref="B26:N41" si="2">SUM(B124,B222)</f>
        <v>216</v>
      </c>
      <c r="C26" s="14">
        <f t="shared" si="2"/>
        <v>261.52592179401944</v>
      </c>
      <c r="D26" s="14">
        <f t="shared" si="2"/>
        <v>238.52438060687172</v>
      </c>
      <c r="E26" s="14">
        <f t="shared" si="2"/>
        <v>239.44851919808127</v>
      </c>
      <c r="F26" s="14">
        <f t="shared" si="2"/>
        <v>267.49765176309484</v>
      </c>
      <c r="G26" s="14">
        <f t="shared" si="2"/>
        <v>256.06735197937485</v>
      </c>
      <c r="H26" s="14">
        <f t="shared" si="2"/>
        <v>259.95683629332547</v>
      </c>
      <c r="I26" s="14">
        <f t="shared" si="2"/>
        <v>239.49257419445249</v>
      </c>
      <c r="J26" s="14">
        <f t="shared" si="2"/>
        <v>241.22657262256402</v>
      </c>
      <c r="K26" s="14">
        <f t="shared" si="2"/>
        <v>239.11341044618078</v>
      </c>
      <c r="L26" s="14">
        <f t="shared" si="2"/>
        <v>231.67261108436045</v>
      </c>
      <c r="M26" s="14">
        <f t="shared" si="2"/>
        <v>223.39322586516298</v>
      </c>
      <c r="N26" s="14">
        <f t="shared" si="2"/>
        <v>223.45813936361503</v>
      </c>
    </row>
    <row r="27" spans="1:14" x14ac:dyDescent="0.25">
      <c r="A27" s="8">
        <v>17</v>
      </c>
      <c r="B27" s="14">
        <f t="shared" si="2"/>
        <v>240</v>
      </c>
      <c r="C27" s="14">
        <f t="shared" si="2"/>
        <v>211.68129876642456</v>
      </c>
      <c r="D27" s="14">
        <f t="shared" si="2"/>
        <v>254.64475396471414</v>
      </c>
      <c r="E27" s="14">
        <f t="shared" si="2"/>
        <v>232.98287654844194</v>
      </c>
      <c r="F27" s="14">
        <f t="shared" si="2"/>
        <v>234.47615079206895</v>
      </c>
      <c r="G27" s="14">
        <f t="shared" si="2"/>
        <v>261.11426573752459</v>
      </c>
      <c r="H27" s="14">
        <f t="shared" si="2"/>
        <v>250.24463290142165</v>
      </c>
      <c r="I27" s="14">
        <f t="shared" si="2"/>
        <v>254.48694928794507</v>
      </c>
      <c r="J27" s="14">
        <f t="shared" si="2"/>
        <v>234.65545035931936</v>
      </c>
      <c r="K27" s="14">
        <f t="shared" si="2"/>
        <v>235.82614564403394</v>
      </c>
      <c r="L27" s="14">
        <f t="shared" si="2"/>
        <v>233.93501182179648</v>
      </c>
      <c r="M27" s="14">
        <f t="shared" si="2"/>
        <v>226.4962100940237</v>
      </c>
      <c r="N27" s="14">
        <f t="shared" si="2"/>
        <v>218.20304044807148</v>
      </c>
    </row>
    <row r="28" spans="1:14" x14ac:dyDescent="0.25">
      <c r="A28" s="8">
        <v>18</v>
      </c>
      <c r="B28" s="14">
        <f t="shared" si="2"/>
        <v>250</v>
      </c>
      <c r="C28" s="14">
        <f t="shared" si="2"/>
        <v>233.05108468814984</v>
      </c>
      <c r="D28" s="14">
        <f t="shared" si="2"/>
        <v>205.81744901007056</v>
      </c>
      <c r="E28" s="14">
        <f t="shared" si="2"/>
        <v>244.27081067157292</v>
      </c>
      <c r="F28" s="14">
        <f t="shared" si="2"/>
        <v>227.33089549393264</v>
      </c>
      <c r="G28" s="14">
        <f t="shared" si="2"/>
        <v>227.24062644520126</v>
      </c>
      <c r="H28" s="14">
        <f t="shared" si="2"/>
        <v>251.44929921945607</v>
      </c>
      <c r="I28" s="14">
        <f t="shared" si="2"/>
        <v>243.2905885183867</v>
      </c>
      <c r="J28" s="14">
        <f t="shared" si="2"/>
        <v>246.68686617177963</v>
      </c>
      <c r="K28" s="14">
        <f t="shared" si="2"/>
        <v>228.25641280229587</v>
      </c>
      <c r="L28" s="14">
        <f t="shared" si="2"/>
        <v>227.68329602207044</v>
      </c>
      <c r="M28" s="14">
        <f t="shared" si="2"/>
        <v>227.01196703295764</v>
      </c>
      <c r="N28" s="14">
        <f t="shared" si="2"/>
        <v>219.48867134989175</v>
      </c>
    </row>
    <row r="29" spans="1:14" x14ac:dyDescent="0.25">
      <c r="A29" s="8">
        <v>19</v>
      </c>
      <c r="B29" s="14">
        <f t="shared" si="2"/>
        <v>270</v>
      </c>
      <c r="C29" s="14">
        <f t="shared" si="2"/>
        <v>238.6419932580404</v>
      </c>
      <c r="D29" s="14">
        <f t="shared" si="2"/>
        <v>222.25847225719559</v>
      </c>
      <c r="E29" s="14">
        <f t="shared" si="2"/>
        <v>199.03442381394149</v>
      </c>
      <c r="F29" s="14">
        <f t="shared" si="2"/>
        <v>232.44462092755353</v>
      </c>
      <c r="G29" s="14">
        <f t="shared" si="2"/>
        <v>218.27966701866643</v>
      </c>
      <c r="H29" s="14">
        <f t="shared" si="2"/>
        <v>219.53762964152827</v>
      </c>
      <c r="I29" s="14">
        <f t="shared" si="2"/>
        <v>240.07315723988427</v>
      </c>
      <c r="J29" s="14">
        <f t="shared" si="2"/>
        <v>232.74162427463477</v>
      </c>
      <c r="K29" s="14">
        <f t="shared" si="2"/>
        <v>235.55587744157884</v>
      </c>
      <c r="L29" s="14">
        <f t="shared" si="2"/>
        <v>218.879353228426</v>
      </c>
      <c r="M29" s="14">
        <f t="shared" si="2"/>
        <v>217.50016539394596</v>
      </c>
      <c r="N29" s="14">
        <f t="shared" si="2"/>
        <v>217.85571954393555</v>
      </c>
    </row>
    <row r="30" spans="1:14" x14ac:dyDescent="0.25">
      <c r="A30" s="8">
        <v>20</v>
      </c>
      <c r="B30" s="14">
        <f t="shared" si="2"/>
        <v>245</v>
      </c>
      <c r="C30" s="14">
        <f t="shared" si="2"/>
        <v>265.81536357687349</v>
      </c>
      <c r="D30" s="14">
        <f t="shared" si="2"/>
        <v>235.91568759508394</v>
      </c>
      <c r="E30" s="14">
        <f t="shared" si="2"/>
        <v>220.98801593606439</v>
      </c>
      <c r="F30" s="14">
        <f t="shared" si="2"/>
        <v>199.96296510315224</v>
      </c>
      <c r="G30" s="14">
        <f t="shared" si="2"/>
        <v>228.4924397029406</v>
      </c>
      <c r="H30" s="14">
        <f t="shared" si="2"/>
        <v>217.14743955771291</v>
      </c>
      <c r="I30" s="14">
        <f t="shared" si="2"/>
        <v>217.58904886850252</v>
      </c>
      <c r="J30" s="14">
        <f t="shared" si="2"/>
        <v>234.89221747453848</v>
      </c>
      <c r="K30" s="14">
        <f t="shared" si="2"/>
        <v>230.07541426372643</v>
      </c>
      <c r="L30" s="14">
        <f t="shared" si="2"/>
        <v>233.34544098947129</v>
      </c>
      <c r="M30" s="14">
        <f t="shared" si="2"/>
        <v>218.71894689175591</v>
      </c>
      <c r="N30" s="14">
        <f t="shared" si="2"/>
        <v>215.78772791869892</v>
      </c>
    </row>
    <row r="31" spans="1:14" x14ac:dyDescent="0.25">
      <c r="A31" s="8">
        <v>21</v>
      </c>
      <c r="B31" s="14">
        <f t="shared" si="2"/>
        <v>252</v>
      </c>
      <c r="C31" s="14">
        <f t="shared" si="2"/>
        <v>241.0661674309024</v>
      </c>
      <c r="D31" s="14">
        <f t="shared" si="2"/>
        <v>260.10759176601948</v>
      </c>
      <c r="E31" s="14">
        <f t="shared" si="2"/>
        <v>231.11344375850879</v>
      </c>
      <c r="F31" s="14">
        <f t="shared" si="2"/>
        <v>217.26538576096465</v>
      </c>
      <c r="G31" s="14">
        <f t="shared" si="2"/>
        <v>198.78164291743792</v>
      </c>
      <c r="H31" s="14">
        <f t="shared" si="2"/>
        <v>222.1861680246331</v>
      </c>
      <c r="I31" s="14">
        <f t="shared" si="2"/>
        <v>213.33393477011606</v>
      </c>
      <c r="J31" s="14">
        <f t="shared" si="2"/>
        <v>214.3850879951309</v>
      </c>
      <c r="K31" s="14">
        <f t="shared" si="2"/>
        <v>228.52487984993141</v>
      </c>
      <c r="L31" s="14">
        <f t="shared" si="2"/>
        <v>225.46888371136515</v>
      </c>
      <c r="M31" s="14">
        <f t="shared" si="2"/>
        <v>228.91599688542121</v>
      </c>
      <c r="N31" s="14">
        <f t="shared" si="2"/>
        <v>216.21980045384592</v>
      </c>
    </row>
    <row r="32" spans="1:14" x14ac:dyDescent="0.25">
      <c r="A32" s="8">
        <v>22</v>
      </c>
      <c r="B32" s="14">
        <f t="shared" si="2"/>
        <v>264</v>
      </c>
      <c r="C32" s="14">
        <f t="shared" si="2"/>
        <v>254.29760518312349</v>
      </c>
      <c r="D32" s="14">
        <f t="shared" si="2"/>
        <v>242.93128539409327</v>
      </c>
      <c r="E32" s="14">
        <f t="shared" si="2"/>
        <v>259.64588664059312</v>
      </c>
      <c r="F32" s="14">
        <f t="shared" si="2"/>
        <v>230.9753479476947</v>
      </c>
      <c r="G32" s="14">
        <f t="shared" si="2"/>
        <v>218.856372223454</v>
      </c>
      <c r="H32" s="14">
        <f t="shared" si="2"/>
        <v>201.83149115497355</v>
      </c>
      <c r="I32" s="14">
        <f t="shared" si="2"/>
        <v>221.09786383723574</v>
      </c>
      <c r="J32" s="14">
        <f t="shared" si="2"/>
        <v>215.46494903930824</v>
      </c>
      <c r="K32" s="14">
        <f t="shared" si="2"/>
        <v>216.70632512823806</v>
      </c>
      <c r="L32" s="14">
        <f t="shared" si="2"/>
        <v>227.84611710584636</v>
      </c>
      <c r="M32" s="14">
        <f t="shared" si="2"/>
        <v>225.97125154843724</v>
      </c>
      <c r="N32" s="14">
        <f t="shared" si="2"/>
        <v>229.56199762938184</v>
      </c>
    </row>
    <row r="33" spans="1:14" x14ac:dyDescent="0.25">
      <c r="A33" s="8">
        <v>23</v>
      </c>
      <c r="B33" s="14">
        <f t="shared" si="2"/>
        <v>234</v>
      </c>
      <c r="C33" s="14">
        <f t="shared" si="2"/>
        <v>255.45499953861113</v>
      </c>
      <c r="D33" s="14">
        <f t="shared" si="2"/>
        <v>248.94745475154241</v>
      </c>
      <c r="E33" s="14">
        <f t="shared" si="2"/>
        <v>236.57142788673355</v>
      </c>
      <c r="F33" s="14">
        <f t="shared" si="2"/>
        <v>250.41136288841898</v>
      </c>
      <c r="G33" s="14">
        <f t="shared" si="2"/>
        <v>223.58055105409943</v>
      </c>
      <c r="H33" s="14">
        <f t="shared" si="2"/>
        <v>211.82594334615521</v>
      </c>
      <c r="I33" s="14">
        <f t="shared" si="2"/>
        <v>196.3988205448718</v>
      </c>
      <c r="J33" s="14">
        <f t="shared" si="2"/>
        <v>212.77842962986989</v>
      </c>
      <c r="K33" s="14">
        <f t="shared" si="2"/>
        <v>209.87562352161109</v>
      </c>
      <c r="L33" s="14">
        <f t="shared" si="2"/>
        <v>210.9123407453061</v>
      </c>
      <c r="M33" s="14">
        <f t="shared" si="2"/>
        <v>219.10204481537562</v>
      </c>
      <c r="N33" s="14">
        <f t="shared" si="2"/>
        <v>218.35982605404456</v>
      </c>
    </row>
    <row r="34" spans="1:14" x14ac:dyDescent="0.25">
      <c r="A34" s="8">
        <v>24</v>
      </c>
      <c r="B34" s="14">
        <f t="shared" si="2"/>
        <v>223</v>
      </c>
      <c r="C34" s="14">
        <f t="shared" si="2"/>
        <v>227.87628600407987</v>
      </c>
      <c r="D34" s="14">
        <f t="shared" si="2"/>
        <v>246.47741455939544</v>
      </c>
      <c r="E34" s="14">
        <f t="shared" si="2"/>
        <v>241.70967869235631</v>
      </c>
      <c r="F34" s="14">
        <f t="shared" si="2"/>
        <v>229.07969031267663</v>
      </c>
      <c r="G34" s="14">
        <f t="shared" si="2"/>
        <v>241.76209779434663</v>
      </c>
      <c r="H34" s="14">
        <f t="shared" si="2"/>
        <v>215.13778259050008</v>
      </c>
      <c r="I34" s="14">
        <f t="shared" si="2"/>
        <v>204.13993264870186</v>
      </c>
      <c r="J34" s="14">
        <f t="shared" si="2"/>
        <v>190.87514383086372</v>
      </c>
      <c r="K34" s="14">
        <f t="shared" si="2"/>
        <v>205.06753241756314</v>
      </c>
      <c r="L34" s="14">
        <f t="shared" si="2"/>
        <v>203.80735192646398</v>
      </c>
      <c r="M34" s="14">
        <f t="shared" si="2"/>
        <v>204.42571551817679</v>
      </c>
      <c r="N34" s="14">
        <f t="shared" si="2"/>
        <v>210.44727466582088</v>
      </c>
    </row>
    <row r="35" spans="1:14" x14ac:dyDescent="0.25">
      <c r="A35" s="8">
        <v>25</v>
      </c>
      <c r="B35" s="14">
        <f t="shared" si="2"/>
        <v>232</v>
      </c>
      <c r="C35" s="14">
        <f t="shared" si="2"/>
        <v>217.03471669774572</v>
      </c>
      <c r="D35" s="14">
        <f t="shared" si="2"/>
        <v>220.21198951851966</v>
      </c>
      <c r="E35" s="14">
        <f t="shared" si="2"/>
        <v>237.5765246361407</v>
      </c>
      <c r="F35" s="14">
        <f t="shared" si="2"/>
        <v>234.74114073871306</v>
      </c>
      <c r="G35" s="14">
        <f t="shared" si="2"/>
        <v>222.66650907029367</v>
      </c>
      <c r="H35" s="14">
        <f t="shared" si="2"/>
        <v>234.78803496749009</v>
      </c>
      <c r="I35" s="14">
        <f t="shared" si="2"/>
        <v>209.26828156485408</v>
      </c>
      <c r="J35" s="14">
        <f t="shared" si="2"/>
        <v>198.87118007666422</v>
      </c>
      <c r="K35" s="14">
        <f t="shared" si="2"/>
        <v>186.3475450199831</v>
      </c>
      <c r="L35" s="14">
        <f t="shared" si="2"/>
        <v>198.39536180222154</v>
      </c>
      <c r="M35" s="14">
        <f t="shared" si="2"/>
        <v>198.00138506729473</v>
      </c>
      <c r="N35" s="14">
        <f t="shared" si="2"/>
        <v>198.27929226746897</v>
      </c>
    </row>
    <row r="36" spans="1:14" x14ac:dyDescent="0.25">
      <c r="A36" s="8">
        <v>26</v>
      </c>
      <c r="B36" s="14">
        <f t="shared" si="2"/>
        <v>205</v>
      </c>
      <c r="C36" s="14">
        <f t="shared" si="2"/>
        <v>226.61567275930963</v>
      </c>
      <c r="D36" s="14">
        <f t="shared" si="2"/>
        <v>212.53441260211116</v>
      </c>
      <c r="E36" s="14">
        <f t="shared" si="2"/>
        <v>215.87630019157356</v>
      </c>
      <c r="F36" s="14">
        <f t="shared" si="2"/>
        <v>232.01479421509453</v>
      </c>
      <c r="G36" s="14">
        <f t="shared" si="2"/>
        <v>230.25002153227263</v>
      </c>
      <c r="H36" s="14">
        <f t="shared" si="2"/>
        <v>218.56428744951211</v>
      </c>
      <c r="I36" s="14">
        <f t="shared" si="2"/>
        <v>229.48208736674562</v>
      </c>
      <c r="J36" s="14">
        <f t="shared" si="2"/>
        <v>204.56567669617903</v>
      </c>
      <c r="K36" s="14">
        <f t="shared" si="2"/>
        <v>194.75605502345309</v>
      </c>
      <c r="L36" s="14">
        <f t="shared" si="2"/>
        <v>182.99503194809043</v>
      </c>
      <c r="M36" s="14">
        <f t="shared" si="2"/>
        <v>193.15680665399648</v>
      </c>
      <c r="N36" s="14">
        <f t="shared" si="2"/>
        <v>193.37389177681791</v>
      </c>
    </row>
    <row r="37" spans="1:14" x14ac:dyDescent="0.25">
      <c r="A37" s="8">
        <v>27</v>
      </c>
      <c r="B37" s="14">
        <f t="shared" si="2"/>
        <v>223</v>
      </c>
      <c r="C37" s="14">
        <f t="shared" si="2"/>
        <v>209.03250599632395</v>
      </c>
      <c r="D37" s="14">
        <f t="shared" si="2"/>
        <v>226.53434888978569</v>
      </c>
      <c r="E37" s="14">
        <f t="shared" si="2"/>
        <v>214.07039679863067</v>
      </c>
      <c r="F37" s="14">
        <f t="shared" si="2"/>
        <v>216.56257690107216</v>
      </c>
      <c r="G37" s="14">
        <f t="shared" si="2"/>
        <v>231.34127715922244</v>
      </c>
      <c r="H37" s="14">
        <f t="shared" si="2"/>
        <v>230.95239439779141</v>
      </c>
      <c r="I37" s="14">
        <f t="shared" si="2"/>
        <v>219.3318820913025</v>
      </c>
      <c r="J37" s="14">
        <f t="shared" si="2"/>
        <v>229.03152564998041</v>
      </c>
      <c r="K37" s="14">
        <f t="shared" si="2"/>
        <v>204.46324767123414</v>
      </c>
      <c r="L37" s="14">
        <f t="shared" si="2"/>
        <v>195.26379053496839</v>
      </c>
      <c r="M37" s="14">
        <f t="shared" si="2"/>
        <v>184.08587887829498</v>
      </c>
      <c r="N37" s="14">
        <f t="shared" si="2"/>
        <v>192.6759546056781</v>
      </c>
    </row>
    <row r="38" spans="1:14" x14ac:dyDescent="0.25">
      <c r="A38" s="8">
        <v>28</v>
      </c>
      <c r="B38" s="14">
        <f t="shared" si="2"/>
        <v>241</v>
      </c>
      <c r="C38" s="14">
        <f t="shared" si="2"/>
        <v>220.37196033254463</v>
      </c>
      <c r="D38" s="14">
        <f t="shared" si="2"/>
        <v>207.9607019858318</v>
      </c>
      <c r="E38" s="14">
        <f t="shared" si="2"/>
        <v>223.38897038692201</v>
      </c>
      <c r="F38" s="14">
        <f t="shared" si="2"/>
        <v>212.02326847157349</v>
      </c>
      <c r="G38" s="14">
        <f t="shared" si="2"/>
        <v>213.75491892400055</v>
      </c>
      <c r="H38" s="14">
        <f t="shared" si="2"/>
        <v>227.3829018130709</v>
      </c>
      <c r="I38" s="14">
        <f t="shared" si="2"/>
        <v>227.59865276236729</v>
      </c>
      <c r="J38" s="14">
        <f t="shared" si="2"/>
        <v>215.78063880768482</v>
      </c>
      <c r="K38" s="14">
        <f t="shared" si="2"/>
        <v>224.17217005113002</v>
      </c>
      <c r="L38" s="14">
        <f t="shared" si="2"/>
        <v>200.3821553936188</v>
      </c>
      <c r="M38" s="14">
        <f t="shared" si="2"/>
        <v>191.49945940244902</v>
      </c>
      <c r="N38" s="14">
        <f t="shared" si="2"/>
        <v>180.59039337631538</v>
      </c>
    </row>
    <row r="39" spans="1:14" x14ac:dyDescent="0.25">
      <c r="A39" s="8">
        <v>29</v>
      </c>
      <c r="B39" s="14">
        <f t="shared" si="2"/>
        <v>215</v>
      </c>
      <c r="C39" s="14">
        <f t="shared" si="2"/>
        <v>240.96271616567452</v>
      </c>
      <c r="D39" s="14">
        <f t="shared" si="2"/>
        <v>222.97245978130894</v>
      </c>
      <c r="E39" s="14">
        <f t="shared" si="2"/>
        <v>212.36006372923322</v>
      </c>
      <c r="F39" s="14">
        <f t="shared" si="2"/>
        <v>225.82056691282236</v>
      </c>
      <c r="G39" s="14">
        <f t="shared" si="2"/>
        <v>214.69845310629506</v>
      </c>
      <c r="H39" s="14">
        <f t="shared" si="2"/>
        <v>216.16231908518466</v>
      </c>
      <c r="I39" s="14">
        <f t="shared" si="2"/>
        <v>228.75685119992579</v>
      </c>
      <c r="J39" s="14">
        <f t="shared" si="2"/>
        <v>229.07294186423877</v>
      </c>
      <c r="K39" s="14">
        <f t="shared" si="2"/>
        <v>217.14417953016778</v>
      </c>
      <c r="L39" s="14">
        <f t="shared" si="2"/>
        <v>225.02301330586886</v>
      </c>
      <c r="M39" s="14">
        <f t="shared" si="2"/>
        <v>201.34002186229384</v>
      </c>
      <c r="N39" s="14">
        <f t="shared" si="2"/>
        <v>192.81774481171655</v>
      </c>
    </row>
    <row r="40" spans="1:14" x14ac:dyDescent="0.25">
      <c r="A40" s="8">
        <v>30</v>
      </c>
      <c r="B40" s="14">
        <f t="shared" si="2"/>
        <v>243</v>
      </c>
      <c r="C40" s="14">
        <f t="shared" si="2"/>
        <v>219.06097465852608</v>
      </c>
      <c r="D40" s="14">
        <f t="shared" si="2"/>
        <v>243.6836348042587</v>
      </c>
      <c r="E40" s="14">
        <f t="shared" si="2"/>
        <v>228.12831527208297</v>
      </c>
      <c r="F40" s="14">
        <f t="shared" si="2"/>
        <v>217.85117732750766</v>
      </c>
      <c r="G40" s="14">
        <f t="shared" si="2"/>
        <v>229.08355842496434</v>
      </c>
      <c r="H40" s="14">
        <f t="shared" si="2"/>
        <v>218.34980922841692</v>
      </c>
      <c r="I40" s="14">
        <f t="shared" si="2"/>
        <v>219.0379939470314</v>
      </c>
      <c r="J40" s="14">
        <f t="shared" si="2"/>
        <v>231.23876822487992</v>
      </c>
      <c r="K40" s="14">
        <f t="shared" si="2"/>
        <v>232.0318119894269</v>
      </c>
      <c r="L40" s="14">
        <f t="shared" si="2"/>
        <v>220.33477680408058</v>
      </c>
      <c r="M40" s="14">
        <f t="shared" si="2"/>
        <v>228.00824790310133</v>
      </c>
      <c r="N40" s="14">
        <f t="shared" si="2"/>
        <v>204.58335947211944</v>
      </c>
    </row>
    <row r="41" spans="1:14" x14ac:dyDescent="0.25">
      <c r="A41" s="8">
        <v>31</v>
      </c>
      <c r="B41" s="14">
        <f t="shared" si="2"/>
        <v>229</v>
      </c>
      <c r="C41" s="14">
        <f t="shared" si="2"/>
        <v>244.98713929180946</v>
      </c>
      <c r="D41" s="14">
        <f t="shared" si="2"/>
        <v>222.92577326874326</v>
      </c>
      <c r="E41" s="14">
        <f t="shared" si="2"/>
        <v>245.82913080566058</v>
      </c>
      <c r="F41" s="14">
        <f t="shared" si="2"/>
        <v>232.11410648499961</v>
      </c>
      <c r="G41" s="14">
        <f t="shared" si="2"/>
        <v>223.04982419821255</v>
      </c>
      <c r="H41" s="14">
        <f t="shared" si="2"/>
        <v>232.05846277311917</v>
      </c>
      <c r="I41" s="14">
        <f t="shared" si="2"/>
        <v>221.6938423606295</v>
      </c>
      <c r="J41" s="14">
        <f t="shared" si="2"/>
        <v>222.1254796685937</v>
      </c>
      <c r="K41" s="14">
        <f t="shared" si="2"/>
        <v>233.89163874027719</v>
      </c>
      <c r="L41" s="14">
        <f t="shared" si="2"/>
        <v>234.93097817438689</v>
      </c>
      <c r="M41" s="14">
        <f t="shared" si="2"/>
        <v>223.49132621914629</v>
      </c>
      <c r="N41" s="14">
        <f t="shared" si="2"/>
        <v>230.72691916355438</v>
      </c>
    </row>
    <row r="42" spans="1:14" x14ac:dyDescent="0.25">
      <c r="A42" s="8">
        <v>32</v>
      </c>
      <c r="B42" s="14">
        <f t="shared" ref="B42:N57" si="3">SUM(B140,B238)</f>
        <v>263</v>
      </c>
      <c r="C42" s="14">
        <f t="shared" si="3"/>
        <v>232.37918101538332</v>
      </c>
      <c r="D42" s="14">
        <f t="shared" si="3"/>
        <v>248.50408385501186</v>
      </c>
      <c r="E42" s="14">
        <f t="shared" si="3"/>
        <v>227.46731424613165</v>
      </c>
      <c r="F42" s="14">
        <f t="shared" si="3"/>
        <v>248.73472932439131</v>
      </c>
      <c r="G42" s="14">
        <f t="shared" si="3"/>
        <v>237.1015246087033</v>
      </c>
      <c r="H42" s="14">
        <f t="shared" si="3"/>
        <v>228.49552776315124</v>
      </c>
      <c r="I42" s="14">
        <f t="shared" si="3"/>
        <v>235.7277944654966</v>
      </c>
      <c r="J42" s="14">
        <f t="shared" si="3"/>
        <v>225.72466829069472</v>
      </c>
      <c r="K42" s="14">
        <f t="shared" si="3"/>
        <v>225.9073885276697</v>
      </c>
      <c r="L42" s="14">
        <f t="shared" si="3"/>
        <v>237.22541559381156</v>
      </c>
      <c r="M42" s="14">
        <f t="shared" si="3"/>
        <v>238.49643685782249</v>
      </c>
      <c r="N42" s="14">
        <f t="shared" si="3"/>
        <v>227.34161660688699</v>
      </c>
    </row>
    <row r="43" spans="1:14" x14ac:dyDescent="0.25">
      <c r="A43" s="8">
        <v>33</v>
      </c>
      <c r="B43" s="14">
        <f t="shared" si="3"/>
        <v>214</v>
      </c>
      <c r="C43" s="14">
        <f t="shared" si="3"/>
        <v>263.16719035899303</v>
      </c>
      <c r="D43" s="14">
        <f t="shared" si="3"/>
        <v>234.78258142325865</v>
      </c>
      <c r="E43" s="14">
        <f t="shared" si="3"/>
        <v>250.13287078335696</v>
      </c>
      <c r="F43" s="14">
        <f t="shared" si="3"/>
        <v>230.1677261172803</v>
      </c>
      <c r="G43" s="14">
        <f t="shared" si="3"/>
        <v>249.87173604158096</v>
      </c>
      <c r="H43" s="14">
        <f t="shared" si="3"/>
        <v>239.85576076816966</v>
      </c>
      <c r="I43" s="14">
        <f t="shared" si="3"/>
        <v>231.98135692920587</v>
      </c>
      <c r="J43" s="14">
        <f t="shared" si="3"/>
        <v>237.93833458515695</v>
      </c>
      <c r="K43" s="14">
        <f t="shared" si="3"/>
        <v>228.43224958299896</v>
      </c>
      <c r="L43" s="14">
        <f t="shared" si="3"/>
        <v>228.1349508645537</v>
      </c>
      <c r="M43" s="14">
        <f t="shared" si="3"/>
        <v>239.13988035541587</v>
      </c>
      <c r="N43" s="14">
        <f t="shared" si="3"/>
        <v>240.49870807776063</v>
      </c>
    </row>
    <row r="44" spans="1:14" x14ac:dyDescent="0.25">
      <c r="A44" s="8">
        <v>34</v>
      </c>
      <c r="B44" s="14">
        <f t="shared" si="3"/>
        <v>255</v>
      </c>
      <c r="C44" s="14">
        <f t="shared" si="3"/>
        <v>221.29141142661871</v>
      </c>
      <c r="D44" s="14">
        <f t="shared" si="3"/>
        <v>269.17253615532701</v>
      </c>
      <c r="E44" s="14">
        <f t="shared" si="3"/>
        <v>241.81697542934688</v>
      </c>
      <c r="F44" s="14">
        <f t="shared" si="3"/>
        <v>256.62881735764546</v>
      </c>
      <c r="G44" s="14">
        <f t="shared" si="3"/>
        <v>236.96735374344172</v>
      </c>
      <c r="H44" s="14">
        <f t="shared" si="3"/>
        <v>256.03069149637827</v>
      </c>
      <c r="I44" s="14">
        <f t="shared" si="3"/>
        <v>247.39569837760411</v>
      </c>
      <c r="J44" s="14">
        <f t="shared" si="3"/>
        <v>240.53803319965374</v>
      </c>
      <c r="K44" s="14">
        <f t="shared" si="3"/>
        <v>245.25879394765741</v>
      </c>
      <c r="L44" s="14">
        <f t="shared" si="3"/>
        <v>235.68611095603927</v>
      </c>
      <c r="M44" s="14">
        <f t="shared" si="3"/>
        <v>235.16425698173066</v>
      </c>
      <c r="N44" s="14">
        <f t="shared" si="3"/>
        <v>245.85251530974705</v>
      </c>
    </row>
    <row r="45" spans="1:14" x14ac:dyDescent="0.25">
      <c r="A45" s="8">
        <v>35</v>
      </c>
      <c r="B45" s="14">
        <f t="shared" si="3"/>
        <v>255</v>
      </c>
      <c r="C45" s="14">
        <f t="shared" si="3"/>
        <v>253.86044328318448</v>
      </c>
      <c r="D45" s="14">
        <f t="shared" si="3"/>
        <v>221.37895717779674</v>
      </c>
      <c r="E45" s="14">
        <f t="shared" si="3"/>
        <v>267.23398669427689</v>
      </c>
      <c r="F45" s="14">
        <f t="shared" si="3"/>
        <v>241.47293866357239</v>
      </c>
      <c r="G45" s="14">
        <f t="shared" si="3"/>
        <v>256.21398096591008</v>
      </c>
      <c r="H45" s="14">
        <f t="shared" si="3"/>
        <v>237.38280023446453</v>
      </c>
      <c r="I45" s="14">
        <f t="shared" si="3"/>
        <v>255.68907133978212</v>
      </c>
      <c r="J45" s="14">
        <f t="shared" si="3"/>
        <v>247.97170023982403</v>
      </c>
      <c r="K45" s="14">
        <f t="shared" si="3"/>
        <v>241.56326895342448</v>
      </c>
      <c r="L45" s="14">
        <f t="shared" si="3"/>
        <v>245.09720342210801</v>
      </c>
      <c r="M45" s="14">
        <f t="shared" si="3"/>
        <v>235.66721554680953</v>
      </c>
      <c r="N45" s="14">
        <f t="shared" si="3"/>
        <v>234.77246928533111</v>
      </c>
    </row>
    <row r="46" spans="1:14" x14ac:dyDescent="0.25">
      <c r="A46" s="8">
        <v>36</v>
      </c>
      <c r="B46" s="14">
        <f t="shared" si="3"/>
        <v>258</v>
      </c>
      <c r="C46" s="14">
        <f t="shared" si="3"/>
        <v>253.73070945881517</v>
      </c>
      <c r="D46" s="14">
        <f t="shared" si="3"/>
        <v>252.27920995578108</v>
      </c>
      <c r="E46" s="14">
        <f t="shared" si="3"/>
        <v>221.88020901938069</v>
      </c>
      <c r="F46" s="14">
        <f t="shared" si="3"/>
        <v>265.54883840878836</v>
      </c>
      <c r="G46" s="14">
        <f t="shared" si="3"/>
        <v>241.09382271053715</v>
      </c>
      <c r="H46" s="14">
        <f t="shared" si="3"/>
        <v>255.42356483065998</v>
      </c>
      <c r="I46" s="14">
        <f t="shared" si="3"/>
        <v>237.7195492889542</v>
      </c>
      <c r="J46" s="14">
        <f t="shared" si="3"/>
        <v>254.99638384236994</v>
      </c>
      <c r="K46" s="14">
        <f t="shared" si="3"/>
        <v>248.19642126004848</v>
      </c>
      <c r="L46" s="14">
        <f t="shared" si="3"/>
        <v>242.43974005477054</v>
      </c>
      <c r="M46" s="14">
        <f t="shared" si="3"/>
        <v>244.85092567434384</v>
      </c>
      <c r="N46" s="14">
        <f t="shared" si="3"/>
        <v>235.37119596779601</v>
      </c>
    </row>
    <row r="47" spans="1:14" x14ac:dyDescent="0.25">
      <c r="A47" s="8">
        <v>37</v>
      </c>
      <c r="B47" s="14">
        <f t="shared" si="3"/>
        <v>267</v>
      </c>
      <c r="C47" s="14">
        <f t="shared" si="3"/>
        <v>259.60227085291081</v>
      </c>
      <c r="D47" s="14">
        <f t="shared" si="3"/>
        <v>255.50549960489789</v>
      </c>
      <c r="E47" s="14">
        <f t="shared" si="3"/>
        <v>254.15564469590254</v>
      </c>
      <c r="F47" s="14">
        <f t="shared" si="3"/>
        <v>225.38466282605947</v>
      </c>
      <c r="G47" s="14">
        <f t="shared" si="3"/>
        <v>267.62361037742983</v>
      </c>
      <c r="H47" s="14">
        <f t="shared" si="3"/>
        <v>243.93660250487238</v>
      </c>
      <c r="I47" s="14">
        <f t="shared" si="3"/>
        <v>258.27040100737815</v>
      </c>
      <c r="J47" s="14">
        <f t="shared" si="3"/>
        <v>241.13107945925859</v>
      </c>
      <c r="K47" s="14">
        <f t="shared" si="3"/>
        <v>257.46229697694872</v>
      </c>
      <c r="L47" s="14">
        <f t="shared" si="3"/>
        <v>251.65420017084756</v>
      </c>
      <c r="M47" s="14">
        <f t="shared" si="3"/>
        <v>246.2874147589194</v>
      </c>
      <c r="N47" s="14">
        <f t="shared" si="3"/>
        <v>247.75353824176869</v>
      </c>
    </row>
    <row r="48" spans="1:14" x14ac:dyDescent="0.25">
      <c r="A48" s="8">
        <v>38</v>
      </c>
      <c r="B48" s="14">
        <f t="shared" si="3"/>
        <v>305</v>
      </c>
      <c r="C48" s="14">
        <f t="shared" si="3"/>
        <v>267.10827840358718</v>
      </c>
      <c r="D48" s="14">
        <f t="shared" si="3"/>
        <v>259.70155525532687</v>
      </c>
      <c r="E48" s="14">
        <f t="shared" si="3"/>
        <v>256.35930707192608</v>
      </c>
      <c r="F48" s="14">
        <f t="shared" si="3"/>
        <v>254.50701416823654</v>
      </c>
      <c r="G48" s="14">
        <f t="shared" si="3"/>
        <v>227.15709308438096</v>
      </c>
      <c r="H48" s="14">
        <f t="shared" si="3"/>
        <v>267.89483062306942</v>
      </c>
      <c r="I48" s="14">
        <f t="shared" si="3"/>
        <v>245.28698388532158</v>
      </c>
      <c r="J48" s="14">
        <f t="shared" si="3"/>
        <v>259.3169398856985</v>
      </c>
      <c r="K48" s="14">
        <f t="shared" si="3"/>
        <v>242.44857528579666</v>
      </c>
      <c r="L48" s="14">
        <f t="shared" si="3"/>
        <v>258.09393635625503</v>
      </c>
      <c r="M48" s="14">
        <f t="shared" si="3"/>
        <v>253.2930088619035</v>
      </c>
      <c r="N48" s="14">
        <f t="shared" si="3"/>
        <v>248.18878259348293</v>
      </c>
    </row>
    <row r="49" spans="1:14" x14ac:dyDescent="0.25">
      <c r="A49" s="8">
        <v>39</v>
      </c>
      <c r="B49" s="14">
        <f t="shared" si="3"/>
        <v>253</v>
      </c>
      <c r="C49" s="14">
        <f t="shared" si="3"/>
        <v>306.11789061158117</v>
      </c>
      <c r="D49" s="14">
        <f t="shared" si="3"/>
        <v>269.43319872512797</v>
      </c>
      <c r="E49" s="14">
        <f t="shared" si="3"/>
        <v>262.48860408818416</v>
      </c>
      <c r="F49" s="14">
        <f t="shared" si="3"/>
        <v>259.01580750403224</v>
      </c>
      <c r="G49" s="14">
        <f t="shared" si="3"/>
        <v>257.06076918985775</v>
      </c>
      <c r="H49" s="14">
        <f t="shared" si="3"/>
        <v>230.90086887391749</v>
      </c>
      <c r="I49" s="14">
        <f t="shared" si="3"/>
        <v>270.48415167363305</v>
      </c>
      <c r="J49" s="14">
        <f t="shared" si="3"/>
        <v>248.57889297931851</v>
      </c>
      <c r="K49" s="14">
        <f t="shared" si="3"/>
        <v>262.12441135731206</v>
      </c>
      <c r="L49" s="14">
        <f t="shared" si="3"/>
        <v>245.90156233986355</v>
      </c>
      <c r="M49" s="14">
        <f t="shared" si="3"/>
        <v>260.99132707281899</v>
      </c>
      <c r="N49" s="14">
        <f t="shared" si="3"/>
        <v>257.00900310276791</v>
      </c>
    </row>
    <row r="50" spans="1:14" x14ac:dyDescent="0.25">
      <c r="A50" s="8">
        <v>40</v>
      </c>
      <c r="B50" s="14">
        <f t="shared" si="3"/>
        <v>220</v>
      </c>
      <c r="C50" s="14">
        <f t="shared" si="3"/>
        <v>258.44327944765485</v>
      </c>
      <c r="D50" s="14">
        <f t="shared" si="3"/>
        <v>310.62283210622115</v>
      </c>
      <c r="E50" s="14">
        <f t="shared" si="3"/>
        <v>275.424456365227</v>
      </c>
      <c r="F50" s="14">
        <f t="shared" si="3"/>
        <v>268.38158136045121</v>
      </c>
      <c r="G50" s="14">
        <f t="shared" si="3"/>
        <v>265.11772843146946</v>
      </c>
      <c r="H50" s="14">
        <f t="shared" si="3"/>
        <v>262.74978875342634</v>
      </c>
      <c r="I50" s="14">
        <f t="shared" si="3"/>
        <v>237.3812505809783</v>
      </c>
      <c r="J50" s="14">
        <f t="shared" si="3"/>
        <v>276.22432677978361</v>
      </c>
      <c r="K50" s="14">
        <f t="shared" si="3"/>
        <v>254.9529182885438</v>
      </c>
      <c r="L50" s="14">
        <f t="shared" si="3"/>
        <v>268.35233828090702</v>
      </c>
      <c r="M50" s="14">
        <f t="shared" si="3"/>
        <v>252.55759052519625</v>
      </c>
      <c r="N50" s="14">
        <f t="shared" si="3"/>
        <v>267.44601831502086</v>
      </c>
    </row>
    <row r="51" spans="1:14" x14ac:dyDescent="0.25">
      <c r="A51" s="8">
        <v>41</v>
      </c>
      <c r="B51" s="14">
        <f t="shared" si="3"/>
        <v>237</v>
      </c>
      <c r="C51" s="14">
        <f t="shared" si="3"/>
        <v>214.79275094898981</v>
      </c>
      <c r="D51" s="14">
        <f t="shared" si="3"/>
        <v>252.74661910948947</v>
      </c>
      <c r="E51" s="14">
        <f t="shared" si="3"/>
        <v>303.53083796391593</v>
      </c>
      <c r="F51" s="14">
        <f t="shared" si="3"/>
        <v>270.04570711099785</v>
      </c>
      <c r="G51" s="14">
        <f t="shared" si="3"/>
        <v>263.02459527711466</v>
      </c>
      <c r="H51" s="14">
        <f t="shared" si="3"/>
        <v>259.9852444947594</v>
      </c>
      <c r="I51" s="14">
        <f t="shared" si="3"/>
        <v>257.17994530558991</v>
      </c>
      <c r="J51" s="14">
        <f t="shared" si="3"/>
        <v>232.91690080951264</v>
      </c>
      <c r="K51" s="14">
        <f t="shared" si="3"/>
        <v>270.43863311514394</v>
      </c>
      <c r="L51" s="14">
        <f t="shared" si="3"/>
        <v>249.97049537484554</v>
      </c>
      <c r="M51" s="14">
        <f t="shared" si="3"/>
        <v>263.08732235527566</v>
      </c>
      <c r="N51" s="14">
        <f t="shared" si="3"/>
        <v>248.06938829035556</v>
      </c>
    </row>
    <row r="52" spans="1:14" x14ac:dyDescent="0.25">
      <c r="A52" s="8">
        <v>42</v>
      </c>
      <c r="B52" s="14">
        <f t="shared" si="3"/>
        <v>268</v>
      </c>
      <c r="C52" s="14">
        <f t="shared" si="3"/>
        <v>234.08573579518514</v>
      </c>
      <c r="D52" s="14">
        <f t="shared" si="3"/>
        <v>213.34854491962068</v>
      </c>
      <c r="E52" s="14">
        <f t="shared" si="3"/>
        <v>250.74746619716353</v>
      </c>
      <c r="F52" s="14">
        <f t="shared" si="3"/>
        <v>300.2449024584472</v>
      </c>
      <c r="G52" s="14">
        <f t="shared" si="3"/>
        <v>268.23235855510723</v>
      </c>
      <c r="H52" s="14">
        <f t="shared" si="3"/>
        <v>261.50578390333004</v>
      </c>
      <c r="I52" s="14">
        <f t="shared" si="3"/>
        <v>258.22589099940217</v>
      </c>
      <c r="J52" s="14">
        <f t="shared" si="3"/>
        <v>255.34845048093504</v>
      </c>
      <c r="K52" s="14">
        <f t="shared" si="3"/>
        <v>232.24846837838328</v>
      </c>
      <c r="L52" s="14">
        <f t="shared" si="3"/>
        <v>268.33389388911132</v>
      </c>
      <c r="M52" s="14">
        <f t="shared" si="3"/>
        <v>248.65387671805973</v>
      </c>
      <c r="N52" s="14">
        <f t="shared" si="3"/>
        <v>261.52548309624831</v>
      </c>
    </row>
    <row r="53" spans="1:14" x14ac:dyDescent="0.25">
      <c r="A53" s="8">
        <v>43</v>
      </c>
      <c r="B53" s="14">
        <f t="shared" si="3"/>
        <v>255</v>
      </c>
      <c r="C53" s="14">
        <f t="shared" si="3"/>
        <v>265.4386835995943</v>
      </c>
      <c r="D53" s="14">
        <f t="shared" si="3"/>
        <v>232.46654072811072</v>
      </c>
      <c r="E53" s="14">
        <f t="shared" si="3"/>
        <v>213.0061179842225</v>
      </c>
      <c r="F53" s="14">
        <f t="shared" si="3"/>
        <v>249.5158850615797</v>
      </c>
      <c r="G53" s="14">
        <f t="shared" si="3"/>
        <v>298.22239492519452</v>
      </c>
      <c r="H53" s="14">
        <f t="shared" si="3"/>
        <v>267.26110780955531</v>
      </c>
      <c r="I53" s="14">
        <f t="shared" si="3"/>
        <v>260.24926523837593</v>
      </c>
      <c r="J53" s="14">
        <f t="shared" si="3"/>
        <v>257.07382934393058</v>
      </c>
      <c r="K53" s="14">
        <f t="shared" si="3"/>
        <v>254.01296977844819</v>
      </c>
      <c r="L53" s="14">
        <f t="shared" si="3"/>
        <v>231.95135184580093</v>
      </c>
      <c r="M53" s="14">
        <f t="shared" si="3"/>
        <v>266.91756788799307</v>
      </c>
      <c r="N53" s="14">
        <f t="shared" si="3"/>
        <v>247.90137343419286</v>
      </c>
    </row>
    <row r="54" spans="1:14" x14ac:dyDescent="0.25">
      <c r="A54" s="8">
        <v>44</v>
      </c>
      <c r="B54" s="14">
        <f t="shared" si="3"/>
        <v>240</v>
      </c>
      <c r="C54" s="14">
        <f t="shared" si="3"/>
        <v>250.24051003877798</v>
      </c>
      <c r="D54" s="14">
        <f t="shared" si="3"/>
        <v>260.66153935822399</v>
      </c>
      <c r="E54" s="14">
        <f t="shared" si="3"/>
        <v>228.34233823646133</v>
      </c>
      <c r="F54" s="14">
        <f t="shared" si="3"/>
        <v>210.11672521873766</v>
      </c>
      <c r="G54" s="14">
        <f t="shared" si="3"/>
        <v>245.80048314984049</v>
      </c>
      <c r="H54" s="14">
        <f t="shared" si="3"/>
        <v>293.11547369853508</v>
      </c>
      <c r="I54" s="14">
        <f t="shared" si="3"/>
        <v>263.09246936197388</v>
      </c>
      <c r="J54" s="14">
        <f t="shared" si="3"/>
        <v>256.13055018631172</v>
      </c>
      <c r="K54" s="14">
        <f t="shared" si="3"/>
        <v>253.3374152195637</v>
      </c>
      <c r="L54" s="14">
        <f t="shared" si="3"/>
        <v>250.0112661005187</v>
      </c>
      <c r="M54" s="14">
        <f t="shared" si="3"/>
        <v>228.83677398711646</v>
      </c>
      <c r="N54" s="14">
        <f t="shared" si="3"/>
        <v>262.77730487496302</v>
      </c>
    </row>
    <row r="55" spans="1:14" x14ac:dyDescent="0.25">
      <c r="A55" s="8">
        <v>45</v>
      </c>
      <c r="B55" s="14">
        <f t="shared" si="3"/>
        <v>296</v>
      </c>
      <c r="C55" s="14">
        <f t="shared" si="3"/>
        <v>237.38371695061474</v>
      </c>
      <c r="D55" s="14">
        <f t="shared" si="3"/>
        <v>246.67825137903733</v>
      </c>
      <c r="E55" s="14">
        <f t="shared" si="3"/>
        <v>256.96095985010493</v>
      </c>
      <c r="F55" s="14">
        <f t="shared" si="3"/>
        <v>224.76171386858047</v>
      </c>
      <c r="G55" s="14">
        <f t="shared" si="3"/>
        <v>207.36398679580947</v>
      </c>
      <c r="H55" s="14">
        <f t="shared" si="3"/>
        <v>242.20188766354164</v>
      </c>
      <c r="I55" s="14">
        <f t="shared" si="3"/>
        <v>288.51987210309835</v>
      </c>
      <c r="J55" s="14">
        <f t="shared" si="3"/>
        <v>259.64004834218053</v>
      </c>
      <c r="K55" s="14">
        <f t="shared" si="3"/>
        <v>252.78727639898443</v>
      </c>
      <c r="L55" s="14">
        <f t="shared" si="3"/>
        <v>250.2206688460027</v>
      </c>
      <c r="M55" s="14">
        <f t="shared" si="3"/>
        <v>246.88032635752344</v>
      </c>
      <c r="N55" s="14">
        <f t="shared" si="3"/>
        <v>226.20772305973051</v>
      </c>
    </row>
    <row r="56" spans="1:14" x14ac:dyDescent="0.25">
      <c r="A56" s="8">
        <v>46</v>
      </c>
      <c r="B56" s="14">
        <f t="shared" si="3"/>
        <v>316</v>
      </c>
      <c r="C56" s="14">
        <f t="shared" si="3"/>
        <v>292.05070419052811</v>
      </c>
      <c r="D56" s="14">
        <f t="shared" si="3"/>
        <v>234.81121739226626</v>
      </c>
      <c r="E56" s="14">
        <f t="shared" si="3"/>
        <v>243.68545310464606</v>
      </c>
      <c r="F56" s="14">
        <f t="shared" si="3"/>
        <v>253.43980534366526</v>
      </c>
      <c r="G56" s="14">
        <f t="shared" si="3"/>
        <v>221.45735662188832</v>
      </c>
      <c r="H56" s="14">
        <f t="shared" si="3"/>
        <v>204.80240023527023</v>
      </c>
      <c r="I56" s="14">
        <f t="shared" si="3"/>
        <v>239.09247152702295</v>
      </c>
      <c r="J56" s="14">
        <f t="shared" si="3"/>
        <v>284.09377247163604</v>
      </c>
      <c r="K56" s="14">
        <f t="shared" si="3"/>
        <v>256.36772910321855</v>
      </c>
      <c r="L56" s="14">
        <f t="shared" si="3"/>
        <v>249.7068802642425</v>
      </c>
      <c r="M56" s="14">
        <f t="shared" si="3"/>
        <v>247.22169902948451</v>
      </c>
      <c r="N56" s="14">
        <f t="shared" si="3"/>
        <v>243.47918798032038</v>
      </c>
    </row>
    <row r="57" spans="1:14" x14ac:dyDescent="0.25">
      <c r="A57" s="8">
        <v>47</v>
      </c>
      <c r="B57" s="14">
        <f t="shared" si="3"/>
        <v>292</v>
      </c>
      <c r="C57" s="14">
        <f t="shared" si="3"/>
        <v>310.61498309504026</v>
      </c>
      <c r="D57" s="14">
        <f t="shared" si="3"/>
        <v>286.41745668540824</v>
      </c>
      <c r="E57" s="14">
        <f t="shared" si="3"/>
        <v>230.34982316253655</v>
      </c>
      <c r="F57" s="14">
        <f t="shared" si="3"/>
        <v>238.68405515921987</v>
      </c>
      <c r="G57" s="14">
        <f t="shared" si="3"/>
        <v>247.78149357930701</v>
      </c>
      <c r="H57" s="14">
        <f t="shared" si="3"/>
        <v>216.35807502130197</v>
      </c>
      <c r="I57" s="14">
        <f t="shared" si="3"/>
        <v>200.83911580277049</v>
      </c>
      <c r="J57" s="14">
        <f t="shared" si="3"/>
        <v>233.9616242137858</v>
      </c>
      <c r="K57" s="14">
        <f t="shared" si="3"/>
        <v>277.83062463218278</v>
      </c>
      <c r="L57" s="14">
        <f t="shared" si="3"/>
        <v>251.38664280920369</v>
      </c>
      <c r="M57" s="14">
        <f t="shared" si="3"/>
        <v>244.94873462494905</v>
      </c>
      <c r="N57" s="14">
        <f t="shared" si="3"/>
        <v>242.28494141663765</v>
      </c>
    </row>
    <row r="58" spans="1:14" x14ac:dyDescent="0.25">
      <c r="A58" s="8">
        <v>48</v>
      </c>
      <c r="B58" s="14">
        <f t="shared" ref="B58:N73" si="4">SUM(B156,B254)</f>
        <v>328</v>
      </c>
      <c r="C58" s="14">
        <f t="shared" si="4"/>
        <v>285.52624305985859</v>
      </c>
      <c r="D58" s="14">
        <f t="shared" si="4"/>
        <v>303.05833359796782</v>
      </c>
      <c r="E58" s="14">
        <f t="shared" si="4"/>
        <v>279.07300995205651</v>
      </c>
      <c r="F58" s="14">
        <f t="shared" si="4"/>
        <v>224.16395549585786</v>
      </c>
      <c r="G58" s="14">
        <f t="shared" si="4"/>
        <v>231.57979119469465</v>
      </c>
      <c r="H58" s="14">
        <f t="shared" si="4"/>
        <v>240.66124521095111</v>
      </c>
      <c r="I58" s="14">
        <f t="shared" si="4"/>
        <v>209.89690583533027</v>
      </c>
      <c r="J58" s="14">
        <f t="shared" si="4"/>
        <v>195.30398034871155</v>
      </c>
      <c r="K58" s="14">
        <f t="shared" si="4"/>
        <v>227.51362798827279</v>
      </c>
      <c r="L58" s="14">
        <f t="shared" si="4"/>
        <v>270.28164973674546</v>
      </c>
      <c r="M58" s="14">
        <f t="shared" si="4"/>
        <v>244.92491863194073</v>
      </c>
      <c r="N58" s="14">
        <f t="shared" si="4"/>
        <v>238.23748524214864</v>
      </c>
    </row>
    <row r="59" spans="1:14" x14ac:dyDescent="0.25">
      <c r="A59" s="8">
        <v>49</v>
      </c>
      <c r="B59" s="14">
        <f t="shared" si="4"/>
        <v>313</v>
      </c>
      <c r="C59" s="14">
        <f t="shared" si="4"/>
        <v>320.86239807766907</v>
      </c>
      <c r="D59" s="14">
        <f t="shared" si="4"/>
        <v>279.48117625853786</v>
      </c>
      <c r="E59" s="14">
        <f t="shared" si="4"/>
        <v>296.16154275581835</v>
      </c>
      <c r="F59" s="14">
        <f t="shared" si="4"/>
        <v>272.04114811131132</v>
      </c>
      <c r="G59" s="14">
        <f t="shared" si="4"/>
        <v>218.27752525635671</v>
      </c>
      <c r="H59" s="14">
        <f t="shared" si="4"/>
        <v>225.26424866686429</v>
      </c>
      <c r="I59" s="14">
        <f t="shared" si="4"/>
        <v>234.24372818025978</v>
      </c>
      <c r="J59" s="14">
        <f t="shared" si="4"/>
        <v>203.809131371749</v>
      </c>
      <c r="K59" s="14">
        <f t="shared" si="4"/>
        <v>190.2668749978134</v>
      </c>
      <c r="L59" s="14">
        <f t="shared" si="4"/>
        <v>221.72738353411438</v>
      </c>
      <c r="M59" s="14">
        <f t="shared" si="4"/>
        <v>263.53847543012557</v>
      </c>
      <c r="N59" s="14">
        <f t="shared" si="4"/>
        <v>238.95839521539926</v>
      </c>
    </row>
    <row r="60" spans="1:14" x14ac:dyDescent="0.25">
      <c r="A60" s="8">
        <v>50</v>
      </c>
      <c r="B60" s="14">
        <f t="shared" si="4"/>
        <v>307</v>
      </c>
      <c r="C60" s="14">
        <f t="shared" si="4"/>
        <v>310.92145957083846</v>
      </c>
      <c r="D60" s="14">
        <f t="shared" si="4"/>
        <v>318.40343318370981</v>
      </c>
      <c r="E60" s="14">
        <f t="shared" si="4"/>
        <v>277.64588324761598</v>
      </c>
      <c r="F60" s="14">
        <f t="shared" si="4"/>
        <v>294.01237167703141</v>
      </c>
      <c r="G60" s="14">
        <f t="shared" si="4"/>
        <v>270.03112039688278</v>
      </c>
      <c r="H60" s="14">
        <f t="shared" si="4"/>
        <v>217.24988733539288</v>
      </c>
      <c r="I60" s="14">
        <f t="shared" si="4"/>
        <v>223.73138905051763</v>
      </c>
      <c r="J60" s="14">
        <f t="shared" si="4"/>
        <v>232.64407154019267</v>
      </c>
      <c r="K60" s="14">
        <f t="shared" si="4"/>
        <v>202.45636248289463</v>
      </c>
      <c r="L60" s="14">
        <f t="shared" si="4"/>
        <v>189.14565980683784</v>
      </c>
      <c r="M60" s="14">
        <f t="shared" si="4"/>
        <v>219.9239694284945</v>
      </c>
      <c r="N60" s="14">
        <f t="shared" si="4"/>
        <v>261.26335343906743</v>
      </c>
    </row>
    <row r="61" spans="1:14" x14ac:dyDescent="0.25">
      <c r="A61" s="8">
        <v>51</v>
      </c>
      <c r="B61" s="14">
        <f t="shared" si="4"/>
        <v>262</v>
      </c>
      <c r="C61" s="14">
        <f t="shared" si="4"/>
        <v>303.63613215207045</v>
      </c>
      <c r="D61" s="14">
        <f t="shared" si="4"/>
        <v>307.70375379898474</v>
      </c>
      <c r="E61" s="14">
        <f t="shared" si="4"/>
        <v>314.69596010492319</v>
      </c>
      <c r="F61" s="14">
        <f t="shared" si="4"/>
        <v>274.70493575211106</v>
      </c>
      <c r="G61" s="14">
        <f t="shared" si="4"/>
        <v>290.77841407187577</v>
      </c>
      <c r="H61" s="14">
        <f t="shared" si="4"/>
        <v>266.75782239618331</v>
      </c>
      <c r="I61" s="14">
        <f t="shared" si="4"/>
        <v>214.89775039298166</v>
      </c>
      <c r="J61" s="14">
        <f t="shared" si="4"/>
        <v>221.07823253364094</v>
      </c>
      <c r="K61" s="14">
        <f t="shared" si="4"/>
        <v>229.7580969287132</v>
      </c>
      <c r="L61" s="14">
        <f t="shared" si="4"/>
        <v>199.55077260807042</v>
      </c>
      <c r="M61" s="14">
        <f t="shared" si="4"/>
        <v>186.83626714450969</v>
      </c>
      <c r="N61" s="14">
        <f t="shared" si="4"/>
        <v>217.25379863918744</v>
      </c>
    </row>
    <row r="62" spans="1:14" x14ac:dyDescent="0.25">
      <c r="A62" s="8">
        <v>52</v>
      </c>
      <c r="B62" s="14">
        <f t="shared" si="4"/>
        <v>277</v>
      </c>
      <c r="C62" s="14">
        <f t="shared" si="4"/>
        <v>260.92272887755917</v>
      </c>
      <c r="D62" s="14">
        <f t="shared" si="4"/>
        <v>301.84172475350977</v>
      </c>
      <c r="E62" s="14">
        <f t="shared" si="4"/>
        <v>305.70150810075745</v>
      </c>
      <c r="F62" s="14">
        <f t="shared" si="4"/>
        <v>312.34113240721274</v>
      </c>
      <c r="G62" s="14">
        <f t="shared" si="4"/>
        <v>273.22875961574869</v>
      </c>
      <c r="H62" s="14">
        <f t="shared" si="4"/>
        <v>288.78153663488342</v>
      </c>
      <c r="I62" s="14">
        <f t="shared" si="4"/>
        <v>264.59841278002477</v>
      </c>
      <c r="J62" s="14">
        <f t="shared" si="4"/>
        <v>213.75887512902557</v>
      </c>
      <c r="K62" s="14">
        <f t="shared" si="4"/>
        <v>219.65852741434168</v>
      </c>
      <c r="L62" s="14">
        <f t="shared" si="4"/>
        <v>227.94940053529535</v>
      </c>
      <c r="M62" s="14">
        <f t="shared" si="4"/>
        <v>198.0982934037981</v>
      </c>
      <c r="N62" s="14">
        <f t="shared" si="4"/>
        <v>186.20006075215724</v>
      </c>
    </row>
    <row r="63" spans="1:14" x14ac:dyDescent="0.25">
      <c r="A63" s="8">
        <v>53</v>
      </c>
      <c r="B63" s="14">
        <f t="shared" si="4"/>
        <v>334</v>
      </c>
      <c r="C63" s="14">
        <f t="shared" si="4"/>
        <v>276.97908485405492</v>
      </c>
      <c r="D63" s="14">
        <f t="shared" si="4"/>
        <v>261.12540728865474</v>
      </c>
      <c r="E63" s="14">
        <f t="shared" si="4"/>
        <v>301.20064476374603</v>
      </c>
      <c r="F63" s="14">
        <f t="shared" si="4"/>
        <v>305.08573850466593</v>
      </c>
      <c r="G63" s="14">
        <f t="shared" si="4"/>
        <v>311.42739272479781</v>
      </c>
      <c r="H63" s="14">
        <f t="shared" si="4"/>
        <v>273.16529843258854</v>
      </c>
      <c r="I63" s="14">
        <f t="shared" si="4"/>
        <v>288.05250290731988</v>
      </c>
      <c r="J63" s="14">
        <f t="shared" si="4"/>
        <v>263.81229642491826</v>
      </c>
      <c r="K63" s="14">
        <f t="shared" si="4"/>
        <v>213.9177834999974</v>
      </c>
      <c r="L63" s="14">
        <f t="shared" si="4"/>
        <v>219.61310301163024</v>
      </c>
      <c r="M63" s="14">
        <f t="shared" si="4"/>
        <v>227.88905065495197</v>
      </c>
      <c r="N63" s="14">
        <f t="shared" si="4"/>
        <v>198.2083447161292</v>
      </c>
    </row>
    <row r="64" spans="1:14" x14ac:dyDescent="0.25">
      <c r="A64" s="8">
        <v>54</v>
      </c>
      <c r="B64" s="14">
        <f t="shared" si="4"/>
        <v>315</v>
      </c>
      <c r="C64" s="14">
        <f t="shared" si="4"/>
        <v>330.55853123544335</v>
      </c>
      <c r="D64" s="14">
        <f t="shared" si="4"/>
        <v>274.59499030564439</v>
      </c>
      <c r="E64" s="14">
        <f t="shared" si="4"/>
        <v>259.21195817887968</v>
      </c>
      <c r="F64" s="14">
        <f t="shared" si="4"/>
        <v>298.55913127100393</v>
      </c>
      <c r="G64" s="14">
        <f t="shared" si="4"/>
        <v>302.48246968718911</v>
      </c>
      <c r="H64" s="14">
        <f t="shared" si="4"/>
        <v>308.04663518942266</v>
      </c>
      <c r="I64" s="14">
        <f t="shared" si="4"/>
        <v>270.67283582137691</v>
      </c>
      <c r="J64" s="14">
        <f t="shared" si="4"/>
        <v>285.11421348622514</v>
      </c>
      <c r="K64" s="14">
        <f t="shared" si="4"/>
        <v>260.84656513102243</v>
      </c>
      <c r="L64" s="14">
        <f t="shared" si="4"/>
        <v>211.70580630690412</v>
      </c>
      <c r="M64" s="14">
        <f t="shared" si="4"/>
        <v>217.16887245922933</v>
      </c>
      <c r="N64" s="14">
        <f t="shared" si="4"/>
        <v>225.53766734661957</v>
      </c>
    </row>
    <row r="65" spans="1:14" x14ac:dyDescent="0.25">
      <c r="A65" s="8">
        <v>55</v>
      </c>
      <c r="B65" s="14">
        <f t="shared" si="4"/>
        <v>304</v>
      </c>
      <c r="C65" s="14">
        <f t="shared" si="4"/>
        <v>311.00860144114483</v>
      </c>
      <c r="D65" s="14">
        <f t="shared" si="4"/>
        <v>326.30791066199447</v>
      </c>
      <c r="E65" s="14">
        <f t="shared" si="4"/>
        <v>271.0429269015068</v>
      </c>
      <c r="F65" s="14">
        <f t="shared" si="4"/>
        <v>255.81831746297212</v>
      </c>
      <c r="G65" s="14">
        <f t="shared" si="4"/>
        <v>294.51314453936106</v>
      </c>
      <c r="H65" s="14">
        <f t="shared" si="4"/>
        <v>298.22577349915457</v>
      </c>
      <c r="I65" s="14">
        <f t="shared" si="4"/>
        <v>303.37320839560266</v>
      </c>
      <c r="J65" s="14">
        <f t="shared" si="4"/>
        <v>267.09374931043811</v>
      </c>
      <c r="K65" s="14">
        <f t="shared" si="4"/>
        <v>281.0337669746574</v>
      </c>
      <c r="L65" s="14">
        <f t="shared" si="4"/>
        <v>257.03844174370528</v>
      </c>
      <c r="M65" s="14">
        <f t="shared" si="4"/>
        <v>208.7218753455245</v>
      </c>
      <c r="N65" s="14">
        <f t="shared" si="4"/>
        <v>213.81801320483169</v>
      </c>
    </row>
    <row r="66" spans="1:14" x14ac:dyDescent="0.25">
      <c r="A66" s="8">
        <v>56</v>
      </c>
      <c r="B66" s="14">
        <f t="shared" si="4"/>
        <v>300</v>
      </c>
      <c r="C66" s="14">
        <f t="shared" si="4"/>
        <v>300.83448973985236</v>
      </c>
      <c r="D66" s="14">
        <f t="shared" si="4"/>
        <v>307.73547092771594</v>
      </c>
      <c r="E66" s="14">
        <f t="shared" si="4"/>
        <v>322.36000994596941</v>
      </c>
      <c r="F66" s="14">
        <f t="shared" si="4"/>
        <v>268.20645170686328</v>
      </c>
      <c r="G66" s="14">
        <f t="shared" si="4"/>
        <v>253.33113254645218</v>
      </c>
      <c r="H66" s="14">
        <f t="shared" si="4"/>
        <v>291.27621458778856</v>
      </c>
      <c r="I66" s="14">
        <f t="shared" si="4"/>
        <v>294.75320533064746</v>
      </c>
      <c r="J66" s="14">
        <f t="shared" si="4"/>
        <v>299.54186935432506</v>
      </c>
      <c r="K66" s="14">
        <f t="shared" si="4"/>
        <v>264.34240716372432</v>
      </c>
      <c r="L66" s="14">
        <f t="shared" si="4"/>
        <v>277.98199201829061</v>
      </c>
      <c r="M66" s="14">
        <f t="shared" si="4"/>
        <v>254.04034578334779</v>
      </c>
      <c r="N66" s="14">
        <f t="shared" si="4"/>
        <v>206.3743293490719</v>
      </c>
    </row>
    <row r="67" spans="1:14" x14ac:dyDescent="0.25">
      <c r="A67" s="8">
        <v>57</v>
      </c>
      <c r="B67" s="14">
        <f t="shared" si="4"/>
        <v>290</v>
      </c>
      <c r="C67" s="14">
        <f t="shared" si="4"/>
        <v>298.43123421228438</v>
      </c>
      <c r="D67" s="14">
        <f t="shared" si="4"/>
        <v>299.51861421218257</v>
      </c>
      <c r="E67" s="14">
        <f t="shared" si="4"/>
        <v>306.20811180305373</v>
      </c>
      <c r="F67" s="14">
        <f t="shared" si="4"/>
        <v>320.38549639061364</v>
      </c>
      <c r="G67" s="14">
        <f t="shared" si="4"/>
        <v>267.24906227839955</v>
      </c>
      <c r="H67" s="14">
        <f t="shared" si="4"/>
        <v>252.57274362225144</v>
      </c>
      <c r="I67" s="14">
        <f t="shared" si="4"/>
        <v>289.92257385374228</v>
      </c>
      <c r="J67" s="14">
        <f t="shared" si="4"/>
        <v>293.36290253784688</v>
      </c>
      <c r="K67" s="14">
        <f t="shared" si="4"/>
        <v>297.99227015662183</v>
      </c>
      <c r="L67" s="14">
        <f t="shared" si="4"/>
        <v>263.45350039335347</v>
      </c>
      <c r="M67" s="14">
        <f t="shared" si="4"/>
        <v>276.81156347894353</v>
      </c>
      <c r="N67" s="14">
        <f t="shared" si="4"/>
        <v>252.82097739256565</v>
      </c>
    </row>
    <row r="68" spans="1:14" x14ac:dyDescent="0.25">
      <c r="A68" s="8">
        <v>58</v>
      </c>
      <c r="B68" s="14">
        <f t="shared" si="4"/>
        <v>260</v>
      </c>
      <c r="C68" s="14">
        <f t="shared" si="4"/>
        <v>285.73552170060691</v>
      </c>
      <c r="D68" s="14">
        <f t="shared" si="4"/>
        <v>294.33427173035761</v>
      </c>
      <c r="E68" s="14">
        <f t="shared" si="4"/>
        <v>295.06128003214184</v>
      </c>
      <c r="F68" s="14">
        <f t="shared" si="4"/>
        <v>301.36485722293037</v>
      </c>
      <c r="G68" s="14">
        <f t="shared" si="4"/>
        <v>315.41115860363084</v>
      </c>
      <c r="H68" s="14">
        <f t="shared" si="4"/>
        <v>263.50880712002515</v>
      </c>
      <c r="I68" s="14">
        <f t="shared" si="4"/>
        <v>249.15907908296498</v>
      </c>
      <c r="J68" s="14">
        <f t="shared" si="4"/>
        <v>285.6064325651605</v>
      </c>
      <c r="K68" s="14">
        <f t="shared" si="4"/>
        <v>289.22428697772324</v>
      </c>
      <c r="L68" s="14">
        <f t="shared" si="4"/>
        <v>293.5039271024005</v>
      </c>
      <c r="M68" s="14">
        <f t="shared" si="4"/>
        <v>259.62150230700314</v>
      </c>
      <c r="N68" s="14">
        <f t="shared" si="4"/>
        <v>272.39958607041325</v>
      </c>
    </row>
    <row r="69" spans="1:14" x14ac:dyDescent="0.25">
      <c r="A69" s="8">
        <v>59</v>
      </c>
      <c r="B69" s="14">
        <f t="shared" si="4"/>
        <v>253</v>
      </c>
      <c r="C69" s="14">
        <f t="shared" si="4"/>
        <v>257.14368837468533</v>
      </c>
      <c r="D69" s="14">
        <f t="shared" si="4"/>
        <v>282.55975488768149</v>
      </c>
      <c r="E69" s="14">
        <f t="shared" si="4"/>
        <v>290.9643129241922</v>
      </c>
      <c r="F69" s="14">
        <f t="shared" si="4"/>
        <v>291.43158014368828</v>
      </c>
      <c r="G69" s="14">
        <f t="shared" si="4"/>
        <v>297.86088300340106</v>
      </c>
      <c r="H69" s="14">
        <f t="shared" si="4"/>
        <v>311.51980247306705</v>
      </c>
      <c r="I69" s="14">
        <f t="shared" si="4"/>
        <v>260.4731239467784</v>
      </c>
      <c r="J69" s="14">
        <f t="shared" si="4"/>
        <v>246.70254219076531</v>
      </c>
      <c r="K69" s="14">
        <f t="shared" si="4"/>
        <v>282.55558418625549</v>
      </c>
      <c r="L69" s="14">
        <f t="shared" si="4"/>
        <v>286.09186907154344</v>
      </c>
      <c r="M69" s="14">
        <f t="shared" si="4"/>
        <v>289.8732330123072</v>
      </c>
      <c r="N69" s="14">
        <f t="shared" si="4"/>
        <v>256.6293722742152</v>
      </c>
    </row>
    <row r="70" spans="1:14" x14ac:dyDescent="0.25">
      <c r="A70" s="8">
        <v>60</v>
      </c>
      <c r="B70" s="14">
        <f t="shared" si="4"/>
        <v>275</v>
      </c>
      <c r="C70" s="14">
        <f t="shared" si="4"/>
        <v>251.0058189596686</v>
      </c>
      <c r="D70" s="14">
        <f t="shared" si="4"/>
        <v>255.22922699221022</v>
      </c>
      <c r="E70" s="14">
        <f t="shared" si="4"/>
        <v>280.09824992779443</v>
      </c>
      <c r="F70" s="14">
        <f t="shared" si="4"/>
        <v>288.61972456191012</v>
      </c>
      <c r="G70" s="14">
        <f t="shared" si="4"/>
        <v>289.11555337374625</v>
      </c>
      <c r="H70" s="14">
        <f t="shared" si="4"/>
        <v>295.50105547880821</v>
      </c>
      <c r="I70" s="14">
        <f t="shared" si="4"/>
        <v>308.91339256788734</v>
      </c>
      <c r="J70" s="14">
        <f t="shared" si="4"/>
        <v>258.67203441653197</v>
      </c>
      <c r="K70" s="14">
        <f t="shared" si="4"/>
        <v>245.12204771773227</v>
      </c>
      <c r="L70" s="14">
        <f t="shared" si="4"/>
        <v>280.32559164928671</v>
      </c>
      <c r="M70" s="14">
        <f t="shared" si="4"/>
        <v>283.82229809090484</v>
      </c>
      <c r="N70" s="14">
        <f t="shared" si="4"/>
        <v>287.40857137802277</v>
      </c>
    </row>
    <row r="71" spans="1:14" x14ac:dyDescent="0.25">
      <c r="A71" s="8">
        <v>61</v>
      </c>
      <c r="B71" s="14">
        <f t="shared" si="4"/>
        <v>263</v>
      </c>
      <c r="C71" s="14">
        <f t="shared" si="4"/>
        <v>269.82378339404926</v>
      </c>
      <c r="D71" s="14">
        <f t="shared" si="4"/>
        <v>246.39601338420411</v>
      </c>
      <c r="E71" s="14">
        <f t="shared" si="4"/>
        <v>250.5365484980733</v>
      </c>
      <c r="F71" s="14">
        <f t="shared" si="4"/>
        <v>274.98038800903305</v>
      </c>
      <c r="G71" s="14">
        <f t="shared" si="4"/>
        <v>283.46307618257094</v>
      </c>
      <c r="H71" s="14">
        <f t="shared" si="4"/>
        <v>283.87435985562286</v>
      </c>
      <c r="I71" s="14">
        <f t="shared" si="4"/>
        <v>290.534074762253</v>
      </c>
      <c r="J71" s="14">
        <f t="shared" si="4"/>
        <v>303.4812722397254</v>
      </c>
      <c r="K71" s="14">
        <f t="shared" si="4"/>
        <v>254.18750454866</v>
      </c>
      <c r="L71" s="14">
        <f t="shared" si="4"/>
        <v>241.01703891920619</v>
      </c>
      <c r="M71" s="14">
        <f t="shared" si="4"/>
        <v>275.39614052792746</v>
      </c>
      <c r="N71" s="14">
        <f t="shared" si="4"/>
        <v>278.79843066249646</v>
      </c>
    </row>
    <row r="72" spans="1:14" x14ac:dyDescent="0.25">
      <c r="A72" s="8">
        <v>62</v>
      </c>
      <c r="B72" s="14">
        <f t="shared" si="4"/>
        <v>258</v>
      </c>
      <c r="C72" s="14">
        <f t="shared" si="4"/>
        <v>259.99415637465108</v>
      </c>
      <c r="D72" s="14">
        <f t="shared" si="4"/>
        <v>266.80215263676916</v>
      </c>
      <c r="E72" s="14">
        <f t="shared" si="4"/>
        <v>243.66626523110688</v>
      </c>
      <c r="F72" s="14">
        <f t="shared" si="4"/>
        <v>247.81826469651298</v>
      </c>
      <c r="G72" s="14">
        <f t="shared" si="4"/>
        <v>271.57456620533458</v>
      </c>
      <c r="H72" s="14">
        <f t="shared" si="4"/>
        <v>280.42484142212476</v>
      </c>
      <c r="I72" s="14">
        <f t="shared" si="4"/>
        <v>280.92132988090498</v>
      </c>
      <c r="J72" s="14">
        <f t="shared" si="4"/>
        <v>287.48570821949704</v>
      </c>
      <c r="K72" s="14">
        <f t="shared" si="4"/>
        <v>300.1034264685785</v>
      </c>
      <c r="L72" s="14">
        <f t="shared" si="4"/>
        <v>251.64081067388611</v>
      </c>
      <c r="M72" s="14">
        <f t="shared" si="4"/>
        <v>238.97415120489069</v>
      </c>
      <c r="N72" s="14">
        <f t="shared" si="4"/>
        <v>272.62485944568499</v>
      </c>
    </row>
    <row r="73" spans="1:14" x14ac:dyDescent="0.25">
      <c r="A73" s="8">
        <v>63</v>
      </c>
      <c r="B73" s="14">
        <f t="shared" si="4"/>
        <v>213</v>
      </c>
      <c r="C73" s="14">
        <f t="shared" si="4"/>
        <v>254.8343898491101</v>
      </c>
      <c r="D73" s="14">
        <f t="shared" si="4"/>
        <v>256.84691830768389</v>
      </c>
      <c r="E73" s="14">
        <f t="shared" si="4"/>
        <v>263.64932027385078</v>
      </c>
      <c r="F73" s="14">
        <f t="shared" si="4"/>
        <v>241.38142623014284</v>
      </c>
      <c r="G73" s="14">
        <f t="shared" si="4"/>
        <v>245.47182623964721</v>
      </c>
      <c r="H73" s="14">
        <f t="shared" si="4"/>
        <v>268.93975077500295</v>
      </c>
      <c r="I73" s="14">
        <f t="shared" si="4"/>
        <v>277.71170221130978</v>
      </c>
      <c r="J73" s="14">
        <f t="shared" si="4"/>
        <v>278.21544392439432</v>
      </c>
      <c r="K73" s="14">
        <f t="shared" si="4"/>
        <v>284.63451797435226</v>
      </c>
      <c r="L73" s="14">
        <f t="shared" si="4"/>
        <v>297.0003569316691</v>
      </c>
      <c r="M73" s="14">
        <f t="shared" si="4"/>
        <v>249.44788339498689</v>
      </c>
      <c r="N73" s="14">
        <f t="shared" si="4"/>
        <v>237.14037579418078</v>
      </c>
    </row>
    <row r="74" spans="1:14" x14ac:dyDescent="0.25">
      <c r="A74" s="8">
        <v>64</v>
      </c>
      <c r="B74" s="14">
        <f t="shared" ref="B74:N89" si="5">SUM(B172,B270)</f>
        <v>220</v>
      </c>
      <c r="C74" s="14">
        <f t="shared" si="5"/>
        <v>209.94075741503286</v>
      </c>
      <c r="D74" s="14">
        <f t="shared" si="5"/>
        <v>250.50282274329416</v>
      </c>
      <c r="E74" s="14">
        <f t="shared" si="5"/>
        <v>252.62857748528177</v>
      </c>
      <c r="F74" s="14">
        <f t="shared" si="5"/>
        <v>259.35072842185713</v>
      </c>
      <c r="G74" s="14">
        <f t="shared" si="5"/>
        <v>237.89685472192284</v>
      </c>
      <c r="H74" s="14">
        <f t="shared" si="5"/>
        <v>241.9781631514312</v>
      </c>
      <c r="I74" s="14">
        <f t="shared" si="5"/>
        <v>264.96592831731164</v>
      </c>
      <c r="J74" s="14">
        <f t="shared" si="5"/>
        <v>273.63882635203288</v>
      </c>
      <c r="K74" s="14">
        <f t="shared" si="5"/>
        <v>273.88253524605022</v>
      </c>
      <c r="L74" s="14">
        <f t="shared" si="5"/>
        <v>280.15834120549891</v>
      </c>
      <c r="M74" s="14">
        <f t="shared" si="5"/>
        <v>292.49068774173185</v>
      </c>
      <c r="N74" s="14">
        <f t="shared" si="5"/>
        <v>245.77010045276438</v>
      </c>
    </row>
    <row r="75" spans="1:14" x14ac:dyDescent="0.25">
      <c r="A75" s="8">
        <v>65</v>
      </c>
      <c r="B75" s="14">
        <f t="shared" si="5"/>
        <v>227</v>
      </c>
      <c r="C75" s="14">
        <f t="shared" si="5"/>
        <v>218.48370574735293</v>
      </c>
      <c r="D75" s="14">
        <f t="shared" si="5"/>
        <v>208.69479957919395</v>
      </c>
      <c r="E75" s="14">
        <f t="shared" si="5"/>
        <v>248.57316468031604</v>
      </c>
      <c r="F75" s="14">
        <f t="shared" si="5"/>
        <v>250.93985563460248</v>
      </c>
      <c r="G75" s="14">
        <f t="shared" si="5"/>
        <v>257.53141852911915</v>
      </c>
      <c r="H75" s="14">
        <f t="shared" si="5"/>
        <v>236.46786123035355</v>
      </c>
      <c r="I75" s="14">
        <f t="shared" si="5"/>
        <v>240.72590763924435</v>
      </c>
      <c r="J75" s="14">
        <f t="shared" si="5"/>
        <v>263.25745068152878</v>
      </c>
      <c r="K75" s="14">
        <f t="shared" si="5"/>
        <v>271.87676093503399</v>
      </c>
      <c r="L75" s="14">
        <f t="shared" si="5"/>
        <v>272.17490593950282</v>
      </c>
      <c r="M75" s="14">
        <f t="shared" si="5"/>
        <v>278.44251659597808</v>
      </c>
      <c r="N75" s="14">
        <f t="shared" si="5"/>
        <v>290.69496631797296</v>
      </c>
    </row>
    <row r="76" spans="1:14" x14ac:dyDescent="0.25">
      <c r="A76" s="8">
        <v>66</v>
      </c>
      <c r="B76" s="14">
        <f t="shared" si="5"/>
        <v>211</v>
      </c>
      <c r="C76" s="14">
        <f t="shared" si="5"/>
        <v>225.08849897108308</v>
      </c>
      <c r="D76" s="14">
        <f t="shared" si="5"/>
        <v>216.4743446765637</v>
      </c>
      <c r="E76" s="14">
        <f t="shared" si="5"/>
        <v>207.04717773573304</v>
      </c>
      <c r="F76" s="14">
        <f t="shared" si="5"/>
        <v>246.03332951711207</v>
      </c>
      <c r="G76" s="14">
        <f t="shared" si="5"/>
        <v>248.63438725821965</v>
      </c>
      <c r="H76" s="14">
        <f t="shared" si="5"/>
        <v>255.26131234286586</v>
      </c>
      <c r="I76" s="14">
        <f t="shared" si="5"/>
        <v>234.6448733114085</v>
      </c>
      <c r="J76" s="14">
        <f t="shared" si="5"/>
        <v>238.90123728387559</v>
      </c>
      <c r="K76" s="14">
        <f t="shared" si="5"/>
        <v>260.99222077817103</v>
      </c>
      <c r="L76" s="14">
        <f t="shared" si="5"/>
        <v>269.51594005891508</v>
      </c>
      <c r="M76" s="14">
        <f t="shared" si="5"/>
        <v>269.90674037603173</v>
      </c>
      <c r="N76" s="14">
        <f t="shared" si="5"/>
        <v>276.20642228544466</v>
      </c>
    </row>
    <row r="77" spans="1:14" x14ac:dyDescent="0.25">
      <c r="A77" s="8">
        <v>67</v>
      </c>
      <c r="B77" s="14">
        <f t="shared" si="5"/>
        <v>211</v>
      </c>
      <c r="C77" s="14">
        <f t="shared" si="5"/>
        <v>206.09101981649437</v>
      </c>
      <c r="D77" s="14">
        <f t="shared" si="5"/>
        <v>220.05959368051055</v>
      </c>
      <c r="E77" s="14">
        <f t="shared" si="5"/>
        <v>211.5814212408556</v>
      </c>
      <c r="F77" s="14">
        <f t="shared" si="5"/>
        <v>202.49905527263076</v>
      </c>
      <c r="G77" s="14">
        <f t="shared" si="5"/>
        <v>240.40381823322684</v>
      </c>
      <c r="H77" s="14">
        <f t="shared" si="5"/>
        <v>243.29647972140987</v>
      </c>
      <c r="I77" s="14">
        <f t="shared" si="5"/>
        <v>249.80399270090365</v>
      </c>
      <c r="J77" s="14">
        <f t="shared" si="5"/>
        <v>229.79981122877842</v>
      </c>
      <c r="K77" s="14">
        <f t="shared" si="5"/>
        <v>234.00207321912598</v>
      </c>
      <c r="L77" s="14">
        <f t="shared" si="5"/>
        <v>255.55071107254457</v>
      </c>
      <c r="M77" s="14">
        <f t="shared" si="5"/>
        <v>264.14431993681478</v>
      </c>
      <c r="N77" s="14">
        <f t="shared" si="5"/>
        <v>264.55883824233598</v>
      </c>
    </row>
    <row r="78" spans="1:14" x14ac:dyDescent="0.25">
      <c r="A78" s="8">
        <v>68</v>
      </c>
      <c r="B78" s="14">
        <f t="shared" si="5"/>
        <v>223</v>
      </c>
      <c r="C78" s="14">
        <f t="shared" si="5"/>
        <v>206.22245008927194</v>
      </c>
      <c r="D78" s="14">
        <f t="shared" si="5"/>
        <v>201.48048200017377</v>
      </c>
      <c r="E78" s="14">
        <f t="shared" si="5"/>
        <v>215.47018787657171</v>
      </c>
      <c r="F78" s="14">
        <f t="shared" si="5"/>
        <v>207.13432641388562</v>
      </c>
      <c r="G78" s="14">
        <f t="shared" si="5"/>
        <v>198.552238637541</v>
      </c>
      <c r="H78" s="14">
        <f t="shared" si="5"/>
        <v>235.39261839084458</v>
      </c>
      <c r="I78" s="14">
        <f t="shared" si="5"/>
        <v>238.35764606937425</v>
      </c>
      <c r="J78" s="14">
        <f t="shared" si="5"/>
        <v>244.85309762110293</v>
      </c>
      <c r="K78" s="14">
        <f t="shared" si="5"/>
        <v>225.41279540864264</v>
      </c>
      <c r="L78" s="14">
        <f t="shared" si="5"/>
        <v>229.60323941848111</v>
      </c>
      <c r="M78" s="14">
        <f t="shared" si="5"/>
        <v>250.75921668209878</v>
      </c>
      <c r="N78" s="14">
        <f t="shared" si="5"/>
        <v>259.32790842481035</v>
      </c>
    </row>
    <row r="79" spans="1:14" x14ac:dyDescent="0.25">
      <c r="A79" s="8">
        <v>69</v>
      </c>
      <c r="B79" s="14">
        <f t="shared" si="5"/>
        <v>236</v>
      </c>
      <c r="C79" s="14">
        <f t="shared" si="5"/>
        <v>219.85815098540928</v>
      </c>
      <c r="D79" s="14">
        <f t="shared" si="5"/>
        <v>203.37542320023556</v>
      </c>
      <c r="E79" s="14">
        <f t="shared" si="5"/>
        <v>198.89954271517445</v>
      </c>
      <c r="F79" s="14">
        <f t="shared" si="5"/>
        <v>212.78237683404424</v>
      </c>
      <c r="G79" s="14">
        <f t="shared" si="5"/>
        <v>204.64073383907652</v>
      </c>
      <c r="H79" s="14">
        <f t="shared" si="5"/>
        <v>196.40298776337397</v>
      </c>
      <c r="I79" s="14">
        <f t="shared" si="5"/>
        <v>232.34671919619271</v>
      </c>
      <c r="J79" s="14">
        <f t="shared" si="5"/>
        <v>235.42364957509298</v>
      </c>
      <c r="K79" s="14">
        <f t="shared" si="5"/>
        <v>241.76482250143411</v>
      </c>
      <c r="L79" s="14">
        <f t="shared" si="5"/>
        <v>222.78385709600536</v>
      </c>
      <c r="M79" s="14">
        <f t="shared" si="5"/>
        <v>227.09197885702744</v>
      </c>
      <c r="N79" s="14">
        <f t="shared" si="5"/>
        <v>247.82593168856005</v>
      </c>
    </row>
    <row r="80" spans="1:14" x14ac:dyDescent="0.25">
      <c r="A80" s="8">
        <v>70</v>
      </c>
      <c r="B80" s="14">
        <f t="shared" si="5"/>
        <v>222</v>
      </c>
      <c r="C80" s="14">
        <f t="shared" si="5"/>
        <v>230.1675695726978</v>
      </c>
      <c r="D80" s="14">
        <f t="shared" si="5"/>
        <v>214.5930715381063</v>
      </c>
      <c r="E80" s="14">
        <f t="shared" si="5"/>
        <v>198.49580376289214</v>
      </c>
      <c r="F80" s="14">
        <f t="shared" si="5"/>
        <v>194.3280457842792</v>
      </c>
      <c r="G80" s="14">
        <f t="shared" si="5"/>
        <v>208.11522531864534</v>
      </c>
      <c r="H80" s="14">
        <f t="shared" si="5"/>
        <v>199.91081710913713</v>
      </c>
      <c r="I80" s="14">
        <f t="shared" si="5"/>
        <v>191.96580318035882</v>
      </c>
      <c r="J80" s="14">
        <f t="shared" si="5"/>
        <v>227.02712140520327</v>
      </c>
      <c r="K80" s="14">
        <f t="shared" si="5"/>
        <v>230.1277698730936</v>
      </c>
      <c r="L80" s="14">
        <f t="shared" si="5"/>
        <v>236.648277779197</v>
      </c>
      <c r="M80" s="14">
        <f t="shared" si="5"/>
        <v>218.17225789823209</v>
      </c>
      <c r="N80" s="14">
        <f t="shared" si="5"/>
        <v>222.50084162764779</v>
      </c>
    </row>
    <row r="81" spans="1:14" x14ac:dyDescent="0.25">
      <c r="A81" s="8">
        <v>71</v>
      </c>
      <c r="B81" s="14">
        <f t="shared" si="5"/>
        <v>228</v>
      </c>
      <c r="C81" s="14">
        <f t="shared" si="5"/>
        <v>216.57421340806081</v>
      </c>
      <c r="D81" s="14">
        <f t="shared" si="5"/>
        <v>224.65966899951894</v>
      </c>
      <c r="E81" s="14">
        <f t="shared" si="5"/>
        <v>209.55959669337233</v>
      </c>
      <c r="F81" s="14">
        <f t="shared" si="5"/>
        <v>193.84151531867994</v>
      </c>
      <c r="G81" s="14">
        <f t="shared" si="5"/>
        <v>189.78151891501068</v>
      </c>
      <c r="H81" s="14">
        <f t="shared" si="5"/>
        <v>203.46092730257573</v>
      </c>
      <c r="I81" s="14">
        <f t="shared" si="5"/>
        <v>195.43424820166896</v>
      </c>
      <c r="J81" s="14">
        <f t="shared" si="5"/>
        <v>187.79316619510462</v>
      </c>
      <c r="K81" s="14">
        <f t="shared" si="5"/>
        <v>221.93004175550431</v>
      </c>
      <c r="L81" s="14">
        <f t="shared" si="5"/>
        <v>225.05388017456758</v>
      </c>
      <c r="M81" s="14">
        <f t="shared" si="5"/>
        <v>231.60886916553179</v>
      </c>
      <c r="N81" s="14">
        <f t="shared" si="5"/>
        <v>213.63460439251816</v>
      </c>
    </row>
    <row r="82" spans="1:14" x14ac:dyDescent="0.25">
      <c r="A82" s="8">
        <v>72</v>
      </c>
      <c r="B82" s="14">
        <f t="shared" si="5"/>
        <v>161</v>
      </c>
      <c r="C82" s="14">
        <f t="shared" si="5"/>
        <v>221.25288892215076</v>
      </c>
      <c r="D82" s="14">
        <f t="shared" si="5"/>
        <v>209.72385237965364</v>
      </c>
      <c r="E82" s="14">
        <f t="shared" si="5"/>
        <v>217.59799647971232</v>
      </c>
      <c r="F82" s="14">
        <f t="shared" si="5"/>
        <v>203.15733518325627</v>
      </c>
      <c r="G82" s="14">
        <f t="shared" si="5"/>
        <v>187.81078573385381</v>
      </c>
      <c r="H82" s="14">
        <f t="shared" si="5"/>
        <v>183.88644856111532</v>
      </c>
      <c r="I82" s="14">
        <f t="shared" si="5"/>
        <v>197.40549485322919</v>
      </c>
      <c r="J82" s="14">
        <f t="shared" si="5"/>
        <v>189.65352680367076</v>
      </c>
      <c r="K82" s="14">
        <f t="shared" si="5"/>
        <v>182.42670779980165</v>
      </c>
      <c r="L82" s="14">
        <f t="shared" si="5"/>
        <v>215.44616074083359</v>
      </c>
      <c r="M82" s="14">
        <f t="shared" si="5"/>
        <v>218.5810760490979</v>
      </c>
      <c r="N82" s="14">
        <f t="shared" si="5"/>
        <v>225.20641844262676</v>
      </c>
    </row>
    <row r="83" spans="1:14" x14ac:dyDescent="0.25">
      <c r="A83" s="8">
        <v>73</v>
      </c>
      <c r="B83" s="14">
        <f t="shared" si="5"/>
        <v>141</v>
      </c>
      <c r="C83" s="14">
        <f t="shared" si="5"/>
        <v>156.10415607693915</v>
      </c>
      <c r="D83" s="14">
        <f t="shared" si="5"/>
        <v>214.72331189229845</v>
      </c>
      <c r="E83" s="14">
        <f t="shared" si="5"/>
        <v>203.01172547644984</v>
      </c>
      <c r="F83" s="14">
        <f t="shared" si="5"/>
        <v>210.72268987565036</v>
      </c>
      <c r="G83" s="14">
        <f t="shared" si="5"/>
        <v>196.85750021063751</v>
      </c>
      <c r="H83" s="14">
        <f t="shared" si="5"/>
        <v>181.86069391056384</v>
      </c>
      <c r="I83" s="14">
        <f t="shared" si="5"/>
        <v>178.17015381844135</v>
      </c>
      <c r="J83" s="14">
        <f t="shared" si="5"/>
        <v>191.67013677127719</v>
      </c>
      <c r="K83" s="14">
        <f t="shared" si="5"/>
        <v>184.07464827734262</v>
      </c>
      <c r="L83" s="14">
        <f t="shared" si="5"/>
        <v>177.27816509131441</v>
      </c>
      <c r="M83" s="14">
        <f t="shared" si="5"/>
        <v>209.15527015786768</v>
      </c>
      <c r="N83" s="14">
        <f t="shared" si="5"/>
        <v>212.38618409361635</v>
      </c>
    </row>
    <row r="84" spans="1:14" x14ac:dyDescent="0.25">
      <c r="A84" s="8">
        <v>74</v>
      </c>
      <c r="B84" s="14">
        <f t="shared" si="5"/>
        <v>149</v>
      </c>
      <c r="C84" s="14">
        <f t="shared" si="5"/>
        <v>138.02049070118125</v>
      </c>
      <c r="D84" s="14">
        <f t="shared" si="5"/>
        <v>152.57763158640807</v>
      </c>
      <c r="E84" s="14">
        <f t="shared" si="5"/>
        <v>209.82608500846558</v>
      </c>
      <c r="F84" s="14">
        <f t="shared" si="5"/>
        <v>198.33955413992703</v>
      </c>
      <c r="G84" s="14">
        <f t="shared" si="5"/>
        <v>205.88573719741254</v>
      </c>
      <c r="H84" s="14">
        <f t="shared" si="5"/>
        <v>192.38507006660728</v>
      </c>
      <c r="I84" s="14">
        <f t="shared" si="5"/>
        <v>177.81568351711977</v>
      </c>
      <c r="J84" s="14">
        <f t="shared" si="5"/>
        <v>174.39181739856051</v>
      </c>
      <c r="K84" s="14">
        <f t="shared" si="5"/>
        <v>187.79359334356451</v>
      </c>
      <c r="L84" s="14">
        <f t="shared" si="5"/>
        <v>180.29078979477839</v>
      </c>
      <c r="M84" s="14">
        <f t="shared" si="5"/>
        <v>173.83985063735199</v>
      </c>
      <c r="N84" s="14">
        <f t="shared" si="5"/>
        <v>204.80424674026534</v>
      </c>
    </row>
    <row r="85" spans="1:14" x14ac:dyDescent="0.25">
      <c r="A85" s="8">
        <v>75</v>
      </c>
      <c r="B85" s="14">
        <f t="shared" si="5"/>
        <v>130</v>
      </c>
      <c r="C85" s="14">
        <f t="shared" si="5"/>
        <v>142.34126771250089</v>
      </c>
      <c r="D85" s="14">
        <f t="shared" si="5"/>
        <v>131.50536263857825</v>
      </c>
      <c r="E85" s="14">
        <f t="shared" si="5"/>
        <v>145.61364424138611</v>
      </c>
      <c r="F85" s="14">
        <f t="shared" si="5"/>
        <v>201.17739991736562</v>
      </c>
      <c r="G85" s="14">
        <f t="shared" si="5"/>
        <v>189.96396609813758</v>
      </c>
      <c r="H85" s="14">
        <f t="shared" si="5"/>
        <v>197.26071746214103</v>
      </c>
      <c r="I85" s="14">
        <f t="shared" si="5"/>
        <v>184.49799827553824</v>
      </c>
      <c r="J85" s="14">
        <f t="shared" si="5"/>
        <v>170.47682531271943</v>
      </c>
      <c r="K85" s="14">
        <f t="shared" si="5"/>
        <v>167.52805597523462</v>
      </c>
      <c r="L85" s="14">
        <f t="shared" si="5"/>
        <v>180.73745142704956</v>
      </c>
      <c r="M85" s="14">
        <f t="shared" si="5"/>
        <v>173.48893848146076</v>
      </c>
      <c r="N85" s="14">
        <f t="shared" si="5"/>
        <v>167.41126697789491</v>
      </c>
    </row>
    <row r="86" spans="1:14" x14ac:dyDescent="0.25">
      <c r="A86" s="8">
        <v>76</v>
      </c>
      <c r="B86" s="14">
        <f t="shared" si="5"/>
        <v>123</v>
      </c>
      <c r="C86" s="14">
        <f t="shared" si="5"/>
        <v>124.43460354756198</v>
      </c>
      <c r="D86" s="14">
        <f t="shared" si="5"/>
        <v>136.06374993558566</v>
      </c>
      <c r="E86" s="14">
        <f t="shared" si="5"/>
        <v>125.62243247815942</v>
      </c>
      <c r="F86" s="14">
        <f t="shared" si="5"/>
        <v>139.22407860400301</v>
      </c>
      <c r="G86" s="14">
        <f t="shared" si="5"/>
        <v>192.92060874617917</v>
      </c>
      <c r="H86" s="14">
        <f t="shared" si="5"/>
        <v>181.9522547322199</v>
      </c>
      <c r="I86" s="14">
        <f t="shared" si="5"/>
        <v>189.15281671356416</v>
      </c>
      <c r="J86" s="14">
        <f t="shared" si="5"/>
        <v>177.03806000277592</v>
      </c>
      <c r="K86" s="14">
        <f t="shared" si="5"/>
        <v>163.6220939262632</v>
      </c>
      <c r="L86" s="14">
        <f t="shared" si="5"/>
        <v>160.92228997521298</v>
      </c>
      <c r="M86" s="14">
        <f t="shared" si="5"/>
        <v>173.87969990276127</v>
      </c>
      <c r="N86" s="14">
        <f t="shared" si="5"/>
        <v>166.85582992921491</v>
      </c>
    </row>
    <row r="87" spans="1:14" x14ac:dyDescent="0.25">
      <c r="A87" s="8">
        <v>77</v>
      </c>
      <c r="B87" s="14">
        <f t="shared" si="5"/>
        <v>107</v>
      </c>
      <c r="C87" s="14">
        <f t="shared" si="5"/>
        <v>119.5289106158621</v>
      </c>
      <c r="D87" s="14">
        <f t="shared" si="5"/>
        <v>121.10802963185574</v>
      </c>
      <c r="E87" s="14">
        <f t="shared" si="5"/>
        <v>132.02371627081089</v>
      </c>
      <c r="F87" s="14">
        <f t="shared" si="5"/>
        <v>121.94904743883473</v>
      </c>
      <c r="G87" s="14">
        <f t="shared" si="5"/>
        <v>135.12941385805055</v>
      </c>
      <c r="H87" s="14">
        <f t="shared" si="5"/>
        <v>187.14591385245433</v>
      </c>
      <c r="I87" s="14">
        <f t="shared" si="5"/>
        <v>176.36826708092465</v>
      </c>
      <c r="J87" s="14">
        <f t="shared" si="5"/>
        <v>183.41673573695317</v>
      </c>
      <c r="K87" s="14">
        <f t="shared" si="5"/>
        <v>171.8971173147176</v>
      </c>
      <c r="L87" s="14">
        <f t="shared" si="5"/>
        <v>158.93733399122263</v>
      </c>
      <c r="M87" s="14">
        <f t="shared" si="5"/>
        <v>156.532363598752</v>
      </c>
      <c r="N87" s="14">
        <f t="shared" si="5"/>
        <v>169.29355723209463</v>
      </c>
    </row>
    <row r="88" spans="1:14" x14ac:dyDescent="0.25">
      <c r="A88" s="8">
        <v>78</v>
      </c>
      <c r="B88" s="14">
        <f t="shared" si="5"/>
        <v>114</v>
      </c>
      <c r="C88" s="14">
        <f t="shared" si="5"/>
        <v>104.14729555169724</v>
      </c>
      <c r="D88" s="14">
        <f t="shared" si="5"/>
        <v>115.99180049485345</v>
      </c>
      <c r="E88" s="14">
        <f t="shared" si="5"/>
        <v>117.76742765150398</v>
      </c>
      <c r="F88" s="14">
        <f t="shared" si="5"/>
        <v>128.07240815328657</v>
      </c>
      <c r="G88" s="14">
        <f t="shared" si="5"/>
        <v>118.36121662888867</v>
      </c>
      <c r="H88" s="14">
        <f t="shared" si="5"/>
        <v>130.98298333164325</v>
      </c>
      <c r="I88" s="14">
        <f t="shared" si="5"/>
        <v>181.28632720993346</v>
      </c>
      <c r="J88" s="14">
        <f t="shared" si="5"/>
        <v>170.70917797870806</v>
      </c>
      <c r="K88" s="14">
        <f t="shared" si="5"/>
        <v>177.58166897017696</v>
      </c>
      <c r="L88" s="14">
        <f t="shared" si="5"/>
        <v>166.69282043811364</v>
      </c>
      <c r="M88" s="14">
        <f t="shared" si="5"/>
        <v>154.16110269941953</v>
      </c>
      <c r="N88" s="14">
        <f t="shared" si="5"/>
        <v>152.03942701618288</v>
      </c>
    </row>
    <row r="89" spans="1:14" x14ac:dyDescent="0.25">
      <c r="A89" s="8">
        <v>79</v>
      </c>
      <c r="B89" s="14">
        <f t="shared" si="5"/>
        <v>110</v>
      </c>
      <c r="C89" s="14">
        <f t="shared" si="5"/>
        <v>107.54183569391283</v>
      </c>
      <c r="D89" s="14">
        <f t="shared" si="5"/>
        <v>98.280940952244976</v>
      </c>
      <c r="E89" s="14">
        <f t="shared" si="5"/>
        <v>109.59229058518079</v>
      </c>
      <c r="F89" s="14">
        <f t="shared" si="5"/>
        <v>111.63084161889662</v>
      </c>
      <c r="G89" s="14">
        <f t="shared" si="5"/>
        <v>121.26191109869251</v>
      </c>
      <c r="H89" s="14">
        <f t="shared" si="5"/>
        <v>111.94810958003146</v>
      </c>
      <c r="I89" s="14">
        <f t="shared" si="5"/>
        <v>123.99553316359194</v>
      </c>
      <c r="J89" s="14">
        <f t="shared" si="5"/>
        <v>172.141326360157</v>
      </c>
      <c r="K89" s="14">
        <f t="shared" si="5"/>
        <v>161.87091570224734</v>
      </c>
      <c r="L89" s="14">
        <f t="shared" si="5"/>
        <v>168.52271260592249</v>
      </c>
      <c r="M89" s="14">
        <f t="shared" si="5"/>
        <v>158.40525063265989</v>
      </c>
      <c r="N89" s="14">
        <f t="shared" si="5"/>
        <v>146.41676352559583</v>
      </c>
    </row>
    <row r="90" spans="1:14" x14ac:dyDescent="0.25">
      <c r="A90" s="8">
        <v>80</v>
      </c>
      <c r="B90" s="14">
        <f t="shared" ref="B90:N100" si="6">SUM(B188,B286)</f>
        <v>117</v>
      </c>
      <c r="C90" s="14">
        <f t="shared" si="6"/>
        <v>101.46717354590359</v>
      </c>
      <c r="D90" s="14">
        <f t="shared" si="6"/>
        <v>98.892508064243344</v>
      </c>
      <c r="E90" s="14">
        <f t="shared" si="6"/>
        <v>90.846899436275265</v>
      </c>
      <c r="F90" s="14">
        <f t="shared" si="6"/>
        <v>101.36529096795316</v>
      </c>
      <c r="G90" s="14">
        <f t="shared" si="6"/>
        <v>103.76304409813736</v>
      </c>
      <c r="H90" s="14">
        <f t="shared" si="6"/>
        <v>112.61008751058598</v>
      </c>
      <c r="I90" s="14">
        <f t="shared" si="6"/>
        <v>103.79003231393949</v>
      </c>
      <c r="J90" s="14">
        <f t="shared" si="6"/>
        <v>115.18967627571357</v>
      </c>
      <c r="K90" s="14">
        <f t="shared" si="6"/>
        <v>160.9693975673292</v>
      </c>
      <c r="L90" s="14">
        <f t="shared" si="6"/>
        <v>150.92743711209999</v>
      </c>
      <c r="M90" s="14">
        <f t="shared" si="6"/>
        <v>157.41285003447621</v>
      </c>
      <c r="N90" s="14">
        <f t="shared" si="6"/>
        <v>148.11331793064679</v>
      </c>
    </row>
    <row r="91" spans="1:14" x14ac:dyDescent="0.25">
      <c r="A91" s="8">
        <v>81</v>
      </c>
      <c r="B91" s="14">
        <f t="shared" si="6"/>
        <v>86</v>
      </c>
      <c r="C91" s="14">
        <f t="shared" si="6"/>
        <v>109.67505698140822</v>
      </c>
      <c r="D91" s="14">
        <f t="shared" si="6"/>
        <v>95.142057409584538</v>
      </c>
      <c r="E91" s="14">
        <f t="shared" si="6"/>
        <v>92.692926700298642</v>
      </c>
      <c r="F91" s="14">
        <f t="shared" si="6"/>
        <v>85.361397918034982</v>
      </c>
      <c r="G91" s="14">
        <f t="shared" si="6"/>
        <v>95.279749857130895</v>
      </c>
      <c r="H91" s="14">
        <f t="shared" si="6"/>
        <v>97.721683167741787</v>
      </c>
      <c r="I91" s="14">
        <f t="shared" si="6"/>
        <v>105.89313855254485</v>
      </c>
      <c r="J91" s="14">
        <f t="shared" si="6"/>
        <v>97.526532219135987</v>
      </c>
      <c r="K91" s="14">
        <f t="shared" si="6"/>
        <v>108.33009275354775</v>
      </c>
      <c r="L91" s="14">
        <f t="shared" si="6"/>
        <v>151.68104086604012</v>
      </c>
      <c r="M91" s="14">
        <f t="shared" si="6"/>
        <v>141.96349982352149</v>
      </c>
      <c r="N91" s="14">
        <f t="shared" si="6"/>
        <v>148.21482864062119</v>
      </c>
    </row>
    <row r="92" spans="1:14" x14ac:dyDescent="0.25">
      <c r="A92" s="8">
        <v>82</v>
      </c>
      <c r="B92" s="14">
        <f t="shared" si="6"/>
        <v>81</v>
      </c>
      <c r="C92" s="14">
        <f t="shared" si="6"/>
        <v>80.726659179547369</v>
      </c>
      <c r="D92" s="14">
        <f t="shared" si="6"/>
        <v>102.32528283320987</v>
      </c>
      <c r="E92" s="14">
        <f t="shared" si="6"/>
        <v>88.953859659468606</v>
      </c>
      <c r="F92" s="14">
        <f t="shared" si="6"/>
        <v>86.603391536578101</v>
      </c>
      <c r="G92" s="14">
        <f t="shared" si="6"/>
        <v>80.04630163911844</v>
      </c>
      <c r="H92" s="14">
        <f t="shared" si="6"/>
        <v>89.303508641534975</v>
      </c>
      <c r="I92" s="14">
        <f t="shared" si="6"/>
        <v>91.824044870612283</v>
      </c>
      <c r="J92" s="14">
        <f t="shared" si="6"/>
        <v>99.295426612772815</v>
      </c>
      <c r="K92" s="14">
        <f t="shared" si="6"/>
        <v>91.430147708283329</v>
      </c>
      <c r="L92" s="14">
        <f t="shared" si="6"/>
        <v>101.53945038594696</v>
      </c>
      <c r="M92" s="14">
        <f t="shared" si="6"/>
        <v>142.41355227308381</v>
      </c>
      <c r="N92" s="14">
        <f t="shared" si="6"/>
        <v>133.02242871747171</v>
      </c>
    </row>
    <row r="93" spans="1:14" x14ac:dyDescent="0.25">
      <c r="A93" s="8">
        <v>83</v>
      </c>
      <c r="B93" s="14">
        <f t="shared" si="6"/>
        <v>53</v>
      </c>
      <c r="C93" s="14">
        <f t="shared" si="6"/>
        <v>74.89862990696669</v>
      </c>
      <c r="D93" s="14">
        <f t="shared" si="6"/>
        <v>74.693500859608847</v>
      </c>
      <c r="E93" s="14">
        <f t="shared" si="6"/>
        <v>94.344327267110543</v>
      </c>
      <c r="F93" s="14">
        <f t="shared" si="6"/>
        <v>82.356890196985717</v>
      </c>
      <c r="G93" s="14">
        <f t="shared" si="6"/>
        <v>80.146900867108513</v>
      </c>
      <c r="H93" s="14">
        <f t="shared" si="6"/>
        <v>74.236744925548578</v>
      </c>
      <c r="I93" s="14">
        <f t="shared" si="6"/>
        <v>82.880875220574524</v>
      </c>
      <c r="J93" s="14">
        <f t="shared" si="6"/>
        <v>85.393465139165656</v>
      </c>
      <c r="K93" s="14">
        <f t="shared" si="6"/>
        <v>92.162171363484362</v>
      </c>
      <c r="L93" s="14">
        <f t="shared" si="6"/>
        <v>84.818754298026988</v>
      </c>
      <c r="M93" s="14">
        <f t="shared" si="6"/>
        <v>94.271696918941018</v>
      </c>
      <c r="N93" s="14">
        <f t="shared" si="6"/>
        <v>132.64523391324116</v>
      </c>
    </row>
    <row r="94" spans="1:14" x14ac:dyDescent="0.25">
      <c r="A94" s="8">
        <v>84</v>
      </c>
      <c r="B94" s="14">
        <f t="shared" si="6"/>
        <v>70</v>
      </c>
      <c r="C94" s="14">
        <f t="shared" si="6"/>
        <v>49.827449622225529</v>
      </c>
      <c r="D94" s="14">
        <f t="shared" si="6"/>
        <v>69.428541158426526</v>
      </c>
      <c r="E94" s="14">
        <f t="shared" si="6"/>
        <v>69.372194765327748</v>
      </c>
      <c r="F94" s="14">
        <f t="shared" si="6"/>
        <v>87.240106632545803</v>
      </c>
      <c r="G94" s="14">
        <f t="shared" si="6"/>
        <v>76.344866638527122</v>
      </c>
      <c r="H94" s="14">
        <f t="shared" si="6"/>
        <v>74.248361184886534</v>
      </c>
      <c r="I94" s="14">
        <f t="shared" si="6"/>
        <v>69.024282265515211</v>
      </c>
      <c r="J94" s="14">
        <f t="shared" si="6"/>
        <v>77.028350464386293</v>
      </c>
      <c r="K94" s="14">
        <f t="shared" si="6"/>
        <v>79.503014355386568</v>
      </c>
      <c r="L94" s="14">
        <f t="shared" si="6"/>
        <v>85.584492756411308</v>
      </c>
      <c r="M94" s="14">
        <f t="shared" si="6"/>
        <v>78.78652587615781</v>
      </c>
      <c r="N94" s="14">
        <f t="shared" si="6"/>
        <v>87.565589248200993</v>
      </c>
    </row>
    <row r="95" spans="1:14" x14ac:dyDescent="0.25">
      <c r="A95" s="8">
        <v>85</v>
      </c>
      <c r="B95" s="14">
        <f t="shared" si="6"/>
        <v>61</v>
      </c>
      <c r="C95" s="14">
        <f t="shared" si="6"/>
        <v>61.629901604069673</v>
      </c>
      <c r="D95" s="14">
        <f t="shared" si="6"/>
        <v>44.385199024956499</v>
      </c>
      <c r="E95" s="14">
        <f t="shared" si="6"/>
        <v>61.224060471163043</v>
      </c>
      <c r="F95" s="14">
        <f t="shared" si="6"/>
        <v>61.552585578878976</v>
      </c>
      <c r="G95" s="14">
        <f t="shared" si="6"/>
        <v>77.269129818491407</v>
      </c>
      <c r="H95" s="14">
        <f t="shared" si="6"/>
        <v>67.73398559122856</v>
      </c>
      <c r="I95" s="14">
        <f t="shared" si="6"/>
        <v>65.876177713057189</v>
      </c>
      <c r="J95" s="14">
        <f t="shared" si="6"/>
        <v>61.363962259679347</v>
      </c>
      <c r="K95" s="14">
        <f t="shared" si="6"/>
        <v>68.666928581169927</v>
      </c>
      <c r="L95" s="14">
        <f t="shared" si="6"/>
        <v>71.173760766376176</v>
      </c>
      <c r="M95" s="14">
        <f t="shared" si="6"/>
        <v>76.526159348012357</v>
      </c>
      <c r="N95" s="14">
        <f t="shared" si="6"/>
        <v>70.28849367191296</v>
      </c>
    </row>
    <row r="96" spans="1:14" x14ac:dyDescent="0.25">
      <c r="A96" s="8">
        <v>86</v>
      </c>
      <c r="B96" s="14">
        <f t="shared" si="6"/>
        <v>43</v>
      </c>
      <c r="C96" s="14">
        <f t="shared" si="6"/>
        <v>56.83499075465577</v>
      </c>
      <c r="D96" s="14">
        <f t="shared" si="6"/>
        <v>57.077115335318759</v>
      </c>
      <c r="E96" s="14">
        <f t="shared" si="6"/>
        <v>42.117077263643878</v>
      </c>
      <c r="F96" s="14">
        <f t="shared" si="6"/>
        <v>57.05337985136093</v>
      </c>
      <c r="G96" s="14">
        <f t="shared" si="6"/>
        <v>57.321806257878279</v>
      </c>
      <c r="H96" s="14">
        <f t="shared" si="6"/>
        <v>71.426677100513245</v>
      </c>
      <c r="I96" s="14">
        <f t="shared" si="6"/>
        <v>62.890331511305483</v>
      </c>
      <c r="J96" s="14">
        <f t="shared" si="6"/>
        <v>61.057876665949721</v>
      </c>
      <c r="K96" s="14">
        <f t="shared" si="6"/>
        <v>57.155277382250134</v>
      </c>
      <c r="L96" s="14">
        <f t="shared" si="6"/>
        <v>63.85637402432706</v>
      </c>
      <c r="M96" s="14">
        <f t="shared" si="6"/>
        <v>66.419538347104776</v>
      </c>
      <c r="N96" s="14">
        <f t="shared" si="6"/>
        <v>71.10323361606541</v>
      </c>
    </row>
    <row r="97" spans="1:14" x14ac:dyDescent="0.25">
      <c r="A97" s="8">
        <v>87</v>
      </c>
      <c r="B97" s="14">
        <f t="shared" si="6"/>
        <v>25</v>
      </c>
      <c r="C97" s="14">
        <f t="shared" si="6"/>
        <v>37.308630547837382</v>
      </c>
      <c r="D97" s="14">
        <f t="shared" si="6"/>
        <v>48.764368798026297</v>
      </c>
      <c r="E97" s="14">
        <f t="shared" si="6"/>
        <v>49.054759916249395</v>
      </c>
      <c r="F97" s="14">
        <f t="shared" si="6"/>
        <v>36.678586440322768</v>
      </c>
      <c r="G97" s="14">
        <f t="shared" si="6"/>
        <v>49.39017770156709</v>
      </c>
      <c r="H97" s="14">
        <f t="shared" si="6"/>
        <v>49.809473845206327</v>
      </c>
      <c r="I97" s="14">
        <f t="shared" si="6"/>
        <v>61.89500678987239</v>
      </c>
      <c r="J97" s="14">
        <f t="shared" si="6"/>
        <v>54.64752632356759</v>
      </c>
      <c r="K97" s="14">
        <f t="shared" si="6"/>
        <v>53.019252851301118</v>
      </c>
      <c r="L97" s="14">
        <f t="shared" si="6"/>
        <v>49.742767591217316</v>
      </c>
      <c r="M97" s="14">
        <f t="shared" si="6"/>
        <v>55.695850360099385</v>
      </c>
      <c r="N97" s="14">
        <f t="shared" si="6"/>
        <v>58.093899891965691</v>
      </c>
    </row>
    <row r="98" spans="1:14" x14ac:dyDescent="0.25">
      <c r="A98" s="8">
        <v>88</v>
      </c>
      <c r="B98" s="14">
        <f t="shared" si="6"/>
        <v>24</v>
      </c>
      <c r="C98" s="14">
        <f t="shared" si="6"/>
        <v>22.198948993422064</v>
      </c>
      <c r="D98" s="14">
        <f t="shared" si="6"/>
        <v>32.720935848917392</v>
      </c>
      <c r="E98" s="14">
        <f t="shared" si="6"/>
        <v>42.448226140474333</v>
      </c>
      <c r="F98" s="14">
        <f t="shared" si="6"/>
        <v>42.629723168597728</v>
      </c>
      <c r="G98" s="14">
        <f t="shared" si="6"/>
        <v>32.350848400787086</v>
      </c>
      <c r="H98" s="14">
        <f t="shared" si="6"/>
        <v>43.146345864818741</v>
      </c>
      <c r="I98" s="14">
        <f t="shared" si="6"/>
        <v>43.584279404463445</v>
      </c>
      <c r="J98" s="14">
        <f t="shared" si="6"/>
        <v>53.920049034412074</v>
      </c>
      <c r="K98" s="14">
        <f t="shared" si="6"/>
        <v>47.820770938651251</v>
      </c>
      <c r="L98" s="14">
        <f t="shared" si="6"/>
        <v>46.311866599464324</v>
      </c>
      <c r="M98" s="14">
        <f t="shared" si="6"/>
        <v>43.565201150567454</v>
      </c>
      <c r="N98" s="14">
        <f t="shared" si="6"/>
        <v>48.81879431652191</v>
      </c>
    </row>
    <row r="99" spans="1:14" x14ac:dyDescent="0.25">
      <c r="A99" s="8">
        <v>89</v>
      </c>
      <c r="B99" s="14">
        <f t="shared" si="6"/>
        <v>26</v>
      </c>
      <c r="C99" s="14">
        <f t="shared" si="6"/>
        <v>19.557716259142609</v>
      </c>
      <c r="D99" s="14">
        <f t="shared" si="6"/>
        <v>18.342459344808216</v>
      </c>
      <c r="E99" s="14">
        <f t="shared" si="6"/>
        <v>27.151414939904861</v>
      </c>
      <c r="F99" s="14">
        <f t="shared" si="6"/>
        <v>35.090319151865394</v>
      </c>
      <c r="G99" s="14">
        <f t="shared" si="6"/>
        <v>35.16717281336723</v>
      </c>
      <c r="H99" s="14">
        <f t="shared" si="6"/>
        <v>27.062708738602936</v>
      </c>
      <c r="I99" s="14">
        <f t="shared" si="6"/>
        <v>35.886614562598943</v>
      </c>
      <c r="J99" s="14">
        <f t="shared" si="6"/>
        <v>36.3133841100247</v>
      </c>
      <c r="K99" s="14">
        <f t="shared" si="6"/>
        <v>45.03719993192081</v>
      </c>
      <c r="L99" s="14">
        <f t="shared" si="6"/>
        <v>39.937825446505656</v>
      </c>
      <c r="M99" s="14">
        <f t="shared" si="6"/>
        <v>38.638839709297855</v>
      </c>
      <c r="N99" s="14">
        <f t="shared" si="6"/>
        <v>36.431341496905652</v>
      </c>
    </row>
    <row r="100" spans="1:14" x14ac:dyDescent="0.25">
      <c r="A100" s="8" t="s">
        <v>11</v>
      </c>
      <c r="B100" s="14">
        <f t="shared" si="6"/>
        <v>63</v>
      </c>
      <c r="C100" s="14">
        <f t="shared" si="6"/>
        <v>67.558211022750754</v>
      </c>
      <c r="D100" s="14">
        <f t="shared" si="6"/>
        <v>65.379775434392727</v>
      </c>
      <c r="E100" s="14">
        <f t="shared" si="6"/>
        <v>62.464297458582742</v>
      </c>
      <c r="F100" s="14">
        <f t="shared" si="6"/>
        <v>66.59352792399342</v>
      </c>
      <c r="G100" s="14">
        <f t="shared" si="6"/>
        <v>74.862706184692726</v>
      </c>
      <c r="H100" s="14">
        <f t="shared" si="6"/>
        <v>81.324599291436698</v>
      </c>
      <c r="I100" s="14">
        <f t="shared" si="6"/>
        <v>78.827924921011515</v>
      </c>
      <c r="J100" s="14">
        <f t="shared" si="6"/>
        <v>82.866727495107654</v>
      </c>
      <c r="K100" s="14">
        <f t="shared" si="6"/>
        <v>86.944123549902145</v>
      </c>
      <c r="L100" s="14">
        <f t="shared" si="6"/>
        <v>94.69138200596214</v>
      </c>
      <c r="M100" s="14">
        <f t="shared" si="6"/>
        <v>95.880066370516317</v>
      </c>
      <c r="N100" s="14">
        <f t="shared" si="6"/>
        <v>96.055320441463635</v>
      </c>
    </row>
    <row r="102" spans="1:14" ht="15.75" x14ac:dyDescent="0.25">
      <c r="A102" s="3" t="s">
        <v>8</v>
      </c>
    </row>
    <row r="103" spans="1:14" ht="15.75" x14ac:dyDescent="0.25">
      <c r="A103" s="3" t="s">
        <v>23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9560</v>
      </c>
      <c r="C107" s="9">
        <f t="shared" ref="C107:N107" si="7">SUM(C108:C198)</f>
        <v>9527.2355504536154</v>
      </c>
      <c r="D107" s="9">
        <f t="shared" si="7"/>
        <v>9493.4444743605563</v>
      </c>
      <c r="E107" s="9">
        <f t="shared" si="7"/>
        <v>9460.1347166975283</v>
      </c>
      <c r="F107" s="9">
        <f t="shared" si="7"/>
        <v>9425.0370360262314</v>
      </c>
      <c r="G107" s="9">
        <f t="shared" si="7"/>
        <v>9388.5649553517815</v>
      </c>
      <c r="H107" s="9">
        <f t="shared" si="7"/>
        <v>9350.1298859937433</v>
      </c>
      <c r="I107" s="9">
        <f t="shared" si="7"/>
        <v>9309.6376123266982</v>
      </c>
      <c r="J107" s="9">
        <f t="shared" si="7"/>
        <v>9267.4386439752398</v>
      </c>
      <c r="K107" s="9">
        <f t="shared" si="7"/>
        <v>9224.7547583683299</v>
      </c>
      <c r="L107" s="9">
        <f t="shared" si="7"/>
        <v>9178.4426085390587</v>
      </c>
      <c r="M107" s="9">
        <f t="shared" si="7"/>
        <v>9131.1542468789557</v>
      </c>
      <c r="N107" s="9">
        <f t="shared" si="7"/>
        <v>9082.0385739856047</v>
      </c>
    </row>
    <row r="108" spans="1:14" x14ac:dyDescent="0.25">
      <c r="A108" s="8">
        <v>0</v>
      </c>
      <c r="B108" s="10">
        <v>90</v>
      </c>
      <c r="C108" s="10">
        <v>98.286794603955897</v>
      </c>
      <c r="D108" s="10">
        <v>98.392720960764123</v>
      </c>
      <c r="E108" s="10">
        <v>97.010658895521743</v>
      </c>
      <c r="F108" s="10">
        <v>95.444152692643854</v>
      </c>
      <c r="G108" s="10">
        <v>94.659445090341009</v>
      </c>
      <c r="H108" s="10">
        <v>93.871968865899106</v>
      </c>
      <c r="I108" s="10">
        <v>93.195139930829967</v>
      </c>
      <c r="J108" s="10">
        <v>92.756873737636013</v>
      </c>
      <c r="K108" s="10">
        <v>92.076384828215424</v>
      </c>
      <c r="L108" s="10">
        <v>91.486151638847005</v>
      </c>
      <c r="M108" s="10">
        <v>90.986360274480433</v>
      </c>
      <c r="N108" s="10">
        <v>90.385503697638413</v>
      </c>
    </row>
    <row r="109" spans="1:14" x14ac:dyDescent="0.25">
      <c r="A109" s="8">
        <v>1</v>
      </c>
      <c r="B109" s="10">
        <v>104</v>
      </c>
      <c r="C109" s="10">
        <v>92.721768473504369</v>
      </c>
      <c r="D109" s="10">
        <v>100.50839547630278</v>
      </c>
      <c r="E109" s="10">
        <v>100.6488628741927</v>
      </c>
      <c r="F109" s="10">
        <v>99.235827564314192</v>
      </c>
      <c r="G109" s="10">
        <v>97.785451407616165</v>
      </c>
      <c r="H109" s="10">
        <v>97.005387490341747</v>
      </c>
      <c r="I109" s="10">
        <v>96.219651806667784</v>
      </c>
      <c r="J109" s="10">
        <v>95.598446802513891</v>
      </c>
      <c r="K109" s="10">
        <v>95.159861101533906</v>
      </c>
      <c r="L109" s="10">
        <v>94.477091805347854</v>
      </c>
      <c r="M109" s="10">
        <v>93.886858849164881</v>
      </c>
      <c r="N109" s="10">
        <v>93.388734349289564</v>
      </c>
    </row>
    <row r="110" spans="1:14" x14ac:dyDescent="0.25">
      <c r="A110" s="8">
        <v>2</v>
      </c>
      <c r="B110" s="10">
        <v>110</v>
      </c>
      <c r="C110" s="10">
        <v>105.29263879019302</v>
      </c>
      <c r="D110" s="10">
        <v>94.278513390990369</v>
      </c>
      <c r="E110" s="10">
        <v>101.64370071253842</v>
      </c>
      <c r="F110" s="10">
        <v>101.69380691296298</v>
      </c>
      <c r="G110" s="10">
        <v>100.57419223037718</v>
      </c>
      <c r="H110" s="10">
        <v>99.062693013053192</v>
      </c>
      <c r="I110" s="10">
        <v>98.168365200778823</v>
      </c>
      <c r="J110" s="10">
        <v>97.439658271642031</v>
      </c>
      <c r="K110" s="10">
        <v>96.818959489975811</v>
      </c>
      <c r="L110" s="10">
        <v>96.379791319270552</v>
      </c>
      <c r="M110" s="10">
        <v>95.694523942042167</v>
      </c>
      <c r="N110" s="10">
        <v>95.103169853213217</v>
      </c>
    </row>
    <row r="111" spans="1:14" x14ac:dyDescent="0.25">
      <c r="A111" s="8">
        <v>3</v>
      </c>
      <c r="B111" s="10">
        <v>119</v>
      </c>
      <c r="C111" s="10">
        <v>111.42779027176717</v>
      </c>
      <c r="D111" s="10">
        <v>106.69920108437196</v>
      </c>
      <c r="E111" s="10">
        <v>96.059526598909883</v>
      </c>
      <c r="F111" s="10">
        <v>102.7782591333979</v>
      </c>
      <c r="G111" s="10">
        <v>103.12137464918581</v>
      </c>
      <c r="H111" s="10">
        <v>102.05637172743559</v>
      </c>
      <c r="I111" s="10">
        <v>100.59687891122712</v>
      </c>
      <c r="J111" s="10">
        <v>99.702326515238767</v>
      </c>
      <c r="K111" s="10">
        <v>98.974867837195106</v>
      </c>
      <c r="L111" s="10">
        <v>98.355200924925924</v>
      </c>
      <c r="M111" s="10">
        <v>97.915275425833755</v>
      </c>
      <c r="N111" s="10">
        <v>97.226687982493445</v>
      </c>
    </row>
    <row r="112" spans="1:14" x14ac:dyDescent="0.25">
      <c r="A112" s="8">
        <v>4</v>
      </c>
      <c r="B112" s="10">
        <v>115</v>
      </c>
      <c r="C112" s="10">
        <v>119.84231412325506</v>
      </c>
      <c r="D112" s="10">
        <v>112.52180069974176</v>
      </c>
      <c r="E112" s="10">
        <v>107.67056758049462</v>
      </c>
      <c r="F112" s="10">
        <v>97.473751415420097</v>
      </c>
      <c r="G112" s="10">
        <v>103.79640078355936</v>
      </c>
      <c r="H112" s="10">
        <v>104.08096653445703</v>
      </c>
      <c r="I112" s="10">
        <v>102.95332813117959</v>
      </c>
      <c r="J112" s="10">
        <v>101.48909132174785</v>
      </c>
      <c r="K112" s="10">
        <v>100.59623444445023</v>
      </c>
      <c r="L112" s="10">
        <v>99.870334716340437</v>
      </c>
      <c r="M112" s="10">
        <v>99.250811914887606</v>
      </c>
      <c r="N112" s="10">
        <v>98.808752604205694</v>
      </c>
    </row>
    <row r="113" spans="1:14" x14ac:dyDescent="0.25">
      <c r="A113" s="8">
        <v>5</v>
      </c>
      <c r="B113" s="10">
        <v>119</v>
      </c>
      <c r="C113" s="10">
        <v>114.92249784039656</v>
      </c>
      <c r="D113" s="10">
        <v>119.61395237176313</v>
      </c>
      <c r="E113" s="10">
        <v>112.6200256972015</v>
      </c>
      <c r="F113" s="10">
        <v>107.6779218841527</v>
      </c>
      <c r="G113" s="10">
        <v>97.757172666819912</v>
      </c>
      <c r="H113" s="10">
        <v>103.57050567677813</v>
      </c>
      <c r="I113" s="10">
        <v>103.89822420498542</v>
      </c>
      <c r="J113" s="10">
        <v>102.79231914875947</v>
      </c>
      <c r="K113" s="10">
        <v>101.35109207771801</v>
      </c>
      <c r="L113" s="10">
        <v>100.53643301981097</v>
      </c>
      <c r="M113" s="10">
        <v>99.812870518976879</v>
      </c>
      <c r="N113" s="10">
        <v>99.194127251624693</v>
      </c>
    </row>
    <row r="114" spans="1:14" x14ac:dyDescent="0.25">
      <c r="A114" s="8">
        <v>6</v>
      </c>
      <c r="B114" s="10">
        <v>135</v>
      </c>
      <c r="C114" s="10">
        <v>120.32700967262205</v>
      </c>
      <c r="D114" s="10">
        <v>116.08321431535703</v>
      </c>
      <c r="E114" s="10">
        <v>120.70068187019358</v>
      </c>
      <c r="F114" s="10">
        <v>113.72439602439165</v>
      </c>
      <c r="G114" s="10">
        <v>108.814258589109</v>
      </c>
      <c r="H114" s="10">
        <v>99.098607013866697</v>
      </c>
      <c r="I114" s="10">
        <v>104.62242263577848</v>
      </c>
      <c r="J114" s="10">
        <v>104.97467458838848</v>
      </c>
      <c r="K114" s="10">
        <v>103.88313324663909</v>
      </c>
      <c r="L114" s="10">
        <v>102.50671966842128</v>
      </c>
      <c r="M114" s="10">
        <v>101.69200485221953</v>
      </c>
      <c r="N114" s="10">
        <v>100.97169884222387</v>
      </c>
    </row>
    <row r="115" spans="1:14" x14ac:dyDescent="0.25">
      <c r="A115" s="8">
        <v>7</v>
      </c>
      <c r="B115" s="10">
        <v>122</v>
      </c>
      <c r="C115" s="10">
        <v>134.58977375675073</v>
      </c>
      <c r="D115" s="10">
        <v>120.27244290738895</v>
      </c>
      <c r="E115" s="10">
        <v>116.05078164959839</v>
      </c>
      <c r="F115" s="10">
        <v>120.58645591079434</v>
      </c>
      <c r="G115" s="10">
        <v>113.81261332490406</v>
      </c>
      <c r="H115" s="10">
        <v>108.69866577842414</v>
      </c>
      <c r="I115" s="10">
        <v>99.304874359612555</v>
      </c>
      <c r="J115" s="10">
        <v>104.45636424845144</v>
      </c>
      <c r="K115" s="10">
        <v>104.82309192122834</v>
      </c>
      <c r="L115" s="10">
        <v>103.79615681259831</v>
      </c>
      <c r="M115" s="10">
        <v>102.41698679904982</v>
      </c>
      <c r="N115" s="10">
        <v>101.6022987464885</v>
      </c>
    </row>
    <row r="116" spans="1:14" x14ac:dyDescent="0.25">
      <c r="A116" s="8">
        <v>8</v>
      </c>
      <c r="B116" s="10">
        <v>127</v>
      </c>
      <c r="C116" s="10">
        <v>121.4025457393587</v>
      </c>
      <c r="D116" s="10">
        <v>133.72688213954098</v>
      </c>
      <c r="E116" s="10">
        <v>119.72784772655842</v>
      </c>
      <c r="F116" s="10">
        <v>115.34530937014455</v>
      </c>
      <c r="G116" s="10">
        <v>119.68084877983945</v>
      </c>
      <c r="H116" s="10">
        <v>113.12203772028094</v>
      </c>
      <c r="I116" s="10">
        <v>107.96751591668958</v>
      </c>
      <c r="J116" s="10">
        <v>98.823405731312121</v>
      </c>
      <c r="K116" s="10">
        <v>103.71763306143968</v>
      </c>
      <c r="L116" s="10">
        <v>104.14554650857971</v>
      </c>
      <c r="M116" s="10">
        <v>103.11604869342109</v>
      </c>
      <c r="N116" s="10">
        <v>101.73597732843929</v>
      </c>
    </row>
    <row r="117" spans="1:14" x14ac:dyDescent="0.25">
      <c r="A117" s="8">
        <v>9</v>
      </c>
      <c r="B117" s="10">
        <v>123</v>
      </c>
      <c r="C117" s="10">
        <v>127.95478320637129</v>
      </c>
      <c r="D117" s="10">
        <v>122.80321745428745</v>
      </c>
      <c r="E117" s="10">
        <v>134.84065663128828</v>
      </c>
      <c r="F117" s="10">
        <v>120.86755536492326</v>
      </c>
      <c r="G117" s="10">
        <v>116.46596833122911</v>
      </c>
      <c r="H117" s="10">
        <v>120.74766132683629</v>
      </c>
      <c r="I117" s="10">
        <v>114.20104394285194</v>
      </c>
      <c r="J117" s="10">
        <v>109.06761352228911</v>
      </c>
      <c r="K117" s="10">
        <v>100.11760173046734</v>
      </c>
      <c r="L117" s="10">
        <v>104.81238814804695</v>
      </c>
      <c r="M117" s="10">
        <v>105.24161762422763</v>
      </c>
      <c r="N117" s="10">
        <v>104.20895065647335</v>
      </c>
    </row>
    <row r="118" spans="1:14" x14ac:dyDescent="0.25">
      <c r="A118" s="8">
        <v>10</v>
      </c>
      <c r="B118" s="10">
        <v>118</v>
      </c>
      <c r="C118" s="10">
        <v>122.99554280116068</v>
      </c>
      <c r="D118" s="10">
        <v>127.56781945742227</v>
      </c>
      <c r="E118" s="10">
        <v>122.67171210571465</v>
      </c>
      <c r="F118" s="10">
        <v>134.51662569200161</v>
      </c>
      <c r="G118" s="10">
        <v>120.75560231872059</v>
      </c>
      <c r="H118" s="10">
        <v>116.52807466700374</v>
      </c>
      <c r="I118" s="10">
        <v>120.55211810809024</v>
      </c>
      <c r="J118" s="10">
        <v>114.14200332847254</v>
      </c>
      <c r="K118" s="10">
        <v>108.85029382119882</v>
      </c>
      <c r="L118" s="10">
        <v>100.11767194058773</v>
      </c>
      <c r="M118" s="10">
        <v>104.4585646241549</v>
      </c>
      <c r="N118" s="10">
        <v>104.84164442108418</v>
      </c>
    </row>
    <row r="119" spans="1:14" x14ac:dyDescent="0.25">
      <c r="A119" s="8">
        <v>11</v>
      </c>
      <c r="B119" s="10">
        <v>136</v>
      </c>
      <c r="C119" s="10">
        <v>118.30549342587118</v>
      </c>
      <c r="D119" s="10">
        <v>123.16415450347104</v>
      </c>
      <c r="E119" s="10">
        <v>127.5050819362979</v>
      </c>
      <c r="F119" s="10">
        <v>122.9771442173124</v>
      </c>
      <c r="G119" s="10">
        <v>134.52455680342027</v>
      </c>
      <c r="H119" s="10">
        <v>120.91330893417734</v>
      </c>
      <c r="I119" s="10">
        <v>116.69659164864385</v>
      </c>
      <c r="J119" s="10">
        <v>120.58442146379734</v>
      </c>
      <c r="K119" s="10">
        <v>114.3537193696702</v>
      </c>
      <c r="L119" s="10">
        <v>108.86631967897874</v>
      </c>
      <c r="M119" s="10">
        <v>100.3630993904015</v>
      </c>
      <c r="N119" s="10">
        <v>104.48392336390221</v>
      </c>
    </row>
    <row r="120" spans="1:14" x14ac:dyDescent="0.25">
      <c r="A120" s="8">
        <v>12</v>
      </c>
      <c r="B120" s="10">
        <v>142</v>
      </c>
      <c r="C120" s="10">
        <v>134.83233775010589</v>
      </c>
      <c r="D120" s="10">
        <v>117.68215968114778</v>
      </c>
      <c r="E120" s="10">
        <v>122.42241188742642</v>
      </c>
      <c r="F120" s="10">
        <v>126.76462657041273</v>
      </c>
      <c r="G120" s="10">
        <v>122.42720408438586</v>
      </c>
      <c r="H120" s="10">
        <v>133.6830015651623</v>
      </c>
      <c r="I120" s="10">
        <v>120.35444160336188</v>
      </c>
      <c r="J120" s="10">
        <v>116.15295553142884</v>
      </c>
      <c r="K120" s="10">
        <v>119.85979329007279</v>
      </c>
      <c r="L120" s="10">
        <v>113.65047396104791</v>
      </c>
      <c r="M120" s="10">
        <v>108.20981549234051</v>
      </c>
      <c r="N120" s="10">
        <v>99.77074974502419</v>
      </c>
    </row>
    <row r="121" spans="1:14" x14ac:dyDescent="0.25">
      <c r="A121" s="8">
        <v>13</v>
      </c>
      <c r="B121" s="10">
        <v>126</v>
      </c>
      <c r="C121" s="10">
        <v>140.12954283801611</v>
      </c>
      <c r="D121" s="10">
        <v>133.02938436252478</v>
      </c>
      <c r="E121" s="10">
        <v>116.38502179300828</v>
      </c>
      <c r="F121" s="10">
        <v>121.0506724241897</v>
      </c>
      <c r="G121" s="10">
        <v>125.1734104232001</v>
      </c>
      <c r="H121" s="10">
        <v>121.14788485766934</v>
      </c>
      <c r="I121" s="10">
        <v>132.19485110029959</v>
      </c>
      <c r="J121" s="10">
        <v>119.0284939728804</v>
      </c>
      <c r="K121" s="10">
        <v>114.80038904847868</v>
      </c>
      <c r="L121" s="10">
        <v>118.30355272699082</v>
      </c>
      <c r="M121" s="10">
        <v>112.22513043929806</v>
      </c>
      <c r="N121" s="10">
        <v>106.68707750613045</v>
      </c>
    </row>
    <row r="122" spans="1:14" x14ac:dyDescent="0.25">
      <c r="A122" s="8">
        <v>14</v>
      </c>
      <c r="B122" s="10">
        <v>118</v>
      </c>
      <c r="C122" s="10">
        <v>123.68726769555373</v>
      </c>
      <c r="D122" s="10">
        <v>137.51382799016361</v>
      </c>
      <c r="E122" s="10">
        <v>130.58257241719099</v>
      </c>
      <c r="F122" s="10">
        <v>114.42363168666043</v>
      </c>
      <c r="G122" s="10">
        <v>119.06509206635479</v>
      </c>
      <c r="H122" s="10">
        <v>123.00936009553349</v>
      </c>
      <c r="I122" s="10">
        <v>119.1074285395769</v>
      </c>
      <c r="J122" s="10">
        <v>129.79891442336879</v>
      </c>
      <c r="K122" s="10">
        <v>116.8668478338284</v>
      </c>
      <c r="L122" s="10">
        <v>112.58412378958369</v>
      </c>
      <c r="M122" s="10">
        <v>115.9460652777254</v>
      </c>
      <c r="N122" s="10">
        <v>109.98292818047925</v>
      </c>
    </row>
    <row r="123" spans="1:14" x14ac:dyDescent="0.25">
      <c r="A123" s="8">
        <v>15</v>
      </c>
      <c r="B123" s="10">
        <v>123</v>
      </c>
      <c r="C123" s="10">
        <v>120.20430865086561</v>
      </c>
      <c r="D123" s="10">
        <v>125.52333943710433</v>
      </c>
      <c r="E123" s="10">
        <v>139.14435951450545</v>
      </c>
      <c r="F123" s="10">
        <v>132.36198105225213</v>
      </c>
      <c r="G123" s="10">
        <v>116.75546004649482</v>
      </c>
      <c r="H123" s="10">
        <v>121.23000290226436</v>
      </c>
      <c r="I123" s="10">
        <v>125.01710646185103</v>
      </c>
      <c r="J123" s="10">
        <v>121.09541211550153</v>
      </c>
      <c r="K123" s="10">
        <v>131.53644562050877</v>
      </c>
      <c r="L123" s="10">
        <v>118.81938963120636</v>
      </c>
      <c r="M123" s="10">
        <v>114.5842879116465</v>
      </c>
      <c r="N123" s="10">
        <v>117.84636209021792</v>
      </c>
    </row>
    <row r="124" spans="1:14" x14ac:dyDescent="0.25">
      <c r="A124" s="8">
        <v>16</v>
      </c>
      <c r="B124" s="10">
        <v>117</v>
      </c>
      <c r="C124" s="10">
        <v>121.91640963722416</v>
      </c>
      <c r="D124" s="10">
        <v>119.23192344258717</v>
      </c>
      <c r="E124" s="10">
        <v>124.2467100571909</v>
      </c>
      <c r="F124" s="10">
        <v>137.29008790654157</v>
      </c>
      <c r="G124" s="10">
        <v>130.66262986442592</v>
      </c>
      <c r="H124" s="10">
        <v>115.88649544175532</v>
      </c>
      <c r="I124" s="10">
        <v>120.16732569772728</v>
      </c>
      <c r="J124" s="10">
        <v>123.41315726540866</v>
      </c>
      <c r="K124" s="10">
        <v>119.68219562820904</v>
      </c>
      <c r="L124" s="10">
        <v>129.99171961947718</v>
      </c>
      <c r="M124" s="10">
        <v>117.5363604192423</v>
      </c>
      <c r="N124" s="10">
        <v>113.29597628292824</v>
      </c>
    </row>
    <row r="125" spans="1:14" x14ac:dyDescent="0.25">
      <c r="A125" s="8">
        <v>17</v>
      </c>
      <c r="B125" s="10">
        <v>125</v>
      </c>
      <c r="C125" s="10">
        <v>114.73407315285475</v>
      </c>
      <c r="D125" s="10">
        <v>119.04663128640948</v>
      </c>
      <c r="E125" s="10">
        <v>116.67632441593351</v>
      </c>
      <c r="F125" s="10">
        <v>121.46454102089102</v>
      </c>
      <c r="G125" s="10">
        <v>133.95195299269102</v>
      </c>
      <c r="H125" s="10">
        <v>127.69532457050759</v>
      </c>
      <c r="I125" s="10">
        <v>113.67256489273029</v>
      </c>
      <c r="J125" s="10">
        <v>117.51077164163038</v>
      </c>
      <c r="K125" s="10">
        <v>120.2439283811342</v>
      </c>
      <c r="L125" s="10">
        <v>117.06666943294229</v>
      </c>
      <c r="M125" s="10">
        <v>126.96327696933123</v>
      </c>
      <c r="N125" s="10">
        <v>114.80361514794177</v>
      </c>
    </row>
    <row r="126" spans="1:14" x14ac:dyDescent="0.25">
      <c r="A126" s="8">
        <v>18</v>
      </c>
      <c r="B126" s="10">
        <v>143</v>
      </c>
      <c r="C126" s="10">
        <v>122.10229140763623</v>
      </c>
      <c r="D126" s="10">
        <v>111.60702908943311</v>
      </c>
      <c r="E126" s="10">
        <v>115.31789928283332</v>
      </c>
      <c r="F126" s="10">
        <v>113.81211294939632</v>
      </c>
      <c r="G126" s="10">
        <v>117.80596145376765</v>
      </c>
      <c r="H126" s="10">
        <v>129.2048293254621</v>
      </c>
      <c r="I126" s="10">
        <v>124.42191678205974</v>
      </c>
      <c r="J126" s="10">
        <v>111.32575026630275</v>
      </c>
      <c r="K126" s="10">
        <v>113.82908166077053</v>
      </c>
      <c r="L126" s="10">
        <v>116.3798785309677</v>
      </c>
      <c r="M126" s="10">
        <v>114.17660755584481</v>
      </c>
      <c r="N126" s="10">
        <v>122.92968427703369</v>
      </c>
    </row>
    <row r="127" spans="1:14" x14ac:dyDescent="0.25">
      <c r="A127" s="8">
        <v>19</v>
      </c>
      <c r="B127" s="10">
        <v>147</v>
      </c>
      <c r="C127" s="10">
        <v>136.55732291201758</v>
      </c>
      <c r="D127" s="10">
        <v>116.82498430978238</v>
      </c>
      <c r="E127" s="10">
        <v>106.98125666458436</v>
      </c>
      <c r="F127" s="10">
        <v>110.40140022014378</v>
      </c>
      <c r="G127" s="10">
        <v>109.87120677400449</v>
      </c>
      <c r="H127" s="10">
        <v>113.8504373843994</v>
      </c>
      <c r="I127" s="10">
        <v>123.45173844315066</v>
      </c>
      <c r="J127" s="10">
        <v>118.62207230017732</v>
      </c>
      <c r="K127" s="10">
        <v>107.92857511382931</v>
      </c>
      <c r="L127" s="10">
        <v>110.06777375744464</v>
      </c>
      <c r="M127" s="10">
        <v>111.66783486236459</v>
      </c>
      <c r="N127" s="10">
        <v>110.5222194547638</v>
      </c>
    </row>
    <row r="128" spans="1:14" x14ac:dyDescent="0.25">
      <c r="A128" s="8">
        <v>20</v>
      </c>
      <c r="B128" s="10">
        <v>130</v>
      </c>
      <c r="C128" s="10">
        <v>143.55873211170183</v>
      </c>
      <c r="D128" s="10">
        <v>133.40398039012484</v>
      </c>
      <c r="E128" s="10">
        <v>116.08808758352555</v>
      </c>
      <c r="F128" s="10">
        <v>106.97477482413754</v>
      </c>
      <c r="G128" s="10">
        <v>110.19852502880101</v>
      </c>
      <c r="H128" s="10">
        <v>110.04761150825904</v>
      </c>
      <c r="I128" s="10">
        <v>112.79236966435045</v>
      </c>
      <c r="J128" s="10">
        <v>120.68098082280079</v>
      </c>
      <c r="K128" s="10">
        <v>117.28245343993663</v>
      </c>
      <c r="L128" s="10">
        <v>108.32162556917331</v>
      </c>
      <c r="M128" s="10">
        <v>109.19224071583545</v>
      </c>
      <c r="N128" s="10">
        <v>109.72949728669079</v>
      </c>
    </row>
    <row r="129" spans="1:14" x14ac:dyDescent="0.25">
      <c r="A129" s="8">
        <v>21</v>
      </c>
      <c r="B129" s="10">
        <v>127</v>
      </c>
      <c r="C129" s="10">
        <v>126.86599993636416</v>
      </c>
      <c r="D129" s="10">
        <v>140.51109338774558</v>
      </c>
      <c r="E129" s="10">
        <v>129.81159232607456</v>
      </c>
      <c r="F129" s="10">
        <v>114.6616769650044</v>
      </c>
      <c r="G129" s="10">
        <v>106.01616570400449</v>
      </c>
      <c r="H129" s="10">
        <v>108.56822984617439</v>
      </c>
      <c r="I129" s="10">
        <v>108.56931696075247</v>
      </c>
      <c r="J129" s="10">
        <v>111.08350084807142</v>
      </c>
      <c r="K129" s="10">
        <v>117.23357853856174</v>
      </c>
      <c r="L129" s="10">
        <v>114.68454047531378</v>
      </c>
      <c r="M129" s="10">
        <v>107.64609484448944</v>
      </c>
      <c r="N129" s="10">
        <v>107.56193165445077</v>
      </c>
    </row>
    <row r="130" spans="1:14" x14ac:dyDescent="0.25">
      <c r="A130" s="8">
        <v>22</v>
      </c>
      <c r="B130" s="10">
        <v>135</v>
      </c>
      <c r="C130" s="10">
        <v>128.61559416251842</v>
      </c>
      <c r="D130" s="10">
        <v>127.675319273198</v>
      </c>
      <c r="E130" s="10">
        <v>140.69782399586455</v>
      </c>
      <c r="F130" s="10">
        <v>129.03879891445311</v>
      </c>
      <c r="G130" s="10">
        <v>115.37913563991735</v>
      </c>
      <c r="H130" s="10">
        <v>106.93706329853237</v>
      </c>
      <c r="I130" s="10">
        <v>109.15789861642152</v>
      </c>
      <c r="J130" s="10">
        <v>110.03266864763732</v>
      </c>
      <c r="K130" s="10">
        <v>112.00516344947771</v>
      </c>
      <c r="L130" s="10">
        <v>116.34815135007388</v>
      </c>
      <c r="M130" s="10">
        <v>114.7854090349975</v>
      </c>
      <c r="N130" s="10">
        <v>109.46947001306798</v>
      </c>
    </row>
    <row r="131" spans="1:14" x14ac:dyDescent="0.25">
      <c r="A131" s="8">
        <v>23</v>
      </c>
      <c r="B131" s="10">
        <v>110</v>
      </c>
      <c r="C131" s="10">
        <v>130.42240544774313</v>
      </c>
      <c r="D131" s="10">
        <v>126.45805451716706</v>
      </c>
      <c r="E131" s="10">
        <v>123.98116520704259</v>
      </c>
      <c r="F131" s="10">
        <v>136.08137385964574</v>
      </c>
      <c r="G131" s="10">
        <v>123.56196735967131</v>
      </c>
      <c r="H131" s="10">
        <v>110.88541011947362</v>
      </c>
      <c r="I131" s="10">
        <v>102.77706544520153</v>
      </c>
      <c r="J131" s="10">
        <v>105.1792106130776</v>
      </c>
      <c r="K131" s="10">
        <v>106.71156077350535</v>
      </c>
      <c r="L131" s="10">
        <v>107.90076787243741</v>
      </c>
      <c r="M131" s="10">
        <v>110.92049270236225</v>
      </c>
      <c r="N131" s="10">
        <v>110.39915705475143</v>
      </c>
    </row>
    <row r="132" spans="1:14" x14ac:dyDescent="0.25">
      <c r="A132" s="8">
        <v>24</v>
      </c>
      <c r="B132" s="10">
        <v>106</v>
      </c>
      <c r="C132" s="10">
        <v>108.38077634179196</v>
      </c>
      <c r="D132" s="10">
        <v>126.72117790141502</v>
      </c>
      <c r="E132" s="10">
        <v>123.67500704696495</v>
      </c>
      <c r="F132" s="10">
        <v>120.41632003811864</v>
      </c>
      <c r="G132" s="10">
        <v>131.44314835581093</v>
      </c>
      <c r="H132" s="10">
        <v>117.93519829944741</v>
      </c>
      <c r="I132" s="10">
        <v>106.23754235910449</v>
      </c>
      <c r="J132" s="10">
        <v>99.080534413786268</v>
      </c>
      <c r="K132" s="10">
        <v>101.46953038298577</v>
      </c>
      <c r="L132" s="10">
        <v>103.17133236120512</v>
      </c>
      <c r="M132" s="10">
        <v>104.03708304367305</v>
      </c>
      <c r="N132" s="10">
        <v>106.19017602411277</v>
      </c>
    </row>
    <row r="133" spans="1:14" x14ac:dyDescent="0.25">
      <c r="A133" s="8">
        <v>25</v>
      </c>
      <c r="B133" s="10">
        <v>121</v>
      </c>
      <c r="C133" s="10">
        <v>104.55303840004257</v>
      </c>
      <c r="D133" s="10">
        <v>105.61890130071508</v>
      </c>
      <c r="E133" s="10">
        <v>121.87358170878154</v>
      </c>
      <c r="F133" s="10">
        <v>119.73793173456123</v>
      </c>
      <c r="G133" s="10">
        <v>116.12945445553684</v>
      </c>
      <c r="H133" s="10">
        <v>127.27408097137594</v>
      </c>
      <c r="I133" s="10">
        <v>114.19476835966957</v>
      </c>
      <c r="J133" s="10">
        <v>103.62946478323786</v>
      </c>
      <c r="K133" s="10">
        <v>96.950966011125118</v>
      </c>
      <c r="L133" s="10">
        <v>99.028219766372061</v>
      </c>
      <c r="M133" s="10">
        <v>100.69726645811237</v>
      </c>
      <c r="N133" s="10">
        <v>101.13684176558776</v>
      </c>
    </row>
    <row r="134" spans="1:14" x14ac:dyDescent="0.25">
      <c r="A134" s="8">
        <v>26</v>
      </c>
      <c r="B134" s="10">
        <v>104</v>
      </c>
      <c r="C134" s="10">
        <v>116.70758475768955</v>
      </c>
      <c r="D134" s="10">
        <v>102.13671103076902</v>
      </c>
      <c r="E134" s="10">
        <v>103.48110241576777</v>
      </c>
      <c r="F134" s="10">
        <v>117.94924538958897</v>
      </c>
      <c r="G134" s="10">
        <v>116.63830929216265</v>
      </c>
      <c r="H134" s="10">
        <v>112.79326625008932</v>
      </c>
      <c r="I134" s="10">
        <v>123.55581711330531</v>
      </c>
      <c r="J134" s="10">
        <v>110.56692452455884</v>
      </c>
      <c r="K134" s="10">
        <v>100.94625968240223</v>
      </c>
      <c r="L134" s="10">
        <v>94.455307061506332</v>
      </c>
      <c r="M134" s="10">
        <v>96.198750882899617</v>
      </c>
      <c r="N134" s="10">
        <v>97.922874741652905</v>
      </c>
    </row>
    <row r="135" spans="1:14" x14ac:dyDescent="0.25">
      <c r="A135" s="8">
        <v>27</v>
      </c>
      <c r="B135" s="10">
        <v>114</v>
      </c>
      <c r="C135" s="10">
        <v>105.1142891085756</v>
      </c>
      <c r="D135" s="10">
        <v>115.45537824847035</v>
      </c>
      <c r="E135" s="10">
        <v>103.0601939697995</v>
      </c>
      <c r="F135" s="10">
        <v>104.03821001251659</v>
      </c>
      <c r="G135" s="10">
        <v>117.23260505911465</v>
      </c>
      <c r="H135" s="10">
        <v>116.80172561942382</v>
      </c>
      <c r="I135" s="10">
        <v>112.88140107251938</v>
      </c>
      <c r="J135" s="10">
        <v>122.99636065232259</v>
      </c>
      <c r="K135" s="10">
        <v>109.97728964727327</v>
      </c>
      <c r="L135" s="10">
        <v>100.75148557373591</v>
      </c>
      <c r="M135" s="10">
        <v>94.474859848532617</v>
      </c>
      <c r="N135" s="10">
        <v>95.918876737063201</v>
      </c>
    </row>
    <row r="136" spans="1:14" x14ac:dyDescent="0.25">
      <c r="A136" s="8">
        <v>28</v>
      </c>
      <c r="B136" s="10">
        <v>121</v>
      </c>
      <c r="C136" s="10">
        <v>111.90743496887892</v>
      </c>
      <c r="D136" s="10">
        <v>103.49253677687224</v>
      </c>
      <c r="E136" s="10">
        <v>112.8465537763953</v>
      </c>
      <c r="F136" s="10">
        <v>102.07169383975597</v>
      </c>
      <c r="G136" s="10">
        <v>102.98919130825799</v>
      </c>
      <c r="H136" s="10">
        <v>115.12346262901899</v>
      </c>
      <c r="I136" s="10">
        <v>115.23985893642019</v>
      </c>
      <c r="J136" s="10">
        <v>110.85872815713465</v>
      </c>
      <c r="K136" s="10">
        <v>120.12279920862557</v>
      </c>
      <c r="L136" s="10">
        <v>107.11404543918236</v>
      </c>
      <c r="M136" s="10">
        <v>98.262717280585392</v>
      </c>
      <c r="N136" s="10">
        <v>92.05282042981132</v>
      </c>
    </row>
    <row r="137" spans="1:14" x14ac:dyDescent="0.25">
      <c r="A137" s="8">
        <v>29</v>
      </c>
      <c r="B137" s="10">
        <v>119</v>
      </c>
      <c r="C137" s="10">
        <v>121.27603512472493</v>
      </c>
      <c r="D137" s="10">
        <v>113.05661936784026</v>
      </c>
      <c r="E137" s="10">
        <v>105.76443427473305</v>
      </c>
      <c r="F137" s="10">
        <v>114.07347085669394</v>
      </c>
      <c r="G137" s="10">
        <v>104.34707303159284</v>
      </c>
      <c r="H137" s="10">
        <v>105.19919008317319</v>
      </c>
      <c r="I137" s="10">
        <v>116.64905468084163</v>
      </c>
      <c r="J137" s="10">
        <v>116.78221886007717</v>
      </c>
      <c r="K137" s="10">
        <v>112.08172014151978</v>
      </c>
      <c r="L137" s="10">
        <v>120.72753139297025</v>
      </c>
      <c r="M137" s="10">
        <v>107.49213900556087</v>
      </c>
      <c r="N137" s="10">
        <v>99.08182180508949</v>
      </c>
    </row>
    <row r="138" spans="1:14" x14ac:dyDescent="0.25">
      <c r="A138" s="8">
        <v>30</v>
      </c>
      <c r="B138" s="10">
        <v>116</v>
      </c>
      <c r="C138" s="10">
        <v>119.30677764252493</v>
      </c>
      <c r="D138" s="10">
        <v>121.85192529931098</v>
      </c>
      <c r="E138" s="10">
        <v>114.88793494223304</v>
      </c>
      <c r="F138" s="10">
        <v>108.06095487793014</v>
      </c>
      <c r="G138" s="10">
        <v>115.24703130832346</v>
      </c>
      <c r="H138" s="10">
        <v>106.03068802814769</v>
      </c>
      <c r="I138" s="10">
        <v>106.37330242232501</v>
      </c>
      <c r="J138" s="10">
        <v>117.17728640109213</v>
      </c>
      <c r="K138" s="10">
        <v>117.43764117100513</v>
      </c>
      <c r="L138" s="10">
        <v>112.76612785495711</v>
      </c>
      <c r="M138" s="10">
        <v>121.23895327810456</v>
      </c>
      <c r="N138" s="10">
        <v>108.25341288152053</v>
      </c>
    </row>
    <row r="139" spans="1:14" x14ac:dyDescent="0.25">
      <c r="A139" s="8">
        <v>31</v>
      </c>
      <c r="B139" s="10">
        <v>94</v>
      </c>
      <c r="C139" s="10">
        <v>116.8235766750221</v>
      </c>
      <c r="D139" s="10">
        <v>119.67110018718338</v>
      </c>
      <c r="E139" s="10">
        <v>122.52566002185857</v>
      </c>
      <c r="F139" s="10">
        <v>116.4201104447873</v>
      </c>
      <c r="G139" s="10">
        <v>110.2382244738349</v>
      </c>
      <c r="H139" s="10">
        <v>116.12939350700387</v>
      </c>
      <c r="I139" s="10">
        <v>107.39530706330711</v>
      </c>
      <c r="J139" s="10">
        <v>107.75409123550693</v>
      </c>
      <c r="K139" s="10">
        <v>117.92533200041107</v>
      </c>
      <c r="L139" s="10">
        <v>118.40125514392994</v>
      </c>
      <c r="M139" s="10">
        <v>113.79524203743975</v>
      </c>
      <c r="N139" s="10">
        <v>122.00241064033314</v>
      </c>
    </row>
    <row r="140" spans="1:14" x14ac:dyDescent="0.25">
      <c r="A140" s="8">
        <v>32</v>
      </c>
      <c r="B140" s="10">
        <v>127</v>
      </c>
      <c r="C140" s="10">
        <v>96.812411657697126</v>
      </c>
      <c r="D140" s="10">
        <v>119.11955419321116</v>
      </c>
      <c r="E140" s="10">
        <v>121.49819874672295</v>
      </c>
      <c r="F140" s="10">
        <v>124.3894567715774</v>
      </c>
      <c r="G140" s="10">
        <v>119.40644500225584</v>
      </c>
      <c r="H140" s="10">
        <v>113.09932019148518</v>
      </c>
      <c r="I140" s="10">
        <v>118.02901051012059</v>
      </c>
      <c r="J140" s="10">
        <v>109.83775533796977</v>
      </c>
      <c r="K140" s="10">
        <v>110.15334714177129</v>
      </c>
      <c r="L140" s="10">
        <v>119.89284659204104</v>
      </c>
      <c r="M140" s="10">
        <v>120.49835019464453</v>
      </c>
      <c r="N140" s="10">
        <v>116.01418745191673</v>
      </c>
    </row>
    <row r="141" spans="1:14" x14ac:dyDescent="0.25">
      <c r="A141" s="8">
        <v>33</v>
      </c>
      <c r="B141" s="10">
        <v>99.000000000000014</v>
      </c>
      <c r="C141" s="10">
        <v>127.19812297257411</v>
      </c>
      <c r="D141" s="10">
        <v>98.633752139752019</v>
      </c>
      <c r="E141" s="10">
        <v>120.02234063801914</v>
      </c>
      <c r="F141" s="10">
        <v>122.05931214921868</v>
      </c>
      <c r="G141" s="10">
        <v>125.09651029441665</v>
      </c>
      <c r="H141" s="10">
        <v>120.41552125096212</v>
      </c>
      <c r="I141" s="10">
        <v>114.42734483995088</v>
      </c>
      <c r="J141" s="10">
        <v>118.7350915178715</v>
      </c>
      <c r="K141" s="10">
        <v>111.17030855855846</v>
      </c>
      <c r="L141" s="10">
        <v>111.33597321597887</v>
      </c>
      <c r="M141" s="10">
        <v>120.80834559153863</v>
      </c>
      <c r="N141" s="10">
        <v>121.51771814537584</v>
      </c>
    </row>
    <row r="142" spans="1:14" x14ac:dyDescent="0.25">
      <c r="A142" s="8">
        <v>34</v>
      </c>
      <c r="B142" s="10">
        <v>110</v>
      </c>
      <c r="C142" s="10">
        <v>102.96009783975592</v>
      </c>
      <c r="D142" s="10">
        <v>130.46132280988186</v>
      </c>
      <c r="E142" s="10">
        <v>102.93253461141363</v>
      </c>
      <c r="F142" s="10">
        <v>123.76862427697954</v>
      </c>
      <c r="G142" s="10">
        <v>125.20875373861315</v>
      </c>
      <c r="H142" s="10">
        <v>128.38638099094689</v>
      </c>
      <c r="I142" s="10">
        <v>124.21873202980106</v>
      </c>
      <c r="J142" s="10">
        <v>118.69548482306244</v>
      </c>
      <c r="K142" s="10">
        <v>122.36241075489733</v>
      </c>
      <c r="L142" s="10">
        <v>115.24022703968451</v>
      </c>
      <c r="M142" s="10">
        <v>115.40474956972253</v>
      </c>
      <c r="N142" s="10">
        <v>124.67366769228468</v>
      </c>
    </row>
    <row r="143" spans="1:14" x14ac:dyDescent="0.25">
      <c r="A143" s="8">
        <v>35</v>
      </c>
      <c r="B143" s="10">
        <v>105</v>
      </c>
      <c r="C143" s="10">
        <v>109.77413116941531</v>
      </c>
      <c r="D143" s="10">
        <v>102.80177615940906</v>
      </c>
      <c r="E143" s="10">
        <v>129.10667527162607</v>
      </c>
      <c r="F143" s="10">
        <v>102.896280814241</v>
      </c>
      <c r="G143" s="10">
        <v>123.23851215436144</v>
      </c>
      <c r="H143" s="10">
        <v>124.87628109825262</v>
      </c>
      <c r="I143" s="10">
        <v>128.10404700058317</v>
      </c>
      <c r="J143" s="10">
        <v>124.34961982731133</v>
      </c>
      <c r="K143" s="10">
        <v>119.2222596052668</v>
      </c>
      <c r="L143" s="10">
        <v>122.2379336339405</v>
      </c>
      <c r="M143" s="10">
        <v>115.29334168889432</v>
      </c>
      <c r="N143" s="10">
        <v>115.19708877241226</v>
      </c>
    </row>
    <row r="144" spans="1:14" x14ac:dyDescent="0.25">
      <c r="A144" s="8">
        <v>36</v>
      </c>
      <c r="B144" s="10">
        <v>122</v>
      </c>
      <c r="C144" s="10">
        <v>104.86103621840566</v>
      </c>
      <c r="D144" s="10">
        <v>109.13276628071841</v>
      </c>
      <c r="E144" s="10">
        <v>102.96339163732863</v>
      </c>
      <c r="F144" s="10">
        <v>128.07430167559286</v>
      </c>
      <c r="G144" s="10">
        <v>103.15942163965981</v>
      </c>
      <c r="H144" s="10">
        <v>123.09599458387669</v>
      </c>
      <c r="I144" s="10">
        <v>124.62639262637653</v>
      </c>
      <c r="J144" s="10">
        <v>127.89955826416701</v>
      </c>
      <c r="K144" s="10">
        <v>124.58039390820028</v>
      </c>
      <c r="L144" s="10">
        <v>119.8203971903006</v>
      </c>
      <c r="M144" s="10">
        <v>122.18776479881772</v>
      </c>
      <c r="N144" s="10">
        <v>115.41679634567097</v>
      </c>
    </row>
    <row r="145" spans="1:14" x14ac:dyDescent="0.25">
      <c r="A145" s="8">
        <v>37</v>
      </c>
      <c r="B145" s="10">
        <v>127</v>
      </c>
      <c r="C145" s="10">
        <v>122.59303485267159</v>
      </c>
      <c r="D145" s="10">
        <v>106.1974585040735</v>
      </c>
      <c r="E145" s="10">
        <v>110.47709330550246</v>
      </c>
      <c r="F145" s="10">
        <v>104.96800196080082</v>
      </c>
      <c r="G145" s="10">
        <v>129.33249189274426</v>
      </c>
      <c r="H145" s="10">
        <v>105.30062657910553</v>
      </c>
      <c r="I145" s="10">
        <v>124.93165850126533</v>
      </c>
      <c r="J145" s="10">
        <v>126.34825016040237</v>
      </c>
      <c r="K145" s="10">
        <v>129.52373031140607</v>
      </c>
      <c r="L145" s="10">
        <v>126.70545542282539</v>
      </c>
      <c r="M145" s="10">
        <v>122.03478860992247</v>
      </c>
      <c r="N145" s="10">
        <v>123.80154873778632</v>
      </c>
    </row>
    <row r="146" spans="1:14" x14ac:dyDescent="0.25">
      <c r="A146" s="8">
        <v>38</v>
      </c>
      <c r="B146" s="10">
        <v>156</v>
      </c>
      <c r="C146" s="10">
        <v>126.7469977066749</v>
      </c>
      <c r="D146" s="10">
        <v>122.28914111093816</v>
      </c>
      <c r="E146" s="10">
        <v>106.97372305239877</v>
      </c>
      <c r="F146" s="10">
        <v>110.76258898824085</v>
      </c>
      <c r="G146" s="10">
        <v>105.81452169468042</v>
      </c>
      <c r="H146" s="10">
        <v>129.5461121806797</v>
      </c>
      <c r="I146" s="10">
        <v>106.36328123548967</v>
      </c>
      <c r="J146" s="10">
        <v>125.59634464091752</v>
      </c>
      <c r="K146" s="10">
        <v>126.71675595049615</v>
      </c>
      <c r="L146" s="10">
        <v>129.92678758064946</v>
      </c>
      <c r="M146" s="10">
        <v>127.44861677330786</v>
      </c>
      <c r="N146" s="10">
        <v>122.86240669650881</v>
      </c>
    </row>
    <row r="147" spans="1:14" x14ac:dyDescent="0.25">
      <c r="A147" s="8">
        <v>39</v>
      </c>
      <c r="B147" s="10">
        <v>123</v>
      </c>
      <c r="C147" s="10">
        <v>156.08464998760937</v>
      </c>
      <c r="D147" s="10">
        <v>127.79872913471412</v>
      </c>
      <c r="E147" s="10">
        <v>123.57134168599157</v>
      </c>
      <c r="F147" s="10">
        <v>108.55203135715998</v>
      </c>
      <c r="G147" s="10">
        <v>112.11662013382707</v>
      </c>
      <c r="H147" s="10">
        <v>107.77163148579372</v>
      </c>
      <c r="I147" s="10">
        <v>130.88735085153576</v>
      </c>
      <c r="J147" s="10">
        <v>108.33169883020443</v>
      </c>
      <c r="K147" s="10">
        <v>127.11591454956867</v>
      </c>
      <c r="L147" s="10">
        <v>128.245805449145</v>
      </c>
      <c r="M147" s="10">
        <v>131.37321933201272</v>
      </c>
      <c r="N147" s="10">
        <v>129.24464999869309</v>
      </c>
    </row>
    <row r="148" spans="1:14" x14ac:dyDescent="0.25">
      <c r="A148" s="8">
        <v>40</v>
      </c>
      <c r="B148" s="10">
        <v>108</v>
      </c>
      <c r="C148" s="10">
        <v>125.5600804597955</v>
      </c>
      <c r="D148" s="10">
        <v>157.99525728345719</v>
      </c>
      <c r="E148" s="10">
        <v>130.84875603603788</v>
      </c>
      <c r="F148" s="10">
        <v>126.56519735498226</v>
      </c>
      <c r="G148" s="10">
        <v>111.79468486456379</v>
      </c>
      <c r="H148" s="10">
        <v>114.99563072974392</v>
      </c>
      <c r="I148" s="10">
        <v>110.90336946887267</v>
      </c>
      <c r="J148" s="10">
        <v>133.68686227265255</v>
      </c>
      <c r="K148" s="10">
        <v>111.59327486601474</v>
      </c>
      <c r="L148" s="10">
        <v>130.24173816893281</v>
      </c>
      <c r="M148" s="10">
        <v>131.41444483423177</v>
      </c>
      <c r="N148" s="10">
        <v>134.74199894825139</v>
      </c>
    </row>
    <row r="149" spans="1:14" x14ac:dyDescent="0.25">
      <c r="A149" s="8">
        <v>41</v>
      </c>
      <c r="B149" s="10">
        <v>116</v>
      </c>
      <c r="C149" s="10">
        <v>105.49774405676851</v>
      </c>
      <c r="D149" s="10">
        <v>123.05484423920525</v>
      </c>
      <c r="E149" s="10">
        <v>154.49179541584124</v>
      </c>
      <c r="F149" s="10">
        <v>128.70951989281349</v>
      </c>
      <c r="G149" s="10">
        <v>124.19161232399803</v>
      </c>
      <c r="H149" s="10">
        <v>110.00879263757669</v>
      </c>
      <c r="I149" s="10">
        <v>112.70359145713887</v>
      </c>
      <c r="J149" s="10">
        <v>108.79341328696133</v>
      </c>
      <c r="K149" s="10">
        <v>130.94489581787207</v>
      </c>
      <c r="L149" s="10">
        <v>109.63640202961062</v>
      </c>
      <c r="M149" s="10">
        <v>128.01841079909499</v>
      </c>
      <c r="N149" s="10">
        <v>129.18206601712302</v>
      </c>
    </row>
    <row r="150" spans="1:14" x14ac:dyDescent="0.25">
      <c r="A150" s="8">
        <v>42</v>
      </c>
      <c r="B150" s="10">
        <v>129</v>
      </c>
      <c r="C150" s="10">
        <v>114.65819054258289</v>
      </c>
      <c r="D150" s="10">
        <v>104.60647765376356</v>
      </c>
      <c r="E150" s="10">
        <v>122.22392377539121</v>
      </c>
      <c r="F150" s="10">
        <v>152.81111776053743</v>
      </c>
      <c r="G150" s="10">
        <v>128.00554032390474</v>
      </c>
      <c r="H150" s="10">
        <v>123.37798150855615</v>
      </c>
      <c r="I150" s="10">
        <v>109.52500801770361</v>
      </c>
      <c r="J150" s="10">
        <v>112.14677022508511</v>
      </c>
      <c r="K150" s="10">
        <v>108.50030577557109</v>
      </c>
      <c r="L150" s="10">
        <v>129.83647052026646</v>
      </c>
      <c r="M150" s="10">
        <v>109.41780910192192</v>
      </c>
      <c r="N150" s="10">
        <v>127.45766525246614</v>
      </c>
    </row>
    <row r="151" spans="1:14" x14ac:dyDescent="0.25">
      <c r="A151" s="8">
        <v>43</v>
      </c>
      <c r="B151" s="10">
        <v>133</v>
      </c>
      <c r="C151" s="10">
        <v>127.51192248682787</v>
      </c>
      <c r="D151" s="10">
        <v>113.6917772923865</v>
      </c>
      <c r="E151" s="10">
        <v>104.28165032508522</v>
      </c>
      <c r="F151" s="10">
        <v>121.65232391223506</v>
      </c>
      <c r="G151" s="10">
        <v>151.20361553198376</v>
      </c>
      <c r="H151" s="10">
        <v>127.27928097007735</v>
      </c>
      <c r="I151" s="10">
        <v>122.50582127868597</v>
      </c>
      <c r="J151" s="10">
        <v>109.10686259321071</v>
      </c>
      <c r="K151" s="10">
        <v>111.5224395007414</v>
      </c>
      <c r="L151" s="10">
        <v>108.1872572953485</v>
      </c>
      <c r="M151" s="10">
        <v>129.01248488754794</v>
      </c>
      <c r="N151" s="10">
        <v>109.19712523145488</v>
      </c>
    </row>
    <row r="152" spans="1:14" x14ac:dyDescent="0.25">
      <c r="A152" s="8">
        <v>44</v>
      </c>
      <c r="B152" s="10">
        <v>104</v>
      </c>
      <c r="C152" s="10">
        <v>130.44752814005457</v>
      </c>
      <c r="D152" s="10">
        <v>125.31579706821708</v>
      </c>
      <c r="E152" s="10">
        <v>111.62647859991861</v>
      </c>
      <c r="F152" s="10">
        <v>102.78887008866987</v>
      </c>
      <c r="G152" s="10">
        <v>119.7532853802598</v>
      </c>
      <c r="H152" s="10">
        <v>148.32427344442459</v>
      </c>
      <c r="I152" s="10">
        <v>125.04327436662179</v>
      </c>
      <c r="J152" s="10">
        <v>120.37452959229961</v>
      </c>
      <c r="K152" s="10">
        <v>107.52010627294105</v>
      </c>
      <c r="L152" s="10">
        <v>109.7339522570458</v>
      </c>
      <c r="M152" s="10">
        <v>106.73070233041473</v>
      </c>
      <c r="N152" s="10">
        <v>127.04117586780654</v>
      </c>
    </row>
    <row r="153" spans="1:14" x14ac:dyDescent="0.25">
      <c r="A153" s="8">
        <v>45</v>
      </c>
      <c r="B153" s="10">
        <v>142</v>
      </c>
      <c r="C153" s="10">
        <v>102.72644998778989</v>
      </c>
      <c r="D153" s="10">
        <v>128.01390420262345</v>
      </c>
      <c r="E153" s="10">
        <v>123.2510224064316</v>
      </c>
      <c r="F153" s="10">
        <v>109.58484073789514</v>
      </c>
      <c r="G153" s="10">
        <v>101.21373521115326</v>
      </c>
      <c r="H153" s="10">
        <v>117.91339859846786</v>
      </c>
      <c r="I153" s="10">
        <v>145.68311792748864</v>
      </c>
      <c r="J153" s="10">
        <v>123.27862765450567</v>
      </c>
      <c r="K153" s="10">
        <v>118.7055370710941</v>
      </c>
      <c r="L153" s="10">
        <v>106.26572621805583</v>
      </c>
      <c r="M153" s="10">
        <v>108.2955715905475</v>
      </c>
      <c r="N153" s="10">
        <v>105.27249877597008</v>
      </c>
    </row>
    <row r="154" spans="1:14" x14ac:dyDescent="0.25">
      <c r="A154" s="8">
        <v>46</v>
      </c>
      <c r="B154" s="10">
        <v>144</v>
      </c>
      <c r="C154" s="10">
        <v>140.18213289403965</v>
      </c>
      <c r="D154" s="10">
        <v>102.03127906997621</v>
      </c>
      <c r="E154" s="10">
        <v>126.44668603667522</v>
      </c>
      <c r="F154" s="10">
        <v>121.59341894391636</v>
      </c>
      <c r="G154" s="10">
        <v>108.09871685903646</v>
      </c>
      <c r="H154" s="10">
        <v>100.14840665785879</v>
      </c>
      <c r="I154" s="10">
        <v>116.79021316598842</v>
      </c>
      <c r="J154" s="10">
        <v>143.55704996094499</v>
      </c>
      <c r="K154" s="10">
        <v>122.06970905450125</v>
      </c>
      <c r="L154" s="10">
        <v>117.52677483249593</v>
      </c>
      <c r="M154" s="10">
        <v>105.42932321963491</v>
      </c>
      <c r="N154" s="10">
        <v>107.07477473286278</v>
      </c>
    </row>
    <row r="155" spans="1:14" x14ac:dyDescent="0.25">
      <c r="A155" s="8">
        <v>47</v>
      </c>
      <c r="B155" s="10">
        <v>143</v>
      </c>
      <c r="C155" s="10">
        <v>141.72681726448985</v>
      </c>
      <c r="D155" s="10">
        <v>137.64751553408695</v>
      </c>
      <c r="E155" s="10">
        <v>100.3546325963796</v>
      </c>
      <c r="F155" s="10">
        <v>123.76962607987335</v>
      </c>
      <c r="G155" s="10">
        <v>119.09926294141133</v>
      </c>
      <c r="H155" s="10">
        <v>105.82332992054455</v>
      </c>
      <c r="I155" s="10">
        <v>98.33670220801406</v>
      </c>
      <c r="J155" s="10">
        <v>114.48644428420911</v>
      </c>
      <c r="K155" s="10">
        <v>140.47773047183367</v>
      </c>
      <c r="L155" s="10">
        <v>119.82857534654153</v>
      </c>
      <c r="M155" s="10">
        <v>115.41895770941464</v>
      </c>
      <c r="N155" s="10">
        <v>103.55430840843728</v>
      </c>
    </row>
    <row r="156" spans="1:14" x14ac:dyDescent="0.25">
      <c r="A156" s="8">
        <v>48</v>
      </c>
      <c r="B156" s="10">
        <v>149</v>
      </c>
      <c r="C156" s="10">
        <v>139.42756719343811</v>
      </c>
      <c r="D156" s="10">
        <v>137.95006830133002</v>
      </c>
      <c r="E156" s="10">
        <v>133.87794876772017</v>
      </c>
      <c r="F156" s="10">
        <v>97.634680427980484</v>
      </c>
      <c r="G156" s="10">
        <v>119.92338758866248</v>
      </c>
      <c r="H156" s="10">
        <v>115.74732151651831</v>
      </c>
      <c r="I156" s="10">
        <v>102.62504866172401</v>
      </c>
      <c r="J156" s="10">
        <v>95.549498544788946</v>
      </c>
      <c r="K156" s="10">
        <v>111.35529022788889</v>
      </c>
      <c r="L156" s="10">
        <v>136.47278677200725</v>
      </c>
      <c r="M156" s="10">
        <v>116.63401704167875</v>
      </c>
      <c r="N156" s="10">
        <v>112.07969434185891</v>
      </c>
    </row>
    <row r="157" spans="1:14" x14ac:dyDescent="0.25">
      <c r="A157" s="8">
        <v>49</v>
      </c>
      <c r="B157" s="10">
        <v>133</v>
      </c>
      <c r="C157" s="10">
        <v>145.39867832889166</v>
      </c>
      <c r="D157" s="10">
        <v>136.11399441092044</v>
      </c>
      <c r="E157" s="10">
        <v>134.46707375718779</v>
      </c>
      <c r="F157" s="10">
        <v>130.08766539246571</v>
      </c>
      <c r="G157" s="10">
        <v>94.90232778445322</v>
      </c>
      <c r="H157" s="10">
        <v>116.39394028578091</v>
      </c>
      <c r="I157" s="10">
        <v>112.39712223436833</v>
      </c>
      <c r="J157" s="10">
        <v>99.343194334076998</v>
      </c>
      <c r="K157" s="10">
        <v>92.750920618248827</v>
      </c>
      <c r="L157" s="10">
        <v>108.19408919217035</v>
      </c>
      <c r="M157" s="10">
        <v>132.49846945599995</v>
      </c>
      <c r="N157" s="10">
        <v>113.26217055972234</v>
      </c>
    </row>
    <row r="158" spans="1:14" x14ac:dyDescent="0.25">
      <c r="A158" s="8">
        <v>50</v>
      </c>
      <c r="B158" s="10">
        <v>143</v>
      </c>
      <c r="C158" s="10">
        <v>132.35387918947498</v>
      </c>
      <c r="D158" s="10">
        <v>144.30075023959918</v>
      </c>
      <c r="E158" s="10">
        <v>135.0135382971946</v>
      </c>
      <c r="F158" s="10">
        <v>133.54457012453622</v>
      </c>
      <c r="G158" s="10">
        <v>129.09135521752097</v>
      </c>
      <c r="H158" s="10">
        <v>94.630571671087509</v>
      </c>
      <c r="I158" s="10">
        <v>115.46369193722924</v>
      </c>
      <c r="J158" s="10">
        <v>111.65187733530418</v>
      </c>
      <c r="K158" s="10">
        <v>98.691840463538355</v>
      </c>
      <c r="L158" s="10">
        <v>92.187046554170507</v>
      </c>
      <c r="M158" s="10">
        <v>107.45272237567869</v>
      </c>
      <c r="N158" s="10">
        <v>131.37068626272534</v>
      </c>
    </row>
    <row r="159" spans="1:14" x14ac:dyDescent="0.25">
      <c r="A159" s="8">
        <v>51</v>
      </c>
      <c r="B159" s="10">
        <v>123</v>
      </c>
      <c r="C159" s="10">
        <v>141.04792057007671</v>
      </c>
      <c r="D159" s="10">
        <v>130.82000139261231</v>
      </c>
      <c r="E159" s="10">
        <v>142.31099312209585</v>
      </c>
      <c r="F159" s="10">
        <v>133.15793528170263</v>
      </c>
      <c r="G159" s="10">
        <v>131.77786586094405</v>
      </c>
      <c r="H159" s="10">
        <v>127.09154628889121</v>
      </c>
      <c r="I159" s="10">
        <v>93.531445885662507</v>
      </c>
      <c r="J159" s="10">
        <v>113.74702727930786</v>
      </c>
      <c r="K159" s="10">
        <v>110.05671459954119</v>
      </c>
      <c r="L159" s="10">
        <v>97.060195648104695</v>
      </c>
      <c r="M159" s="10">
        <v>90.785796605563021</v>
      </c>
      <c r="N159" s="10">
        <v>105.98922881394247</v>
      </c>
    </row>
    <row r="160" spans="1:14" x14ac:dyDescent="0.25">
      <c r="A160" s="8">
        <v>52</v>
      </c>
      <c r="B160" s="10">
        <v>139</v>
      </c>
      <c r="C160" s="10">
        <v>122.33664821229161</v>
      </c>
      <c r="D160" s="10">
        <v>139.97644848374398</v>
      </c>
      <c r="E160" s="10">
        <v>130.06762724426099</v>
      </c>
      <c r="F160" s="10">
        <v>141.27628602924986</v>
      </c>
      <c r="G160" s="10">
        <v>132.16702387111869</v>
      </c>
      <c r="H160" s="10">
        <v>130.74603520844119</v>
      </c>
      <c r="I160" s="10">
        <v>126.11293162765745</v>
      </c>
      <c r="J160" s="10">
        <v>93.186734785105443</v>
      </c>
      <c r="K160" s="10">
        <v>112.85828926455463</v>
      </c>
      <c r="L160" s="10">
        <v>109.23478859791331</v>
      </c>
      <c r="M160" s="10">
        <v>96.392686795549395</v>
      </c>
      <c r="N160" s="10">
        <v>90.536386732597194</v>
      </c>
    </row>
    <row r="161" spans="1:14" x14ac:dyDescent="0.25">
      <c r="A161" s="8">
        <v>53</v>
      </c>
      <c r="B161" s="10">
        <v>163</v>
      </c>
      <c r="C161" s="10">
        <v>138.67446355831993</v>
      </c>
      <c r="D161" s="10">
        <v>122.30722696122214</v>
      </c>
      <c r="E161" s="10">
        <v>139.5359257158799</v>
      </c>
      <c r="F161" s="10">
        <v>129.83865161815817</v>
      </c>
      <c r="G161" s="10">
        <v>140.72066220898822</v>
      </c>
      <c r="H161" s="10">
        <v>131.91108525602334</v>
      </c>
      <c r="I161" s="10">
        <v>130.37566082199794</v>
      </c>
      <c r="J161" s="10">
        <v>125.56066170615902</v>
      </c>
      <c r="K161" s="10">
        <v>93.417613088212875</v>
      </c>
      <c r="L161" s="10">
        <v>112.60650996063494</v>
      </c>
      <c r="M161" s="10">
        <v>109.2366524663539</v>
      </c>
      <c r="N161" s="10">
        <v>96.420505629595738</v>
      </c>
    </row>
    <row r="162" spans="1:14" x14ac:dyDescent="0.25">
      <c r="A162" s="8">
        <v>54</v>
      </c>
      <c r="B162" s="10">
        <v>139</v>
      </c>
      <c r="C162" s="10">
        <v>161.01569166813215</v>
      </c>
      <c r="D162" s="10">
        <v>137.13351530773261</v>
      </c>
      <c r="E162" s="10">
        <v>121.35216833241518</v>
      </c>
      <c r="F162" s="10">
        <v>138.16952270124571</v>
      </c>
      <c r="G162" s="10">
        <v>128.78207101055585</v>
      </c>
      <c r="H162" s="10">
        <v>138.9437149467993</v>
      </c>
      <c r="I162" s="10">
        <v>130.48875857626899</v>
      </c>
      <c r="J162" s="10">
        <v>128.91014903605964</v>
      </c>
      <c r="K162" s="10">
        <v>124.0854681067143</v>
      </c>
      <c r="L162" s="10">
        <v>92.485181806857724</v>
      </c>
      <c r="M162" s="10">
        <v>111.09798368143223</v>
      </c>
      <c r="N162" s="10">
        <v>108.04638385644871</v>
      </c>
    </row>
    <row r="163" spans="1:14" x14ac:dyDescent="0.25">
      <c r="A163" s="8">
        <v>55</v>
      </c>
      <c r="B163" s="10">
        <v>152</v>
      </c>
      <c r="C163" s="10">
        <v>137.51245821166805</v>
      </c>
      <c r="D163" s="10">
        <v>159.00671685131013</v>
      </c>
      <c r="E163" s="10">
        <v>135.34484103780449</v>
      </c>
      <c r="F163" s="10">
        <v>119.88452652387356</v>
      </c>
      <c r="G163" s="10">
        <v>136.35417415325247</v>
      </c>
      <c r="H163" s="10">
        <v>127.105188893853</v>
      </c>
      <c r="I163" s="10">
        <v>136.84947461614252</v>
      </c>
      <c r="J163" s="10">
        <v>128.70186644293489</v>
      </c>
      <c r="K163" s="10">
        <v>127.12064879085349</v>
      </c>
      <c r="L163" s="10">
        <v>122.28961071771238</v>
      </c>
      <c r="M163" s="10">
        <v>91.347416001983817</v>
      </c>
      <c r="N163" s="10">
        <v>109.36370772383223</v>
      </c>
    </row>
    <row r="164" spans="1:14" x14ac:dyDescent="0.25">
      <c r="A164" s="8">
        <v>56</v>
      </c>
      <c r="B164" s="10">
        <v>148</v>
      </c>
      <c r="C164" s="10">
        <v>150.16019238143542</v>
      </c>
      <c r="D164" s="10">
        <v>136.02899771148191</v>
      </c>
      <c r="E164" s="10">
        <v>156.83920351995417</v>
      </c>
      <c r="F164" s="10">
        <v>133.71727762988971</v>
      </c>
      <c r="G164" s="10">
        <v>118.64412534693101</v>
      </c>
      <c r="H164" s="10">
        <v>134.67061220570935</v>
      </c>
      <c r="I164" s="10">
        <v>125.46619425046916</v>
      </c>
      <c r="J164" s="10">
        <v>134.93199099084811</v>
      </c>
      <c r="K164" s="10">
        <v>127.07483301410517</v>
      </c>
      <c r="L164" s="10">
        <v>125.56046767666163</v>
      </c>
      <c r="M164" s="10">
        <v>120.62832926676739</v>
      </c>
      <c r="N164" s="10">
        <v>90.290293944810145</v>
      </c>
    </row>
    <row r="165" spans="1:14" x14ac:dyDescent="0.25">
      <c r="A165" s="8">
        <v>57</v>
      </c>
      <c r="B165" s="10">
        <v>144</v>
      </c>
      <c r="C165" s="10">
        <v>146.58984488411178</v>
      </c>
      <c r="D165" s="10">
        <v>148.87113234410248</v>
      </c>
      <c r="E165" s="10">
        <v>135.00088637010089</v>
      </c>
      <c r="F165" s="10">
        <v>155.2339033142826</v>
      </c>
      <c r="G165" s="10">
        <v>132.60463871187983</v>
      </c>
      <c r="H165" s="10">
        <v>117.8373993974606</v>
      </c>
      <c r="I165" s="10">
        <v>133.43324845787799</v>
      </c>
      <c r="J165" s="10">
        <v>124.42952103601375</v>
      </c>
      <c r="K165" s="10">
        <v>133.74046770501911</v>
      </c>
      <c r="L165" s="10">
        <v>126.01835533891821</v>
      </c>
      <c r="M165" s="10">
        <v>124.55727363340856</v>
      </c>
      <c r="N165" s="10">
        <v>119.571749706963</v>
      </c>
    </row>
    <row r="166" spans="1:14" x14ac:dyDescent="0.25">
      <c r="A166" s="8">
        <v>58</v>
      </c>
      <c r="B166" s="10">
        <v>115</v>
      </c>
      <c r="C166" s="10">
        <v>141.53138233828972</v>
      </c>
      <c r="D166" s="10">
        <v>144.30131368450583</v>
      </c>
      <c r="E166" s="10">
        <v>146.21438292850124</v>
      </c>
      <c r="F166" s="10">
        <v>132.58792647520292</v>
      </c>
      <c r="G166" s="10">
        <v>152.27317157166394</v>
      </c>
      <c r="H166" s="10">
        <v>130.31819652662261</v>
      </c>
      <c r="I166" s="10">
        <v>115.87108510138795</v>
      </c>
      <c r="J166" s="10">
        <v>130.97146146561371</v>
      </c>
      <c r="K166" s="10">
        <v>122.30126278987083</v>
      </c>
      <c r="L166" s="10">
        <v>131.28589791610065</v>
      </c>
      <c r="M166" s="10">
        <v>123.69438971179557</v>
      </c>
      <c r="N166" s="10">
        <v>122.17234720249138</v>
      </c>
    </row>
    <row r="167" spans="1:14" x14ac:dyDescent="0.25">
      <c r="A167" s="8">
        <v>59</v>
      </c>
      <c r="B167" s="10">
        <v>116</v>
      </c>
      <c r="C167" s="10">
        <v>113.37415613336421</v>
      </c>
      <c r="D167" s="10">
        <v>139.54219069712389</v>
      </c>
      <c r="E167" s="10">
        <v>142.17760483975511</v>
      </c>
      <c r="F167" s="10">
        <v>143.84367563751147</v>
      </c>
      <c r="G167" s="10">
        <v>130.6149075095131</v>
      </c>
      <c r="H167" s="10">
        <v>149.77520502220091</v>
      </c>
      <c r="I167" s="10">
        <v>128.20877637634368</v>
      </c>
      <c r="J167" s="10">
        <v>114.24844469179833</v>
      </c>
      <c r="K167" s="10">
        <v>129.00444474269753</v>
      </c>
      <c r="L167" s="10">
        <v>120.58022584932918</v>
      </c>
      <c r="M167" s="10">
        <v>129.15555799051569</v>
      </c>
      <c r="N167" s="10">
        <v>121.78447362960209</v>
      </c>
    </row>
    <row r="168" spans="1:14" x14ac:dyDescent="0.25">
      <c r="A168" s="8">
        <v>60</v>
      </c>
      <c r="B168" s="10">
        <v>130</v>
      </c>
      <c r="C168" s="10">
        <v>114.83400294009574</v>
      </c>
      <c r="D168" s="10">
        <v>112.38747990133649</v>
      </c>
      <c r="E168" s="10">
        <v>138.07926486489296</v>
      </c>
      <c r="F168" s="10">
        <v>140.75777986395855</v>
      </c>
      <c r="G168" s="10">
        <v>142.33699537568762</v>
      </c>
      <c r="H168" s="10">
        <v>129.43331442566779</v>
      </c>
      <c r="I168" s="10">
        <v>148.23263708854023</v>
      </c>
      <c r="J168" s="10">
        <v>127.03219307276329</v>
      </c>
      <c r="K168" s="10">
        <v>113.38508421435654</v>
      </c>
      <c r="L168" s="10">
        <v>127.71916312155891</v>
      </c>
      <c r="M168" s="10">
        <v>119.48916762136264</v>
      </c>
      <c r="N168" s="10">
        <v>127.8498084220374</v>
      </c>
    </row>
    <row r="169" spans="1:14" x14ac:dyDescent="0.25">
      <c r="A169" s="8">
        <v>61</v>
      </c>
      <c r="B169" s="10">
        <v>131</v>
      </c>
      <c r="C169" s="10">
        <v>126.70860073966914</v>
      </c>
      <c r="D169" s="10">
        <v>112.17721754692346</v>
      </c>
      <c r="E169" s="10">
        <v>109.81980071330207</v>
      </c>
      <c r="F169" s="10">
        <v>134.91668593907229</v>
      </c>
      <c r="G169" s="10">
        <v>137.55877551968371</v>
      </c>
      <c r="H169" s="10">
        <v>138.98402778561299</v>
      </c>
      <c r="I169" s="10">
        <v>126.61149405804962</v>
      </c>
      <c r="J169" s="10">
        <v>144.95254130877967</v>
      </c>
      <c r="K169" s="10">
        <v>124.19983349157913</v>
      </c>
      <c r="L169" s="10">
        <v>110.94656070518964</v>
      </c>
      <c r="M169" s="10">
        <v>124.80801637865535</v>
      </c>
      <c r="N169" s="10">
        <v>116.76928523473185</v>
      </c>
    </row>
    <row r="170" spans="1:14" x14ac:dyDescent="0.25">
      <c r="A170" s="8">
        <v>62</v>
      </c>
      <c r="B170" s="10">
        <v>132</v>
      </c>
      <c r="C170" s="10">
        <v>129.05202668302204</v>
      </c>
      <c r="D170" s="10">
        <v>124.84707012663107</v>
      </c>
      <c r="E170" s="10">
        <v>110.55692618148309</v>
      </c>
      <c r="F170" s="10">
        <v>108.30678911166748</v>
      </c>
      <c r="G170" s="10">
        <v>132.73516158360491</v>
      </c>
      <c r="H170" s="10">
        <v>135.68643080706698</v>
      </c>
      <c r="I170" s="10">
        <v>137.02025743678692</v>
      </c>
      <c r="J170" s="10">
        <v>125.0136159013249</v>
      </c>
      <c r="K170" s="10">
        <v>142.80563943668301</v>
      </c>
      <c r="L170" s="10">
        <v>122.46844561676319</v>
      </c>
      <c r="M170" s="10">
        <v>109.65604044281534</v>
      </c>
      <c r="N170" s="10">
        <v>123.12767996464984</v>
      </c>
    </row>
    <row r="171" spans="1:14" x14ac:dyDescent="0.25">
      <c r="A171" s="8">
        <v>63</v>
      </c>
      <c r="B171" s="10">
        <v>94.000000000000014</v>
      </c>
      <c r="C171" s="10">
        <v>130.41969211867709</v>
      </c>
      <c r="D171" s="10">
        <v>127.53338752033902</v>
      </c>
      <c r="E171" s="10">
        <v>123.46305511803135</v>
      </c>
      <c r="F171" s="10">
        <v>109.76054789225221</v>
      </c>
      <c r="G171" s="10">
        <v>107.5702207658768</v>
      </c>
      <c r="H171" s="10">
        <v>131.53721376653542</v>
      </c>
      <c r="I171" s="10">
        <v>134.55794374633976</v>
      </c>
      <c r="J171" s="10">
        <v>135.8694163344519</v>
      </c>
      <c r="K171" s="10">
        <v>124.01520329911527</v>
      </c>
      <c r="L171" s="10">
        <v>141.48561530469769</v>
      </c>
      <c r="M171" s="10">
        <v>121.52662560561296</v>
      </c>
      <c r="N171" s="10">
        <v>109.0373426330338</v>
      </c>
    </row>
    <row r="172" spans="1:14" x14ac:dyDescent="0.25">
      <c r="A172" s="8">
        <v>64</v>
      </c>
      <c r="B172" s="10">
        <v>107</v>
      </c>
      <c r="C172" s="10">
        <v>92.448680501158393</v>
      </c>
      <c r="D172" s="10">
        <v>127.76498001606775</v>
      </c>
      <c r="E172" s="10">
        <v>125.01054616413714</v>
      </c>
      <c r="F172" s="10">
        <v>121.15238260796464</v>
      </c>
      <c r="G172" s="10">
        <v>107.98303068415277</v>
      </c>
      <c r="H172" s="10">
        <v>105.86897875815039</v>
      </c>
      <c r="I172" s="10">
        <v>129.2706693301711</v>
      </c>
      <c r="J172" s="10">
        <v>132.41855159352565</v>
      </c>
      <c r="K172" s="10">
        <v>133.43249253768107</v>
      </c>
      <c r="L172" s="10">
        <v>121.81156739207323</v>
      </c>
      <c r="M172" s="10">
        <v>139.09656820478963</v>
      </c>
      <c r="N172" s="10">
        <v>119.39624173028739</v>
      </c>
    </row>
    <row r="173" spans="1:14" x14ac:dyDescent="0.25">
      <c r="A173" s="8">
        <v>65</v>
      </c>
      <c r="B173" s="10">
        <v>89</v>
      </c>
      <c r="C173" s="10">
        <v>106.05728385689378</v>
      </c>
      <c r="D173" s="10">
        <v>91.85990050718631</v>
      </c>
      <c r="E173" s="10">
        <v>126.41264298770466</v>
      </c>
      <c r="F173" s="10">
        <v>123.76725565771655</v>
      </c>
      <c r="G173" s="10">
        <v>120.10238285644446</v>
      </c>
      <c r="H173" s="10">
        <v>107.2478349421603</v>
      </c>
      <c r="I173" s="10">
        <v>105.26718411352545</v>
      </c>
      <c r="J173" s="10">
        <v>128.20051385369794</v>
      </c>
      <c r="K173" s="10">
        <v>131.32449122591109</v>
      </c>
      <c r="L173" s="10">
        <v>132.32512819469213</v>
      </c>
      <c r="M173" s="10">
        <v>120.93033081204356</v>
      </c>
      <c r="N173" s="10">
        <v>137.9964889201521</v>
      </c>
    </row>
    <row r="174" spans="1:14" x14ac:dyDescent="0.25">
      <c r="A174" s="8">
        <v>66</v>
      </c>
      <c r="B174" s="10">
        <v>98</v>
      </c>
      <c r="C174" s="10">
        <v>88.086761903382367</v>
      </c>
      <c r="D174" s="10">
        <v>104.59698568223223</v>
      </c>
      <c r="E174" s="10">
        <v>90.743531189998507</v>
      </c>
      <c r="F174" s="10">
        <v>124.52547655315306</v>
      </c>
      <c r="G174" s="10">
        <v>122.15643783940661</v>
      </c>
      <c r="H174" s="10">
        <v>118.56372606844991</v>
      </c>
      <c r="I174" s="10">
        <v>106.02446639736264</v>
      </c>
      <c r="J174" s="10">
        <v>104.11959070512214</v>
      </c>
      <c r="K174" s="10">
        <v>126.59470361706578</v>
      </c>
      <c r="L174" s="10">
        <v>129.66475415275772</v>
      </c>
      <c r="M174" s="10">
        <v>130.65336127963852</v>
      </c>
      <c r="N174" s="10">
        <v>119.60216116484349</v>
      </c>
    </row>
    <row r="175" spans="1:14" x14ac:dyDescent="0.25">
      <c r="A175" s="8">
        <v>67</v>
      </c>
      <c r="B175" s="10">
        <v>105</v>
      </c>
      <c r="C175" s="10">
        <v>95.104089516595181</v>
      </c>
      <c r="D175" s="10">
        <v>85.56501608643984</v>
      </c>
      <c r="E175" s="10">
        <v>101.61957414919695</v>
      </c>
      <c r="F175" s="10">
        <v>88.24845463993033</v>
      </c>
      <c r="G175" s="10">
        <v>121.06899113153851</v>
      </c>
      <c r="H175" s="10">
        <v>118.92618569704747</v>
      </c>
      <c r="I175" s="10">
        <v>115.46131061411805</v>
      </c>
      <c r="J175" s="10">
        <v>103.31461048847878</v>
      </c>
      <c r="K175" s="10">
        <v>101.4966933429328</v>
      </c>
      <c r="L175" s="10">
        <v>123.41810921419984</v>
      </c>
      <c r="M175" s="10">
        <v>126.52451942482918</v>
      </c>
      <c r="N175" s="10">
        <v>127.46885414746984</v>
      </c>
    </row>
    <row r="176" spans="1:14" x14ac:dyDescent="0.25">
      <c r="A176" s="8">
        <v>68</v>
      </c>
      <c r="B176" s="10">
        <v>99</v>
      </c>
      <c r="C176" s="10">
        <v>102.31709774277643</v>
      </c>
      <c r="D176" s="10">
        <v>92.685480001714055</v>
      </c>
      <c r="E176" s="10">
        <v>83.663645938041952</v>
      </c>
      <c r="F176" s="10">
        <v>99.282847099057676</v>
      </c>
      <c r="G176" s="10">
        <v>86.358597473317715</v>
      </c>
      <c r="H176" s="10">
        <v>118.29183099432777</v>
      </c>
      <c r="I176" s="10">
        <v>116.27059648683273</v>
      </c>
      <c r="J176" s="10">
        <v>112.9284009206954</v>
      </c>
      <c r="K176" s="10">
        <v>101.13563204319709</v>
      </c>
      <c r="L176" s="10">
        <v>99.411446553387393</v>
      </c>
      <c r="M176" s="10">
        <v>120.89084567112212</v>
      </c>
      <c r="N176" s="10">
        <v>123.95182889124969</v>
      </c>
    </row>
    <row r="177" spans="1:14" x14ac:dyDescent="0.25">
      <c r="A177" s="8">
        <v>69</v>
      </c>
      <c r="B177" s="10">
        <v>112</v>
      </c>
      <c r="C177" s="10">
        <v>97.450885448166204</v>
      </c>
      <c r="D177" s="10">
        <v>100.61699694331962</v>
      </c>
      <c r="E177" s="10">
        <v>91.356344099349727</v>
      </c>
      <c r="F177" s="10">
        <v>82.670168772946568</v>
      </c>
      <c r="G177" s="10">
        <v>97.973821567562709</v>
      </c>
      <c r="H177" s="10">
        <v>85.426263871984162</v>
      </c>
      <c r="I177" s="10">
        <v>116.50817619978352</v>
      </c>
      <c r="J177" s="10">
        <v>114.61216576580465</v>
      </c>
      <c r="K177" s="10">
        <v>111.35506321243633</v>
      </c>
      <c r="L177" s="10">
        <v>99.912834618097676</v>
      </c>
      <c r="M177" s="10">
        <v>98.311930006133878</v>
      </c>
      <c r="N177" s="10">
        <v>119.34360321262999</v>
      </c>
    </row>
    <row r="178" spans="1:14" x14ac:dyDescent="0.25">
      <c r="A178" s="8">
        <v>70</v>
      </c>
      <c r="B178" s="10">
        <v>108.99999999999999</v>
      </c>
      <c r="C178" s="10">
        <v>108.70435230237639</v>
      </c>
      <c r="D178" s="10">
        <v>94.725502111063463</v>
      </c>
      <c r="E178" s="10">
        <v>97.734951308121069</v>
      </c>
      <c r="F178" s="10">
        <v>88.825646834286232</v>
      </c>
      <c r="G178" s="10">
        <v>80.480034188678545</v>
      </c>
      <c r="H178" s="10">
        <v>95.243452117906784</v>
      </c>
      <c r="I178" s="10">
        <v>83.064891243432953</v>
      </c>
      <c r="J178" s="10">
        <v>113.30666353773738</v>
      </c>
      <c r="K178" s="10">
        <v>111.5119414169107</v>
      </c>
      <c r="L178" s="10">
        <v>108.57667979413827</v>
      </c>
      <c r="M178" s="10">
        <v>97.480247416392956</v>
      </c>
      <c r="N178" s="10">
        <v>95.974794081414856</v>
      </c>
    </row>
    <row r="179" spans="1:14" x14ac:dyDescent="0.25">
      <c r="A179" s="8">
        <v>71</v>
      </c>
      <c r="B179" s="10">
        <v>107</v>
      </c>
      <c r="C179" s="10">
        <v>105.8745808585107</v>
      </c>
      <c r="D179" s="10">
        <v>105.65979394232903</v>
      </c>
      <c r="E179" s="10">
        <v>92.198822094680409</v>
      </c>
      <c r="F179" s="10">
        <v>95.149539210281119</v>
      </c>
      <c r="G179" s="10">
        <v>86.415269353790436</v>
      </c>
      <c r="H179" s="10">
        <v>78.410178392640901</v>
      </c>
      <c r="I179" s="10">
        <v>92.774180985693832</v>
      </c>
      <c r="J179" s="10">
        <v>80.980795546804529</v>
      </c>
      <c r="K179" s="10">
        <v>110.39391300197302</v>
      </c>
      <c r="L179" s="10">
        <v>108.68883960523519</v>
      </c>
      <c r="M179" s="10">
        <v>105.97069370044026</v>
      </c>
      <c r="N179" s="10">
        <v>95.191441051474044</v>
      </c>
    </row>
    <row r="180" spans="1:14" x14ac:dyDescent="0.25">
      <c r="A180" s="8">
        <v>72</v>
      </c>
      <c r="B180" s="10">
        <v>87</v>
      </c>
      <c r="C180" s="10">
        <v>103.31827282353765</v>
      </c>
      <c r="D180" s="10">
        <v>101.94669963580438</v>
      </c>
      <c r="E180" s="10">
        <v>101.82135090034906</v>
      </c>
      <c r="F180" s="10">
        <v>88.909878825127421</v>
      </c>
      <c r="G180" s="10">
        <v>91.686701779619511</v>
      </c>
      <c r="H180" s="10">
        <v>83.294360706650025</v>
      </c>
      <c r="I180" s="10">
        <v>75.663543025620399</v>
      </c>
      <c r="J180" s="10">
        <v>89.570611726597306</v>
      </c>
      <c r="K180" s="10">
        <v>78.248232304757309</v>
      </c>
      <c r="L180" s="10">
        <v>106.68172025264704</v>
      </c>
      <c r="M180" s="10">
        <v>105.04944183333758</v>
      </c>
      <c r="N180" s="10">
        <v>102.55497516891511</v>
      </c>
    </row>
    <row r="181" spans="1:14" x14ac:dyDescent="0.25">
      <c r="A181" s="8">
        <v>73</v>
      </c>
      <c r="B181" s="10">
        <v>72</v>
      </c>
      <c r="C181" s="10">
        <v>83.865078622353906</v>
      </c>
      <c r="D181" s="10">
        <v>99.658917403241958</v>
      </c>
      <c r="E181" s="10">
        <v>98.007511045195685</v>
      </c>
      <c r="F181" s="10">
        <v>97.95187735545143</v>
      </c>
      <c r="G181" s="10">
        <v>85.571149948673849</v>
      </c>
      <c r="H181" s="10">
        <v>88.226266278904006</v>
      </c>
      <c r="I181" s="10">
        <v>80.165052881109716</v>
      </c>
      <c r="J181" s="10">
        <v>73.039985377179889</v>
      </c>
      <c r="K181" s="10">
        <v>86.412205352247781</v>
      </c>
      <c r="L181" s="10">
        <v>75.600517922725459</v>
      </c>
      <c r="M181" s="10">
        <v>102.97278853775775</v>
      </c>
      <c r="N181" s="10">
        <v>101.49999459573387</v>
      </c>
    </row>
    <row r="182" spans="1:14" x14ac:dyDescent="0.25">
      <c r="A182" s="8">
        <v>74</v>
      </c>
      <c r="B182" s="10">
        <v>69</v>
      </c>
      <c r="C182" s="10">
        <v>70.129877485139644</v>
      </c>
      <c r="D182" s="10">
        <v>81.57219097818745</v>
      </c>
      <c r="E182" s="10">
        <v>96.995828037432616</v>
      </c>
      <c r="F182" s="10">
        <v>95.253781482598725</v>
      </c>
      <c r="G182" s="10">
        <v>95.268861048591873</v>
      </c>
      <c r="H182" s="10">
        <v>83.313946718915673</v>
      </c>
      <c r="I182" s="10">
        <v>85.863607871119441</v>
      </c>
      <c r="J182" s="10">
        <v>78.157776133949127</v>
      </c>
      <c r="K182" s="10">
        <v>71.389283287994317</v>
      </c>
      <c r="L182" s="10">
        <v>84.326150792164</v>
      </c>
      <c r="M182" s="10">
        <v>73.881317377361938</v>
      </c>
      <c r="N182" s="10">
        <v>100.36231235723122</v>
      </c>
    </row>
    <row r="183" spans="1:14" x14ac:dyDescent="0.25">
      <c r="A183" s="8">
        <v>75</v>
      </c>
      <c r="B183" s="10">
        <v>55</v>
      </c>
      <c r="C183" s="10">
        <v>65.324822906649487</v>
      </c>
      <c r="D183" s="10">
        <v>66.164807860499238</v>
      </c>
      <c r="E183" s="10">
        <v>77.254447018431819</v>
      </c>
      <c r="F183" s="10">
        <v>92.162422714629926</v>
      </c>
      <c r="G183" s="10">
        <v>90.414784256932819</v>
      </c>
      <c r="H183" s="10">
        <v>90.440066706851951</v>
      </c>
      <c r="I183" s="10">
        <v>79.210464157154462</v>
      </c>
      <c r="J183" s="10">
        <v>81.612021663255703</v>
      </c>
      <c r="K183" s="10">
        <v>74.444665790709493</v>
      </c>
      <c r="L183" s="10">
        <v>68.083126691908959</v>
      </c>
      <c r="M183" s="10">
        <v>80.482144317104598</v>
      </c>
      <c r="N183" s="10">
        <v>70.553054452625062</v>
      </c>
    </row>
    <row r="184" spans="1:14" x14ac:dyDescent="0.25">
      <c r="A184" s="8">
        <v>76</v>
      </c>
      <c r="B184" s="10">
        <v>55</v>
      </c>
      <c r="C184" s="10">
        <v>52.212955821978134</v>
      </c>
      <c r="D184" s="10">
        <v>62.012688295464059</v>
      </c>
      <c r="E184" s="10">
        <v>62.784288098093057</v>
      </c>
      <c r="F184" s="10">
        <v>73.41861916998559</v>
      </c>
      <c r="G184" s="10">
        <v>87.812585619627072</v>
      </c>
      <c r="H184" s="10">
        <v>86.013649812866234</v>
      </c>
      <c r="I184" s="10">
        <v>86.182920935479302</v>
      </c>
      <c r="J184" s="10">
        <v>75.516592644626684</v>
      </c>
      <c r="K184" s="10">
        <v>77.851848980886132</v>
      </c>
      <c r="L184" s="10">
        <v>71.036724503457648</v>
      </c>
      <c r="M184" s="10">
        <v>65.067180943419544</v>
      </c>
      <c r="N184" s="10">
        <v>76.941184168190844</v>
      </c>
    </row>
    <row r="185" spans="1:14" x14ac:dyDescent="0.25">
      <c r="A185" s="8">
        <v>77</v>
      </c>
      <c r="B185" s="10">
        <v>43</v>
      </c>
      <c r="C185" s="10">
        <v>53.188033084231009</v>
      </c>
      <c r="D185" s="10">
        <v>50.657188151979632</v>
      </c>
      <c r="E185" s="10">
        <v>59.839876674084735</v>
      </c>
      <c r="F185" s="10">
        <v>60.55374048215122</v>
      </c>
      <c r="G185" s="10">
        <v>70.85422074699548</v>
      </c>
      <c r="H185" s="10">
        <v>84.760285780989932</v>
      </c>
      <c r="I185" s="10">
        <v>82.898328241066054</v>
      </c>
      <c r="J185" s="10">
        <v>83.128740222149759</v>
      </c>
      <c r="K185" s="10">
        <v>72.985612694136137</v>
      </c>
      <c r="L185" s="10">
        <v>75.199875254089292</v>
      </c>
      <c r="M185" s="10">
        <v>68.751587090309272</v>
      </c>
      <c r="N185" s="10">
        <v>63.168163773629381</v>
      </c>
    </row>
    <row r="186" spans="1:14" x14ac:dyDescent="0.25">
      <c r="A186" s="8">
        <v>78</v>
      </c>
      <c r="B186" s="10">
        <v>56</v>
      </c>
      <c r="C186" s="10">
        <v>41.671350806969926</v>
      </c>
      <c r="D186" s="10">
        <v>51.261294946537333</v>
      </c>
      <c r="E186" s="10">
        <v>49.010639386528027</v>
      </c>
      <c r="F186" s="10">
        <v>57.682177436946922</v>
      </c>
      <c r="G186" s="10">
        <v>58.334473236844616</v>
      </c>
      <c r="H186" s="10">
        <v>68.18450714434411</v>
      </c>
      <c r="I186" s="10">
        <v>81.671995937132792</v>
      </c>
      <c r="J186" s="10">
        <v>79.718180558920039</v>
      </c>
      <c r="K186" s="10">
        <v>80.013302929090685</v>
      </c>
      <c r="L186" s="10">
        <v>70.418918588348774</v>
      </c>
      <c r="M186" s="10">
        <v>72.51377460795166</v>
      </c>
      <c r="N186" s="10">
        <v>66.419668326400171</v>
      </c>
    </row>
    <row r="187" spans="1:14" x14ac:dyDescent="0.25">
      <c r="A187" s="8">
        <v>79</v>
      </c>
      <c r="B187" s="10">
        <v>49</v>
      </c>
      <c r="C187" s="10">
        <v>52.219069852519816</v>
      </c>
      <c r="D187" s="10">
        <v>38.924286867838312</v>
      </c>
      <c r="E187" s="10">
        <v>47.931388262866633</v>
      </c>
      <c r="F187" s="10">
        <v>45.951282569144546</v>
      </c>
      <c r="G187" s="10">
        <v>54.099971973056284</v>
      </c>
      <c r="H187" s="10">
        <v>54.622005671245113</v>
      </c>
      <c r="I187" s="10">
        <v>63.988484676973968</v>
      </c>
      <c r="J187" s="10">
        <v>76.885068789179684</v>
      </c>
      <c r="K187" s="10">
        <v>74.898097976889019</v>
      </c>
      <c r="L187" s="10">
        <v>75.262249920926209</v>
      </c>
      <c r="M187" s="10">
        <v>66.320772923464602</v>
      </c>
      <c r="N187" s="10">
        <v>68.284981510533825</v>
      </c>
    </row>
    <row r="188" spans="1:14" x14ac:dyDescent="0.25">
      <c r="A188" s="8">
        <v>80</v>
      </c>
      <c r="B188" s="10">
        <v>51</v>
      </c>
      <c r="C188" s="10">
        <v>44.671993804559726</v>
      </c>
      <c r="D188" s="10">
        <v>47.492318898962651</v>
      </c>
      <c r="E188" s="10">
        <v>35.496979613679528</v>
      </c>
      <c r="F188" s="10">
        <v>43.731323522507687</v>
      </c>
      <c r="G188" s="10">
        <v>42.211842375355324</v>
      </c>
      <c r="H188" s="10">
        <v>49.715020614174321</v>
      </c>
      <c r="I188" s="10">
        <v>50.117283277031049</v>
      </c>
      <c r="J188" s="10">
        <v>58.906831529615665</v>
      </c>
      <c r="K188" s="10">
        <v>71.199566895352575</v>
      </c>
      <c r="L188" s="10">
        <v>69.084112489395309</v>
      </c>
      <c r="M188" s="10">
        <v>69.582057987743909</v>
      </c>
      <c r="N188" s="10">
        <v>61.389520860270693</v>
      </c>
    </row>
    <row r="189" spans="1:14" x14ac:dyDescent="0.25">
      <c r="A189" s="8">
        <v>81</v>
      </c>
      <c r="B189" s="10">
        <v>28</v>
      </c>
      <c r="C189" s="10">
        <v>47.244657126606072</v>
      </c>
      <c r="D189" s="10">
        <v>41.404166570532261</v>
      </c>
      <c r="E189" s="10">
        <v>44.08347053803368</v>
      </c>
      <c r="F189" s="10">
        <v>33.037379212144117</v>
      </c>
      <c r="G189" s="10">
        <v>40.705448816576776</v>
      </c>
      <c r="H189" s="10">
        <v>39.377664160674065</v>
      </c>
      <c r="I189" s="10">
        <v>46.331141534268539</v>
      </c>
      <c r="J189" s="10">
        <v>46.641533917567038</v>
      </c>
      <c r="K189" s="10">
        <v>54.90689270958412</v>
      </c>
      <c r="L189" s="10">
        <v>66.482660317286872</v>
      </c>
      <c r="M189" s="10">
        <v>64.406861542482687</v>
      </c>
      <c r="N189" s="10">
        <v>64.951503621686939</v>
      </c>
    </row>
    <row r="190" spans="1:14" x14ac:dyDescent="0.25">
      <c r="A190" s="8">
        <v>82</v>
      </c>
      <c r="B190" s="10">
        <v>35</v>
      </c>
      <c r="C190" s="10">
        <v>26.001927030266746</v>
      </c>
      <c r="D190" s="10">
        <v>43.577589673326308</v>
      </c>
      <c r="E190" s="10">
        <v>38.267456234941797</v>
      </c>
      <c r="F190" s="10">
        <v>40.712628873399964</v>
      </c>
      <c r="G190" s="10">
        <v>30.697577311786311</v>
      </c>
      <c r="H190" s="10">
        <v>37.737165750362514</v>
      </c>
      <c r="I190" s="10">
        <v>36.636052669224348</v>
      </c>
      <c r="J190" s="10">
        <v>43.017585764133891</v>
      </c>
      <c r="K190" s="10">
        <v>43.262646520316387</v>
      </c>
      <c r="L190" s="10">
        <v>50.94867330106829</v>
      </c>
      <c r="M190" s="10">
        <v>61.849965175319902</v>
      </c>
      <c r="N190" s="10">
        <v>59.784166834060379</v>
      </c>
    </row>
    <row r="191" spans="1:14" x14ac:dyDescent="0.25">
      <c r="A191" s="8">
        <v>83</v>
      </c>
      <c r="B191" s="10">
        <v>15</v>
      </c>
      <c r="C191" s="10">
        <v>31.943691185484354</v>
      </c>
      <c r="D191" s="10">
        <v>23.793673552665098</v>
      </c>
      <c r="E191" s="10">
        <v>39.732195171560768</v>
      </c>
      <c r="F191" s="10">
        <v>34.976804197050299</v>
      </c>
      <c r="G191" s="10">
        <v>37.219542659405597</v>
      </c>
      <c r="H191" s="10">
        <v>28.19432223545622</v>
      </c>
      <c r="I191" s="10">
        <v>34.643372911160576</v>
      </c>
      <c r="J191" s="10">
        <v>33.706388695997724</v>
      </c>
      <c r="K191" s="10">
        <v>39.513316645275189</v>
      </c>
      <c r="L191" s="10">
        <v>39.650719407831474</v>
      </c>
      <c r="M191" s="10">
        <v>46.796062262811837</v>
      </c>
      <c r="N191" s="10">
        <v>57.012332476108391</v>
      </c>
    </row>
    <row r="192" spans="1:14" x14ac:dyDescent="0.25">
      <c r="A192" s="8">
        <v>84</v>
      </c>
      <c r="B192" s="10">
        <v>30</v>
      </c>
      <c r="C192" s="10">
        <v>14.052241605834556</v>
      </c>
      <c r="D192" s="10">
        <v>29.24153359443898</v>
      </c>
      <c r="E192" s="10">
        <v>21.920882536883468</v>
      </c>
      <c r="F192" s="10">
        <v>36.298248966693663</v>
      </c>
      <c r="G192" s="10">
        <v>32.047683792244158</v>
      </c>
      <c r="H192" s="10">
        <v>34.053363175388235</v>
      </c>
      <c r="I192" s="10">
        <v>26.001209529501299</v>
      </c>
      <c r="J192" s="10">
        <v>31.840858925287858</v>
      </c>
      <c r="K192" s="10">
        <v>31.085679373263673</v>
      </c>
      <c r="L192" s="10">
        <v>36.295159767168272</v>
      </c>
      <c r="M192" s="10">
        <v>36.406018994007468</v>
      </c>
      <c r="N192" s="10">
        <v>42.959091063454935</v>
      </c>
    </row>
    <row r="193" spans="1:14" x14ac:dyDescent="0.25">
      <c r="A193" s="8">
        <v>85</v>
      </c>
      <c r="B193" s="10">
        <v>24</v>
      </c>
      <c r="C193" s="10">
        <v>25.751925179249735</v>
      </c>
      <c r="D193" s="10">
        <v>12.255801230227144</v>
      </c>
      <c r="E193" s="10">
        <v>25.232500881386002</v>
      </c>
      <c r="F193" s="10">
        <v>18.948508246151619</v>
      </c>
      <c r="G193" s="10">
        <v>31.48712429824802</v>
      </c>
      <c r="H193" s="10">
        <v>27.834358576878827</v>
      </c>
      <c r="I193" s="10">
        <v>29.619376048770395</v>
      </c>
      <c r="J193" s="10">
        <v>22.649250249189826</v>
      </c>
      <c r="K193" s="10">
        <v>27.805915332581055</v>
      </c>
      <c r="L193" s="10">
        <v>27.310222512641641</v>
      </c>
      <c r="M193" s="10">
        <v>31.876733084663694</v>
      </c>
      <c r="N193" s="10">
        <v>31.861820184093983</v>
      </c>
    </row>
    <row r="194" spans="1:14" x14ac:dyDescent="0.25">
      <c r="A194" s="8">
        <v>86</v>
      </c>
      <c r="B194" s="10">
        <v>14</v>
      </c>
      <c r="C194" s="10">
        <v>22.22755550852979</v>
      </c>
      <c r="D194" s="10">
        <v>23.584924359442681</v>
      </c>
      <c r="E194" s="10">
        <v>11.838684818754304</v>
      </c>
      <c r="F194" s="10">
        <v>23.27291404814649</v>
      </c>
      <c r="G194" s="10">
        <v>17.656866959775506</v>
      </c>
      <c r="H194" s="10">
        <v>28.863671975226662</v>
      </c>
      <c r="I194" s="10">
        <v>25.585581205166712</v>
      </c>
      <c r="J194" s="10">
        <v>27.142106929888357</v>
      </c>
      <c r="K194" s="10">
        <v>21.040452743874507</v>
      </c>
      <c r="L194" s="10">
        <v>25.658030483602609</v>
      </c>
      <c r="M194" s="10">
        <v>25.341733738303372</v>
      </c>
      <c r="N194" s="10">
        <v>29.403948577177307</v>
      </c>
    </row>
    <row r="195" spans="1:14" x14ac:dyDescent="0.25">
      <c r="A195" s="8">
        <v>87</v>
      </c>
      <c r="B195" s="10">
        <v>11</v>
      </c>
      <c r="C195" s="10">
        <v>11.84436344945124</v>
      </c>
      <c r="D195" s="10">
        <v>18.582734773511795</v>
      </c>
      <c r="E195" s="10">
        <v>19.778015351016247</v>
      </c>
      <c r="F195" s="10">
        <v>10.055940076010792</v>
      </c>
      <c r="G195" s="10">
        <v>19.642167452446042</v>
      </c>
      <c r="H195" s="10">
        <v>14.916882234841731</v>
      </c>
      <c r="I195" s="10">
        <v>24.475260538463154</v>
      </c>
      <c r="J195" s="10">
        <v>21.737670319286899</v>
      </c>
      <c r="K195" s="10">
        <v>23.061875517795094</v>
      </c>
      <c r="L195" s="10">
        <v>17.891287566247577</v>
      </c>
      <c r="M195" s="10">
        <v>21.909311733889371</v>
      </c>
      <c r="N195" s="10">
        <v>21.703962461626634</v>
      </c>
    </row>
    <row r="196" spans="1:14" x14ac:dyDescent="0.25">
      <c r="A196" s="8">
        <v>88</v>
      </c>
      <c r="B196" s="10">
        <v>15</v>
      </c>
      <c r="C196" s="10">
        <v>9.5709979657959039</v>
      </c>
      <c r="D196" s="10">
        <v>10.255693364761539</v>
      </c>
      <c r="E196" s="10">
        <v>15.906541925668044</v>
      </c>
      <c r="F196" s="10">
        <v>16.846578369391867</v>
      </c>
      <c r="G196" s="10">
        <v>8.8017377984488601</v>
      </c>
      <c r="H196" s="10">
        <v>16.844899955024395</v>
      </c>
      <c r="I196" s="10">
        <v>12.824976544168857</v>
      </c>
      <c r="J196" s="10">
        <v>20.965932537401628</v>
      </c>
      <c r="K196" s="10">
        <v>18.70660641078581</v>
      </c>
      <c r="L196" s="10">
        <v>19.785745386379979</v>
      </c>
      <c r="M196" s="10">
        <v>15.456614396114</v>
      </c>
      <c r="N196" s="10">
        <v>18.903820199252142</v>
      </c>
    </row>
    <row r="197" spans="1:14" x14ac:dyDescent="0.25">
      <c r="A197" s="8">
        <v>89</v>
      </c>
      <c r="B197" s="10">
        <v>6.9999999999999991</v>
      </c>
      <c r="C197" s="10">
        <v>11.877396938678835</v>
      </c>
      <c r="D197" s="10">
        <v>7.7389043625021605</v>
      </c>
      <c r="E197" s="10">
        <v>8.3301901331311825</v>
      </c>
      <c r="F197" s="10">
        <v>12.837297175867134</v>
      </c>
      <c r="G197" s="10">
        <v>13.570643565599944</v>
      </c>
      <c r="H197" s="10">
        <v>7.211374443899528</v>
      </c>
      <c r="I197" s="10">
        <v>13.697447738844776</v>
      </c>
      <c r="J197" s="10">
        <v>10.40941630681025</v>
      </c>
      <c r="K197" s="10">
        <v>17.18994622872027</v>
      </c>
      <c r="L197" s="10">
        <v>15.292144698263163</v>
      </c>
      <c r="M197" s="10">
        <v>16.202170459137722</v>
      </c>
      <c r="N197" s="10">
        <v>12.684807155403893</v>
      </c>
    </row>
    <row r="198" spans="1:14" x14ac:dyDescent="0.25">
      <c r="A198" s="8" t="s">
        <v>11</v>
      </c>
      <c r="B198" s="10">
        <v>23</v>
      </c>
      <c r="C198" s="10">
        <v>22.532302310751444</v>
      </c>
      <c r="D198" s="10">
        <v>25.611148351587584</v>
      </c>
      <c r="E198" s="10">
        <v>24.371129606696293</v>
      </c>
      <c r="F198" s="10">
        <v>23.735103429568653</v>
      </c>
      <c r="G198" s="10">
        <v>26.270778851980811</v>
      </c>
      <c r="H198" s="10">
        <v>29.183951324328305</v>
      </c>
      <c r="I198" s="10">
        <v>26.508119858722385</v>
      </c>
      <c r="J198" s="10">
        <v>28.989545578979936</v>
      </c>
      <c r="K198" s="10">
        <v>28.836582858857604</v>
      </c>
      <c r="L198" s="10">
        <v>32.484168094397063</v>
      </c>
      <c r="M198" s="10">
        <v>33.795536282295906</v>
      </c>
      <c r="N198" s="10">
        <v>35.24305844990392</v>
      </c>
    </row>
    <row r="200" spans="1:14" ht="15.75" x14ac:dyDescent="0.25">
      <c r="A200" s="3" t="s">
        <v>8</v>
      </c>
    </row>
    <row r="201" spans="1:14" ht="15.75" x14ac:dyDescent="0.25">
      <c r="A201" s="3" t="s">
        <v>23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10250</v>
      </c>
      <c r="C205" s="9">
        <f t="shared" ref="C205:N205" si="8">SUM(C206:C296)</f>
        <v>10221.295782339645</v>
      </c>
      <c r="D205" s="9">
        <f t="shared" si="8"/>
        <v>10190.048701394713</v>
      </c>
      <c r="E205" s="9">
        <f t="shared" si="8"/>
        <v>10157.221189060378</v>
      </c>
      <c r="F205" s="9">
        <f t="shared" si="8"/>
        <v>10121.000472532394</v>
      </c>
      <c r="G205" s="9">
        <f t="shared" si="8"/>
        <v>10081.77174833047</v>
      </c>
      <c r="H205" s="9">
        <f t="shared" si="8"/>
        <v>10040.13992664127</v>
      </c>
      <c r="I205" s="9">
        <f t="shared" si="8"/>
        <v>9995.166331388722</v>
      </c>
      <c r="J205" s="9">
        <f t="shared" si="8"/>
        <v>9947.4347381613297</v>
      </c>
      <c r="K205" s="9">
        <f t="shared" si="8"/>
        <v>9897.9239886671585</v>
      </c>
      <c r="L205" s="9">
        <f t="shared" si="8"/>
        <v>9844.8404524077978</v>
      </c>
      <c r="M205" s="9">
        <f t="shared" si="8"/>
        <v>9790.5924297177644</v>
      </c>
      <c r="N205" s="9">
        <f t="shared" si="8"/>
        <v>9734.68344727355</v>
      </c>
    </row>
    <row r="206" spans="1:14" x14ac:dyDescent="0.25">
      <c r="A206" s="8">
        <v>0</v>
      </c>
      <c r="B206" s="10">
        <v>98</v>
      </c>
      <c r="C206" s="10">
        <v>93.46935468888077</v>
      </c>
      <c r="D206" s="10">
        <v>93.309074916475936</v>
      </c>
      <c r="E206" s="10">
        <v>92.117115797818215</v>
      </c>
      <c r="F206" s="10">
        <v>90.970459140191593</v>
      </c>
      <c r="G206" s="10">
        <v>89.949681432873646</v>
      </c>
      <c r="H206" s="10">
        <v>89.512866218706293</v>
      </c>
      <c r="I206" s="10">
        <v>88.801248601263339</v>
      </c>
      <c r="J206" s="10">
        <v>88.110548763965014</v>
      </c>
      <c r="K206" s="10">
        <v>87.555078915274862</v>
      </c>
      <c r="L206" s="10">
        <v>86.983508722968168</v>
      </c>
      <c r="M206" s="10">
        <v>86.504045117990401</v>
      </c>
      <c r="N206" s="10">
        <v>85.980713017248746</v>
      </c>
    </row>
    <row r="207" spans="1:14" x14ac:dyDescent="0.25">
      <c r="A207" s="8">
        <v>1</v>
      </c>
      <c r="B207" s="10">
        <v>96</v>
      </c>
      <c r="C207" s="10">
        <v>100.67630361224488</v>
      </c>
      <c r="D207" s="10">
        <v>96.000995155644418</v>
      </c>
      <c r="E207" s="10">
        <v>96.243965387799022</v>
      </c>
      <c r="F207" s="10">
        <v>95.143310824017547</v>
      </c>
      <c r="G207" s="10">
        <v>93.712549764435323</v>
      </c>
      <c r="H207" s="10">
        <v>92.861254550599696</v>
      </c>
      <c r="I207" s="10">
        <v>92.369895622200673</v>
      </c>
      <c r="J207" s="10">
        <v>91.656815162788931</v>
      </c>
      <c r="K207" s="10">
        <v>90.90633758299137</v>
      </c>
      <c r="L207" s="10">
        <v>90.349699375378947</v>
      </c>
      <c r="M207" s="10">
        <v>89.77840438982291</v>
      </c>
      <c r="N207" s="10">
        <v>89.300233870333841</v>
      </c>
    </row>
    <row r="208" spans="1:14" x14ac:dyDescent="0.25">
      <c r="A208" s="8">
        <v>2</v>
      </c>
      <c r="B208" s="10">
        <v>90</v>
      </c>
      <c r="C208" s="10">
        <v>96.959654832961405</v>
      </c>
      <c r="D208" s="10">
        <v>100.94748165810709</v>
      </c>
      <c r="E208" s="10">
        <v>96.608185768827624</v>
      </c>
      <c r="F208" s="10">
        <v>96.780348743357564</v>
      </c>
      <c r="G208" s="10">
        <v>95.782621273959052</v>
      </c>
      <c r="H208" s="10">
        <v>94.350226354658318</v>
      </c>
      <c r="I208" s="10">
        <v>93.500079997291721</v>
      </c>
      <c r="J208" s="10">
        <v>93.008786927300775</v>
      </c>
      <c r="K208" s="10">
        <v>92.29488256704191</v>
      </c>
      <c r="L208" s="10">
        <v>91.54206335092158</v>
      </c>
      <c r="M208" s="10">
        <v>90.983200099711453</v>
      </c>
      <c r="N208" s="10">
        <v>90.410001392516676</v>
      </c>
    </row>
    <row r="209" spans="1:14" x14ac:dyDescent="0.25">
      <c r="A209" s="8">
        <v>3</v>
      </c>
      <c r="B209" s="10">
        <v>135</v>
      </c>
      <c r="C209" s="10">
        <v>92.092228517963292</v>
      </c>
      <c r="D209" s="10">
        <v>98.565472515203879</v>
      </c>
      <c r="E209" s="10">
        <v>102.44065857651185</v>
      </c>
      <c r="F209" s="10">
        <v>98.088117704253236</v>
      </c>
      <c r="G209" s="10">
        <v>98.314051492088836</v>
      </c>
      <c r="H209" s="10">
        <v>97.31286075930042</v>
      </c>
      <c r="I209" s="10">
        <v>95.87726850141236</v>
      </c>
      <c r="J209" s="10">
        <v>95.029039341637031</v>
      </c>
      <c r="K209" s="10">
        <v>94.539846915530021</v>
      </c>
      <c r="L209" s="10">
        <v>93.826232816257018</v>
      </c>
      <c r="M209" s="10">
        <v>93.070712581517768</v>
      </c>
      <c r="N209" s="10">
        <v>92.508662771314249</v>
      </c>
    </row>
    <row r="210" spans="1:14" x14ac:dyDescent="0.25">
      <c r="A210" s="8">
        <v>4</v>
      </c>
      <c r="B210" s="10">
        <v>113</v>
      </c>
      <c r="C210" s="10">
        <v>134.51125551926899</v>
      </c>
      <c r="D210" s="10">
        <v>92.860924983589101</v>
      </c>
      <c r="E210" s="10">
        <v>99.006423281636401</v>
      </c>
      <c r="F210" s="10">
        <v>102.56144199527043</v>
      </c>
      <c r="G210" s="10">
        <v>98.215197298088071</v>
      </c>
      <c r="H210" s="10">
        <v>98.438091228335978</v>
      </c>
      <c r="I210" s="10">
        <v>97.433346565071545</v>
      </c>
      <c r="J210" s="10">
        <v>95.938623770950471</v>
      </c>
      <c r="K210" s="10">
        <v>95.152340173394393</v>
      </c>
      <c r="L210" s="10">
        <v>94.665334248458407</v>
      </c>
      <c r="M210" s="10">
        <v>93.951396269458542</v>
      </c>
      <c r="N210" s="10">
        <v>93.133258099256921</v>
      </c>
    </row>
    <row r="211" spans="1:14" x14ac:dyDescent="0.25">
      <c r="A211" s="8">
        <v>5</v>
      </c>
      <c r="B211" s="10">
        <v>107</v>
      </c>
      <c r="C211" s="10">
        <v>112.5295995702416</v>
      </c>
      <c r="D211" s="10">
        <v>133.54403133755406</v>
      </c>
      <c r="E211" s="10">
        <v>93.060550436465363</v>
      </c>
      <c r="F211" s="10">
        <v>98.925507645686267</v>
      </c>
      <c r="G211" s="10">
        <v>102.21384729907379</v>
      </c>
      <c r="H211" s="10">
        <v>97.940824064052606</v>
      </c>
      <c r="I211" s="10">
        <v>98.206207823434809</v>
      </c>
      <c r="J211" s="10">
        <v>97.296909915577658</v>
      </c>
      <c r="K211" s="10">
        <v>95.829995083708823</v>
      </c>
      <c r="L211" s="10">
        <v>95.045439021670617</v>
      </c>
      <c r="M211" s="10">
        <v>94.55775339793982</v>
      </c>
      <c r="N211" s="10">
        <v>93.841825913736031</v>
      </c>
    </row>
    <row r="212" spans="1:14" x14ac:dyDescent="0.25">
      <c r="A212" s="8">
        <v>6</v>
      </c>
      <c r="B212" s="10">
        <v>102</v>
      </c>
      <c r="C212" s="10">
        <v>108.3522119434917</v>
      </c>
      <c r="D212" s="10">
        <v>114.15438247030235</v>
      </c>
      <c r="E212" s="10">
        <v>134.35150405937623</v>
      </c>
      <c r="F212" s="10">
        <v>94.996948500342498</v>
      </c>
      <c r="G212" s="10">
        <v>100.67770240003138</v>
      </c>
      <c r="H212" s="10">
        <v>103.73265915057351</v>
      </c>
      <c r="I212" s="10">
        <v>99.421396529874414</v>
      </c>
      <c r="J212" s="10">
        <v>99.713422305805196</v>
      </c>
      <c r="K212" s="10">
        <v>98.883271060976128</v>
      </c>
      <c r="L212" s="10">
        <v>97.416316183978552</v>
      </c>
      <c r="M212" s="10">
        <v>96.633425997389296</v>
      </c>
      <c r="N212" s="10">
        <v>96.147640168583351</v>
      </c>
    </row>
    <row r="213" spans="1:14" x14ac:dyDescent="0.25">
      <c r="A213" s="8">
        <v>7</v>
      </c>
      <c r="B213" s="10">
        <v>122</v>
      </c>
      <c r="C213" s="10">
        <v>101.96527804862832</v>
      </c>
      <c r="D213" s="10">
        <v>108.29536877433844</v>
      </c>
      <c r="E213" s="10">
        <v>113.74002539223464</v>
      </c>
      <c r="F213" s="10">
        <v>133.29689553023627</v>
      </c>
      <c r="G213" s="10">
        <v>95.247263850411784</v>
      </c>
      <c r="H213" s="10">
        <v>100.562163796595</v>
      </c>
      <c r="I213" s="10">
        <v>103.39487526235069</v>
      </c>
      <c r="J213" s="10">
        <v>99.191328568023053</v>
      </c>
      <c r="K213" s="10">
        <v>99.565209034139627</v>
      </c>
      <c r="L213" s="10">
        <v>98.730082747358779</v>
      </c>
      <c r="M213" s="10">
        <v>97.263427786270285</v>
      </c>
      <c r="N213" s="10">
        <v>96.482055965653828</v>
      </c>
    </row>
    <row r="214" spans="1:14" x14ac:dyDescent="0.25">
      <c r="A214" s="8">
        <v>8</v>
      </c>
      <c r="B214" s="10">
        <v>120</v>
      </c>
      <c r="C214" s="10">
        <v>121.41716932619214</v>
      </c>
      <c r="D214" s="10">
        <v>102.00017026953614</v>
      </c>
      <c r="E214" s="10">
        <v>108.00823921073899</v>
      </c>
      <c r="F214" s="10">
        <v>113.23673739042133</v>
      </c>
      <c r="G214" s="10">
        <v>132.28491502460741</v>
      </c>
      <c r="H214" s="10">
        <v>95.172385183286693</v>
      </c>
      <c r="I214" s="10">
        <v>100.0958393000752</v>
      </c>
      <c r="J214" s="10">
        <v>102.86996515912629</v>
      </c>
      <c r="K214" s="10">
        <v>98.753660989511374</v>
      </c>
      <c r="L214" s="10">
        <v>99.062488518537521</v>
      </c>
      <c r="M214" s="10">
        <v>98.223252116356051</v>
      </c>
      <c r="N214" s="10">
        <v>96.758642325819949</v>
      </c>
    </row>
    <row r="215" spans="1:14" x14ac:dyDescent="0.25">
      <c r="A215" s="8">
        <v>9</v>
      </c>
      <c r="B215" s="10">
        <v>122</v>
      </c>
      <c r="C215" s="10">
        <v>121.05543023410773</v>
      </c>
      <c r="D215" s="10">
        <v>122.39007165274114</v>
      </c>
      <c r="E215" s="10">
        <v>103.33579679322311</v>
      </c>
      <c r="F215" s="10">
        <v>109.10760190936858</v>
      </c>
      <c r="G215" s="10">
        <v>114.30960942902881</v>
      </c>
      <c r="H215" s="10">
        <v>132.91207447907271</v>
      </c>
      <c r="I215" s="10">
        <v>96.451288904438357</v>
      </c>
      <c r="J215" s="10">
        <v>101.20797758161746</v>
      </c>
      <c r="K215" s="10">
        <v>103.7745008210515</v>
      </c>
      <c r="L215" s="10">
        <v>99.60935406257623</v>
      </c>
      <c r="M215" s="10">
        <v>99.919196416216607</v>
      </c>
      <c r="N215" s="10">
        <v>99.076831014137241</v>
      </c>
    </row>
    <row r="216" spans="1:14" x14ac:dyDescent="0.25">
      <c r="A216" s="8">
        <v>10</v>
      </c>
      <c r="B216" s="10">
        <v>150</v>
      </c>
      <c r="C216" s="10">
        <v>121.44792549740156</v>
      </c>
      <c r="D216" s="10">
        <v>120.5164620772909</v>
      </c>
      <c r="E216" s="10">
        <v>121.79947120671737</v>
      </c>
      <c r="F216" s="10">
        <v>102.96475165969848</v>
      </c>
      <c r="G216" s="10">
        <v>108.45133184761843</v>
      </c>
      <c r="H216" s="10">
        <v>113.58730119692285</v>
      </c>
      <c r="I216" s="10">
        <v>131.67956227599876</v>
      </c>
      <c r="J216" s="10">
        <v>96.11623890859309</v>
      </c>
      <c r="K216" s="10">
        <v>100.62758012824578</v>
      </c>
      <c r="L216" s="10">
        <v>103.08972525113418</v>
      </c>
      <c r="M216" s="10">
        <v>98.936602425683901</v>
      </c>
      <c r="N216" s="10">
        <v>99.058862491428272</v>
      </c>
    </row>
    <row r="217" spans="1:14" x14ac:dyDescent="0.25">
      <c r="A217" s="8">
        <v>11</v>
      </c>
      <c r="B217" s="10">
        <v>129</v>
      </c>
      <c r="C217" s="10">
        <v>150.1316865483914</v>
      </c>
      <c r="D217" s="10">
        <v>122.13984273378264</v>
      </c>
      <c r="E217" s="10">
        <v>121.08155497197401</v>
      </c>
      <c r="F217" s="10">
        <v>122.45009627855494</v>
      </c>
      <c r="G217" s="10">
        <v>103.68606800636995</v>
      </c>
      <c r="H217" s="10">
        <v>109.0073960328799</v>
      </c>
      <c r="I217" s="10">
        <v>114.12373979794866</v>
      </c>
      <c r="J217" s="10">
        <v>131.72910120439397</v>
      </c>
      <c r="K217" s="10">
        <v>96.926467789295543</v>
      </c>
      <c r="L217" s="10">
        <v>101.32481929061923</v>
      </c>
      <c r="M217" s="10">
        <v>103.66471405159392</v>
      </c>
      <c r="N217" s="10">
        <v>99.496585988053198</v>
      </c>
    </row>
    <row r="218" spans="1:14" x14ac:dyDescent="0.25">
      <c r="A218" s="8">
        <v>12</v>
      </c>
      <c r="B218" s="10">
        <v>133</v>
      </c>
      <c r="C218" s="10">
        <v>127.47294121530045</v>
      </c>
      <c r="D218" s="10">
        <v>148.27547427586111</v>
      </c>
      <c r="E218" s="10">
        <v>120.85065274351092</v>
      </c>
      <c r="F218" s="10">
        <v>119.77897647159315</v>
      </c>
      <c r="G218" s="10">
        <v>121.10105146415881</v>
      </c>
      <c r="H218" s="10">
        <v>102.50769970783143</v>
      </c>
      <c r="I218" s="10">
        <v>107.80109085799533</v>
      </c>
      <c r="J218" s="10">
        <v>112.66776029036041</v>
      </c>
      <c r="K218" s="10">
        <v>129.76301532105776</v>
      </c>
      <c r="L218" s="10">
        <v>95.921137791653749</v>
      </c>
      <c r="M218" s="10">
        <v>100.00914391784325</v>
      </c>
      <c r="N218" s="10">
        <v>102.09635421823</v>
      </c>
    </row>
    <row r="219" spans="1:14" x14ac:dyDescent="0.25">
      <c r="A219" s="8">
        <v>13</v>
      </c>
      <c r="B219" s="10">
        <v>116</v>
      </c>
      <c r="C219" s="10">
        <v>131.25597687635405</v>
      </c>
      <c r="D219" s="10">
        <v>125.78727926249225</v>
      </c>
      <c r="E219" s="10">
        <v>146.16219590925098</v>
      </c>
      <c r="F219" s="10">
        <v>119.23092883841591</v>
      </c>
      <c r="G219" s="10">
        <v>117.88840730551297</v>
      </c>
      <c r="H219" s="10">
        <v>119.43696520023201</v>
      </c>
      <c r="I219" s="10">
        <v>101.37164484062525</v>
      </c>
      <c r="J219" s="10">
        <v>106.27767890373981</v>
      </c>
      <c r="K219" s="10">
        <v>111.05907370496755</v>
      </c>
      <c r="L219" s="10">
        <v>127.6827846010849</v>
      </c>
      <c r="M219" s="10">
        <v>94.694211146203457</v>
      </c>
      <c r="N219" s="10">
        <v>98.44053444113689</v>
      </c>
    </row>
    <row r="220" spans="1:14" x14ac:dyDescent="0.25">
      <c r="A220" s="8">
        <v>14</v>
      </c>
      <c r="B220" s="10">
        <v>119</v>
      </c>
      <c r="C220" s="10">
        <v>114.69292910966819</v>
      </c>
      <c r="D220" s="10">
        <v>129.72161525998266</v>
      </c>
      <c r="E220" s="10">
        <v>124.3157282334865</v>
      </c>
      <c r="F220" s="10">
        <v>144.08478088207465</v>
      </c>
      <c r="G220" s="10">
        <v>117.89614986479353</v>
      </c>
      <c r="H220" s="10">
        <v>116.3456955944652</v>
      </c>
      <c r="I220" s="10">
        <v>117.99868212196813</v>
      </c>
      <c r="J220" s="10">
        <v>100.18358155337617</v>
      </c>
      <c r="K220" s="10">
        <v>104.92781569128604</v>
      </c>
      <c r="L220" s="10">
        <v>109.53741704961715</v>
      </c>
      <c r="M220" s="10">
        <v>125.68461036260825</v>
      </c>
      <c r="N220" s="10">
        <v>93.399285641141532</v>
      </c>
    </row>
    <row r="221" spans="1:14" x14ac:dyDescent="0.25">
      <c r="A221" s="8">
        <v>15</v>
      </c>
      <c r="B221" s="10">
        <v>141</v>
      </c>
      <c r="C221" s="10">
        <v>120.09538687411114</v>
      </c>
      <c r="D221" s="10">
        <v>115.73928462519784</v>
      </c>
      <c r="E221" s="10">
        <v>130.71385119652277</v>
      </c>
      <c r="F221" s="10">
        <v>125.65316799685304</v>
      </c>
      <c r="G221" s="10">
        <v>144.84142376625741</v>
      </c>
      <c r="H221" s="10">
        <v>119.29945275861733</v>
      </c>
      <c r="I221" s="10">
        <v>117.8547287472972</v>
      </c>
      <c r="J221" s="10">
        <v>119.51684265900107</v>
      </c>
      <c r="K221" s="10">
        <v>101.71976356624931</v>
      </c>
      <c r="L221" s="10">
        <v>106.13780715235403</v>
      </c>
      <c r="M221" s="10">
        <v>110.63649093956163</v>
      </c>
      <c r="N221" s="10">
        <v>126.48353457090037</v>
      </c>
    </row>
    <row r="222" spans="1:14" x14ac:dyDescent="0.25">
      <c r="A222" s="8">
        <v>16</v>
      </c>
      <c r="B222" s="10">
        <v>99</v>
      </c>
      <c r="C222" s="10">
        <v>139.60951215679529</v>
      </c>
      <c r="D222" s="10">
        <v>119.29245716428453</v>
      </c>
      <c r="E222" s="10">
        <v>115.20180914089038</v>
      </c>
      <c r="F222" s="10">
        <v>130.20756385655326</v>
      </c>
      <c r="G222" s="10">
        <v>125.4047221149489</v>
      </c>
      <c r="H222" s="10">
        <v>144.07034085157017</v>
      </c>
      <c r="I222" s="10">
        <v>119.32524849672521</v>
      </c>
      <c r="J222" s="10">
        <v>117.81341535715536</v>
      </c>
      <c r="K222" s="10">
        <v>119.43121481797174</v>
      </c>
      <c r="L222" s="10">
        <v>101.68089146488327</v>
      </c>
      <c r="M222" s="10">
        <v>105.85686544592068</v>
      </c>
      <c r="N222" s="10">
        <v>110.1621630806868</v>
      </c>
    </row>
    <row r="223" spans="1:14" x14ac:dyDescent="0.25">
      <c r="A223" s="8">
        <v>17</v>
      </c>
      <c r="B223" s="10">
        <v>115</v>
      </c>
      <c r="C223" s="10">
        <v>96.947225613569827</v>
      </c>
      <c r="D223" s="10">
        <v>135.59812267830466</v>
      </c>
      <c r="E223" s="10">
        <v>116.30655213250841</v>
      </c>
      <c r="F223" s="10">
        <v>113.01160977117792</v>
      </c>
      <c r="G223" s="10">
        <v>127.16231274483356</v>
      </c>
      <c r="H223" s="10">
        <v>122.54930833091407</v>
      </c>
      <c r="I223" s="10">
        <v>140.81438439521477</v>
      </c>
      <c r="J223" s="10">
        <v>117.14467871768898</v>
      </c>
      <c r="K223" s="10">
        <v>115.58221726289975</v>
      </c>
      <c r="L223" s="10">
        <v>116.86834238885419</v>
      </c>
      <c r="M223" s="10">
        <v>99.532933124692462</v>
      </c>
      <c r="N223" s="10">
        <v>103.39942530012972</v>
      </c>
    </row>
    <row r="224" spans="1:14" x14ac:dyDescent="0.25">
      <c r="A224" s="8">
        <v>18</v>
      </c>
      <c r="B224" s="10">
        <v>107</v>
      </c>
      <c r="C224" s="10">
        <v>110.9487932805136</v>
      </c>
      <c r="D224" s="10">
        <v>94.210419920637449</v>
      </c>
      <c r="E224" s="10">
        <v>128.95291138873958</v>
      </c>
      <c r="F224" s="10">
        <v>113.51878254453631</v>
      </c>
      <c r="G224" s="10">
        <v>109.43466499143362</v>
      </c>
      <c r="H224" s="10">
        <v>122.24446989399397</v>
      </c>
      <c r="I224" s="10">
        <v>118.86867173632696</v>
      </c>
      <c r="J224" s="10">
        <v>135.36111590547688</v>
      </c>
      <c r="K224" s="10">
        <v>114.42733114152533</v>
      </c>
      <c r="L224" s="10">
        <v>111.30341749110273</v>
      </c>
      <c r="M224" s="10">
        <v>112.83535947711283</v>
      </c>
      <c r="N224" s="10">
        <v>96.558987072858059</v>
      </c>
    </row>
    <row r="225" spans="1:14" x14ac:dyDescent="0.25">
      <c r="A225" s="8">
        <v>19</v>
      </c>
      <c r="B225" s="10">
        <v>123</v>
      </c>
      <c r="C225" s="10">
        <v>102.08467034602282</v>
      </c>
      <c r="D225" s="10">
        <v>105.43348794741321</v>
      </c>
      <c r="E225" s="10">
        <v>92.053167149357122</v>
      </c>
      <c r="F225" s="10">
        <v>122.04322070740974</v>
      </c>
      <c r="G225" s="10">
        <v>108.40846024466195</v>
      </c>
      <c r="H225" s="10">
        <v>105.68719225712886</v>
      </c>
      <c r="I225" s="10">
        <v>116.62141879673362</v>
      </c>
      <c r="J225" s="10">
        <v>114.11955197445747</v>
      </c>
      <c r="K225" s="10">
        <v>127.62730232774955</v>
      </c>
      <c r="L225" s="10">
        <v>108.81157947098136</v>
      </c>
      <c r="M225" s="10">
        <v>105.83233053158139</v>
      </c>
      <c r="N225" s="10">
        <v>107.33350008917175</v>
      </c>
    </row>
    <row r="226" spans="1:14" x14ac:dyDescent="0.25">
      <c r="A226" s="8">
        <v>20</v>
      </c>
      <c r="B226" s="10">
        <v>115</v>
      </c>
      <c r="C226" s="10">
        <v>122.25663146517168</v>
      </c>
      <c r="D226" s="10">
        <v>102.51170720495909</v>
      </c>
      <c r="E226" s="10">
        <v>104.89992835253884</v>
      </c>
      <c r="F226" s="10">
        <v>92.988190279014702</v>
      </c>
      <c r="G226" s="10">
        <v>118.29391467413957</v>
      </c>
      <c r="H226" s="10">
        <v>107.09982804945388</v>
      </c>
      <c r="I226" s="10">
        <v>104.79667920415206</v>
      </c>
      <c r="J226" s="10">
        <v>114.21123665173769</v>
      </c>
      <c r="K226" s="10">
        <v>112.7929608237898</v>
      </c>
      <c r="L226" s="10">
        <v>125.02381542029798</v>
      </c>
      <c r="M226" s="10">
        <v>109.52670617592045</v>
      </c>
      <c r="N226" s="10">
        <v>106.05823063200815</v>
      </c>
    </row>
    <row r="227" spans="1:14" x14ac:dyDescent="0.25">
      <c r="A227" s="8">
        <v>21</v>
      </c>
      <c r="B227" s="10">
        <v>125</v>
      </c>
      <c r="C227" s="10">
        <v>114.20016749453822</v>
      </c>
      <c r="D227" s="10">
        <v>119.59649837827389</v>
      </c>
      <c r="E227" s="10">
        <v>101.30185143243423</v>
      </c>
      <c r="F227" s="10">
        <v>102.60370879596023</v>
      </c>
      <c r="G227" s="10">
        <v>92.765477213433428</v>
      </c>
      <c r="H227" s="10">
        <v>113.61793817845873</v>
      </c>
      <c r="I227" s="10">
        <v>104.76461780936357</v>
      </c>
      <c r="J227" s="10">
        <v>103.30158714705946</v>
      </c>
      <c r="K227" s="10">
        <v>111.29130131136966</v>
      </c>
      <c r="L227" s="10">
        <v>110.78434323605136</v>
      </c>
      <c r="M227" s="10">
        <v>121.26990204093177</v>
      </c>
      <c r="N227" s="10">
        <v>108.65786879939515</v>
      </c>
    </row>
    <row r="228" spans="1:14" x14ac:dyDescent="0.25">
      <c r="A228" s="8">
        <v>22</v>
      </c>
      <c r="B228" s="10">
        <v>129</v>
      </c>
      <c r="C228" s="10">
        <v>125.68201102060507</v>
      </c>
      <c r="D228" s="10">
        <v>115.25596612089525</v>
      </c>
      <c r="E228" s="10">
        <v>118.94806264472855</v>
      </c>
      <c r="F228" s="10">
        <v>101.93654903324159</v>
      </c>
      <c r="G228" s="10">
        <v>103.47723658353664</v>
      </c>
      <c r="H228" s="10">
        <v>94.894427856441197</v>
      </c>
      <c r="I228" s="10">
        <v>111.93996522081422</v>
      </c>
      <c r="J228" s="10">
        <v>105.43228039167093</v>
      </c>
      <c r="K228" s="10">
        <v>104.70116167876034</v>
      </c>
      <c r="L228" s="10">
        <v>111.49796575577248</v>
      </c>
      <c r="M228" s="10">
        <v>111.18584251343972</v>
      </c>
      <c r="N228" s="10">
        <v>120.09252761631384</v>
      </c>
    </row>
    <row r="229" spans="1:14" x14ac:dyDescent="0.25">
      <c r="A229" s="8">
        <v>23</v>
      </c>
      <c r="B229" s="10">
        <v>124</v>
      </c>
      <c r="C229" s="10">
        <v>125.032594090868</v>
      </c>
      <c r="D229" s="10">
        <v>122.48940023437537</v>
      </c>
      <c r="E229" s="10">
        <v>112.59026267969094</v>
      </c>
      <c r="F229" s="10">
        <v>114.32998902877324</v>
      </c>
      <c r="G229" s="10">
        <v>100.0185836944281</v>
      </c>
      <c r="H229" s="10">
        <v>100.94053322668161</v>
      </c>
      <c r="I229" s="10">
        <v>93.621755099670281</v>
      </c>
      <c r="J229" s="10">
        <v>107.59921901679228</v>
      </c>
      <c r="K229" s="10">
        <v>103.16406274810575</v>
      </c>
      <c r="L229" s="10">
        <v>103.0115728728687</v>
      </c>
      <c r="M229" s="10">
        <v>108.18155211301337</v>
      </c>
      <c r="N229" s="10">
        <v>107.96066899929315</v>
      </c>
    </row>
    <row r="230" spans="1:14" x14ac:dyDescent="0.25">
      <c r="A230" s="8">
        <v>24</v>
      </c>
      <c r="B230" s="10">
        <v>117</v>
      </c>
      <c r="C230" s="10">
        <v>119.49550966228792</v>
      </c>
      <c r="D230" s="10">
        <v>119.75623665798042</v>
      </c>
      <c r="E230" s="10">
        <v>118.03467164539134</v>
      </c>
      <c r="F230" s="10">
        <v>108.66337027455801</v>
      </c>
      <c r="G230" s="10">
        <v>110.31894943853571</v>
      </c>
      <c r="H230" s="10">
        <v>97.202584291052673</v>
      </c>
      <c r="I230" s="10">
        <v>97.902390289597363</v>
      </c>
      <c r="J230" s="10">
        <v>91.794609417077453</v>
      </c>
      <c r="K230" s="10">
        <v>103.59800203457739</v>
      </c>
      <c r="L230" s="10">
        <v>100.63601956525888</v>
      </c>
      <c r="M230" s="10">
        <v>100.38863247450375</v>
      </c>
      <c r="N230" s="10">
        <v>104.2570986417081</v>
      </c>
    </row>
    <row r="231" spans="1:14" x14ac:dyDescent="0.25">
      <c r="A231" s="8">
        <v>25</v>
      </c>
      <c r="B231" s="10">
        <v>111</v>
      </c>
      <c r="C231" s="10">
        <v>112.48167829770316</v>
      </c>
      <c r="D231" s="10">
        <v>114.59308821780458</v>
      </c>
      <c r="E231" s="10">
        <v>115.70294292735916</v>
      </c>
      <c r="F231" s="10">
        <v>115.00320900415184</v>
      </c>
      <c r="G231" s="10">
        <v>106.53705461475683</v>
      </c>
      <c r="H231" s="10">
        <v>107.51395399611414</v>
      </c>
      <c r="I231" s="10">
        <v>95.073513205184526</v>
      </c>
      <c r="J231" s="10">
        <v>95.241715293426353</v>
      </c>
      <c r="K231" s="10">
        <v>89.396579008857998</v>
      </c>
      <c r="L231" s="10">
        <v>99.367142035849483</v>
      </c>
      <c r="M231" s="10">
        <v>97.304118609182353</v>
      </c>
      <c r="N231" s="10">
        <v>97.1424505018812</v>
      </c>
    </row>
    <row r="232" spans="1:14" x14ac:dyDescent="0.25">
      <c r="A232" s="8">
        <v>26</v>
      </c>
      <c r="B232" s="10">
        <v>101</v>
      </c>
      <c r="C232" s="10">
        <v>109.9080880016201</v>
      </c>
      <c r="D232" s="10">
        <v>110.39770157134214</v>
      </c>
      <c r="E232" s="10">
        <v>112.3951977758058</v>
      </c>
      <c r="F232" s="10">
        <v>114.06554882550557</v>
      </c>
      <c r="G232" s="10">
        <v>113.61171224010997</v>
      </c>
      <c r="H232" s="10">
        <v>105.77102119942279</v>
      </c>
      <c r="I232" s="10">
        <v>105.92627025344031</v>
      </c>
      <c r="J232" s="10">
        <v>93.998752171620197</v>
      </c>
      <c r="K232" s="10">
        <v>93.809795341050844</v>
      </c>
      <c r="L232" s="10">
        <v>88.539724886584096</v>
      </c>
      <c r="M232" s="10">
        <v>96.958055771096866</v>
      </c>
      <c r="N232" s="10">
        <v>95.451017035165009</v>
      </c>
    </row>
    <row r="233" spans="1:14" x14ac:dyDescent="0.25">
      <c r="A233" s="8">
        <v>27</v>
      </c>
      <c r="B233" s="10">
        <v>109</v>
      </c>
      <c r="C233" s="10">
        <v>103.91821688774836</v>
      </c>
      <c r="D233" s="10">
        <v>111.07897064131532</v>
      </c>
      <c r="E233" s="10">
        <v>111.01020282883115</v>
      </c>
      <c r="F233" s="10">
        <v>112.52436688855558</v>
      </c>
      <c r="G233" s="10">
        <v>114.10867210010778</v>
      </c>
      <c r="H233" s="10">
        <v>114.15066877836757</v>
      </c>
      <c r="I233" s="10">
        <v>106.45048101878312</v>
      </c>
      <c r="J233" s="10">
        <v>106.03516499765782</v>
      </c>
      <c r="K233" s="10">
        <v>94.485958023960876</v>
      </c>
      <c r="L233" s="10">
        <v>94.512304961232502</v>
      </c>
      <c r="M233" s="10">
        <v>89.611019029762346</v>
      </c>
      <c r="N233" s="10">
        <v>96.757077868614914</v>
      </c>
    </row>
    <row r="234" spans="1:14" x14ac:dyDescent="0.25">
      <c r="A234" s="8">
        <v>28</v>
      </c>
      <c r="B234" s="10">
        <v>120</v>
      </c>
      <c r="C234" s="10">
        <v>108.46452536366571</v>
      </c>
      <c r="D234" s="10">
        <v>104.46816520895956</v>
      </c>
      <c r="E234" s="10">
        <v>110.54241661052671</v>
      </c>
      <c r="F234" s="10">
        <v>109.95157463181752</v>
      </c>
      <c r="G234" s="10">
        <v>110.76572761574255</v>
      </c>
      <c r="H234" s="10">
        <v>112.25943918405191</v>
      </c>
      <c r="I234" s="10">
        <v>112.3587938259471</v>
      </c>
      <c r="J234" s="10">
        <v>104.92191065055017</v>
      </c>
      <c r="K234" s="10">
        <v>104.04937084250444</v>
      </c>
      <c r="L234" s="10">
        <v>93.26810995443644</v>
      </c>
      <c r="M234" s="10">
        <v>93.236742121863614</v>
      </c>
      <c r="N234" s="10">
        <v>88.537572946504042</v>
      </c>
    </row>
    <row r="235" spans="1:14" x14ac:dyDescent="0.25">
      <c r="A235" s="8">
        <v>29</v>
      </c>
      <c r="B235" s="10">
        <v>96</v>
      </c>
      <c r="C235" s="10">
        <v>119.68668104094958</v>
      </c>
      <c r="D235" s="10">
        <v>109.9158404134687</v>
      </c>
      <c r="E235" s="10">
        <v>106.59562945450018</v>
      </c>
      <c r="F235" s="10">
        <v>111.74709605612841</v>
      </c>
      <c r="G235" s="10">
        <v>110.35138007470223</v>
      </c>
      <c r="H235" s="10">
        <v>110.96312900201146</v>
      </c>
      <c r="I235" s="10">
        <v>112.10779651908416</v>
      </c>
      <c r="J235" s="10">
        <v>112.29072300416159</v>
      </c>
      <c r="K235" s="10">
        <v>105.06245938864799</v>
      </c>
      <c r="L235" s="10">
        <v>104.29548191289862</v>
      </c>
      <c r="M235" s="10">
        <v>93.84788285673298</v>
      </c>
      <c r="N235" s="10">
        <v>93.735923006627061</v>
      </c>
    </row>
    <row r="236" spans="1:14" x14ac:dyDescent="0.25">
      <c r="A236" s="8">
        <v>30</v>
      </c>
      <c r="B236" s="10">
        <v>127</v>
      </c>
      <c r="C236" s="10">
        <v>99.754197016001143</v>
      </c>
      <c r="D236" s="10">
        <v>121.83170950494772</v>
      </c>
      <c r="E236" s="10">
        <v>113.24038032984993</v>
      </c>
      <c r="F236" s="10">
        <v>109.79022244957751</v>
      </c>
      <c r="G236" s="10">
        <v>113.83652711664087</v>
      </c>
      <c r="H236" s="10">
        <v>112.31912120026922</v>
      </c>
      <c r="I236" s="10">
        <v>112.66469152470637</v>
      </c>
      <c r="J236" s="10">
        <v>114.06148182378779</v>
      </c>
      <c r="K236" s="10">
        <v>114.59417081842177</v>
      </c>
      <c r="L236" s="10">
        <v>107.56864894912347</v>
      </c>
      <c r="M236" s="10">
        <v>106.76929462499676</v>
      </c>
      <c r="N236" s="10">
        <v>96.329946590598908</v>
      </c>
    </row>
    <row r="237" spans="1:14" x14ac:dyDescent="0.25">
      <c r="A237" s="8">
        <v>31</v>
      </c>
      <c r="B237" s="10">
        <v>135</v>
      </c>
      <c r="C237" s="10">
        <v>128.16356261678735</v>
      </c>
      <c r="D237" s="10">
        <v>103.25467308155987</v>
      </c>
      <c r="E237" s="10">
        <v>123.30347078380201</v>
      </c>
      <c r="F237" s="10">
        <v>115.69399604021231</v>
      </c>
      <c r="G237" s="10">
        <v>112.81159972437766</v>
      </c>
      <c r="H237" s="10">
        <v>115.92906926611529</v>
      </c>
      <c r="I237" s="10">
        <v>114.29853529732237</v>
      </c>
      <c r="J237" s="10">
        <v>114.37138843308675</v>
      </c>
      <c r="K237" s="10">
        <v>115.9663067398661</v>
      </c>
      <c r="L237" s="10">
        <v>116.52972303045696</v>
      </c>
      <c r="M237" s="10">
        <v>109.69608418170655</v>
      </c>
      <c r="N237" s="10">
        <v>108.72450852322126</v>
      </c>
    </row>
    <row r="238" spans="1:14" x14ac:dyDescent="0.25">
      <c r="A238" s="8">
        <v>32</v>
      </c>
      <c r="B238" s="10">
        <v>136</v>
      </c>
      <c r="C238" s="10">
        <v>135.56676935768618</v>
      </c>
      <c r="D238" s="10">
        <v>129.38452966180068</v>
      </c>
      <c r="E238" s="10">
        <v>105.96911549940869</v>
      </c>
      <c r="F238" s="10">
        <v>124.34527255281392</v>
      </c>
      <c r="G238" s="10">
        <v>117.69507960644746</v>
      </c>
      <c r="H238" s="10">
        <v>115.39620757166607</v>
      </c>
      <c r="I238" s="10">
        <v>117.69878395537602</v>
      </c>
      <c r="J238" s="10">
        <v>115.88691295272496</v>
      </c>
      <c r="K238" s="10">
        <v>115.75404138589839</v>
      </c>
      <c r="L238" s="10">
        <v>117.33256900177052</v>
      </c>
      <c r="M238" s="10">
        <v>117.99808666317796</v>
      </c>
      <c r="N238" s="10">
        <v>111.32742915497028</v>
      </c>
    </row>
    <row r="239" spans="1:14" x14ac:dyDescent="0.25">
      <c r="A239" s="8">
        <v>33</v>
      </c>
      <c r="B239" s="10">
        <v>115</v>
      </c>
      <c r="C239" s="10">
        <v>135.96906738641891</v>
      </c>
      <c r="D239" s="10">
        <v>136.14882928350664</v>
      </c>
      <c r="E239" s="10">
        <v>130.1105301453378</v>
      </c>
      <c r="F239" s="10">
        <v>108.10841396806161</v>
      </c>
      <c r="G239" s="10">
        <v>124.7752257471643</v>
      </c>
      <c r="H239" s="10">
        <v>119.44023951720753</v>
      </c>
      <c r="I239" s="10">
        <v>117.554012089255</v>
      </c>
      <c r="J239" s="10">
        <v>119.20324306728546</v>
      </c>
      <c r="K239" s="10">
        <v>117.2619410244405</v>
      </c>
      <c r="L239" s="10">
        <v>116.79897764857483</v>
      </c>
      <c r="M239" s="10">
        <v>118.33153476387723</v>
      </c>
      <c r="N239" s="10">
        <v>118.98098993238477</v>
      </c>
    </row>
    <row r="240" spans="1:14" x14ac:dyDescent="0.25">
      <c r="A240" s="8">
        <v>34</v>
      </c>
      <c r="B240" s="10">
        <v>145</v>
      </c>
      <c r="C240" s="10">
        <v>118.33131358686281</v>
      </c>
      <c r="D240" s="10">
        <v>138.71121334544515</v>
      </c>
      <c r="E240" s="10">
        <v>138.88444081793327</v>
      </c>
      <c r="F240" s="10">
        <v>132.86019308066594</v>
      </c>
      <c r="G240" s="10">
        <v>111.75860000482858</v>
      </c>
      <c r="H240" s="10">
        <v>127.64431050543138</v>
      </c>
      <c r="I240" s="10">
        <v>123.17696634780305</v>
      </c>
      <c r="J240" s="10">
        <v>121.84254837659131</v>
      </c>
      <c r="K240" s="10">
        <v>122.89638319276007</v>
      </c>
      <c r="L240" s="10">
        <v>120.44588391635475</v>
      </c>
      <c r="M240" s="10">
        <v>119.75950741200813</v>
      </c>
      <c r="N240" s="10">
        <v>121.17884761746235</v>
      </c>
    </row>
    <row r="241" spans="1:14" x14ac:dyDescent="0.25">
      <c r="A241" s="8">
        <v>35</v>
      </c>
      <c r="B241" s="10">
        <v>150</v>
      </c>
      <c r="C241" s="10">
        <v>144.08631211376917</v>
      </c>
      <c r="D241" s="10">
        <v>118.57718101838769</v>
      </c>
      <c r="E241" s="10">
        <v>138.12731142265082</v>
      </c>
      <c r="F241" s="10">
        <v>138.57665784933138</v>
      </c>
      <c r="G241" s="10">
        <v>132.97546881154861</v>
      </c>
      <c r="H241" s="10">
        <v>112.50651913621192</v>
      </c>
      <c r="I241" s="10">
        <v>127.58502433919895</v>
      </c>
      <c r="J241" s="10">
        <v>123.62208041251269</v>
      </c>
      <c r="K241" s="10">
        <v>122.34100934815767</v>
      </c>
      <c r="L241" s="10">
        <v>122.8592697881675</v>
      </c>
      <c r="M241" s="10">
        <v>120.37387385791523</v>
      </c>
      <c r="N241" s="10">
        <v>119.57538051291884</v>
      </c>
    </row>
    <row r="242" spans="1:14" x14ac:dyDescent="0.25">
      <c r="A242" s="8">
        <v>36</v>
      </c>
      <c r="B242" s="10">
        <v>136</v>
      </c>
      <c r="C242" s="10">
        <v>148.8696732404095</v>
      </c>
      <c r="D242" s="10">
        <v>143.14644367506267</v>
      </c>
      <c r="E242" s="10">
        <v>118.91681738205205</v>
      </c>
      <c r="F242" s="10">
        <v>137.47453673319552</v>
      </c>
      <c r="G242" s="10">
        <v>137.93440107087736</v>
      </c>
      <c r="H242" s="10">
        <v>132.3275702467833</v>
      </c>
      <c r="I242" s="10">
        <v>113.09315666257767</v>
      </c>
      <c r="J242" s="10">
        <v>127.09682557820294</v>
      </c>
      <c r="K242" s="10">
        <v>123.6160273518482</v>
      </c>
      <c r="L242" s="10">
        <v>122.61934286446994</v>
      </c>
      <c r="M242" s="10">
        <v>122.66316087552612</v>
      </c>
      <c r="N242" s="10">
        <v>119.95439962212504</v>
      </c>
    </row>
    <row r="243" spans="1:14" x14ac:dyDescent="0.25">
      <c r="A243" s="8">
        <v>37</v>
      </c>
      <c r="B243" s="10">
        <v>140</v>
      </c>
      <c r="C243" s="10">
        <v>137.00923600023924</v>
      </c>
      <c r="D243" s="10">
        <v>149.3080411008244</v>
      </c>
      <c r="E243" s="10">
        <v>143.67855139040006</v>
      </c>
      <c r="F243" s="10">
        <v>120.41666086525863</v>
      </c>
      <c r="G243" s="10">
        <v>138.2911184846856</v>
      </c>
      <c r="H243" s="10">
        <v>138.63597592576687</v>
      </c>
      <c r="I243" s="10">
        <v>133.33874250611282</v>
      </c>
      <c r="J243" s="10">
        <v>114.78282929885621</v>
      </c>
      <c r="K243" s="10">
        <v>127.93856666554267</v>
      </c>
      <c r="L243" s="10">
        <v>124.94874474802216</v>
      </c>
      <c r="M243" s="10">
        <v>124.25262614899694</v>
      </c>
      <c r="N243" s="10">
        <v>123.95198950398236</v>
      </c>
    </row>
    <row r="244" spans="1:14" x14ac:dyDescent="0.25">
      <c r="A244" s="8">
        <v>38</v>
      </c>
      <c r="B244" s="10">
        <v>149</v>
      </c>
      <c r="C244" s="10">
        <v>140.36128069691227</v>
      </c>
      <c r="D244" s="10">
        <v>137.41241414438869</v>
      </c>
      <c r="E244" s="10">
        <v>149.38558401952733</v>
      </c>
      <c r="F244" s="10">
        <v>143.74442517999569</v>
      </c>
      <c r="G244" s="10">
        <v>121.34257138970054</v>
      </c>
      <c r="H244" s="10">
        <v>138.34871844238972</v>
      </c>
      <c r="I244" s="10">
        <v>138.92370264983191</v>
      </c>
      <c r="J244" s="10">
        <v>133.72059524478095</v>
      </c>
      <c r="K244" s="10">
        <v>115.7318193353005</v>
      </c>
      <c r="L244" s="10">
        <v>128.16714877560557</v>
      </c>
      <c r="M244" s="10">
        <v>125.84439208859565</v>
      </c>
      <c r="N244" s="10">
        <v>125.32637589697413</v>
      </c>
    </row>
    <row r="245" spans="1:14" x14ac:dyDescent="0.25">
      <c r="A245" s="8">
        <v>39</v>
      </c>
      <c r="B245" s="10">
        <v>130</v>
      </c>
      <c r="C245" s="10">
        <v>150.03324062397181</v>
      </c>
      <c r="D245" s="10">
        <v>141.63446959041386</v>
      </c>
      <c r="E245" s="10">
        <v>138.91726240219256</v>
      </c>
      <c r="F245" s="10">
        <v>150.46377614687225</v>
      </c>
      <c r="G245" s="10">
        <v>144.94414905603065</v>
      </c>
      <c r="H245" s="10">
        <v>123.12923738812377</v>
      </c>
      <c r="I245" s="10">
        <v>139.59680082209729</v>
      </c>
      <c r="J245" s="10">
        <v>140.24719414911408</v>
      </c>
      <c r="K245" s="10">
        <v>135.00849680774337</v>
      </c>
      <c r="L245" s="10">
        <v>117.65575689071855</v>
      </c>
      <c r="M245" s="10">
        <v>129.61810774080624</v>
      </c>
      <c r="N245" s="10">
        <v>127.76435310407479</v>
      </c>
    </row>
    <row r="246" spans="1:14" x14ac:dyDescent="0.25">
      <c r="A246" s="8">
        <v>40</v>
      </c>
      <c r="B246" s="10">
        <v>112</v>
      </c>
      <c r="C246" s="10">
        <v>132.88319898785934</v>
      </c>
      <c r="D246" s="10">
        <v>152.62757482276396</v>
      </c>
      <c r="E246" s="10">
        <v>144.57570032918915</v>
      </c>
      <c r="F246" s="10">
        <v>141.81638400546893</v>
      </c>
      <c r="G246" s="10">
        <v>153.32304356690565</v>
      </c>
      <c r="H246" s="10">
        <v>147.75415802368244</v>
      </c>
      <c r="I246" s="10">
        <v>126.47788111210565</v>
      </c>
      <c r="J246" s="10">
        <v>142.53746450713106</v>
      </c>
      <c r="K246" s="10">
        <v>143.35964342252907</v>
      </c>
      <c r="L246" s="10">
        <v>138.11060011197418</v>
      </c>
      <c r="M246" s="10">
        <v>121.14314569096446</v>
      </c>
      <c r="N246" s="10">
        <v>132.70401936676947</v>
      </c>
    </row>
    <row r="247" spans="1:14" x14ac:dyDescent="0.25">
      <c r="A247" s="8">
        <v>41</v>
      </c>
      <c r="B247" s="10">
        <v>121</v>
      </c>
      <c r="C247" s="10">
        <v>109.29500689222131</v>
      </c>
      <c r="D247" s="10">
        <v>129.69177487028421</v>
      </c>
      <c r="E247" s="10">
        <v>149.03904254807472</v>
      </c>
      <c r="F247" s="10">
        <v>141.33618721818436</v>
      </c>
      <c r="G247" s="10">
        <v>138.83298295311664</v>
      </c>
      <c r="H247" s="10">
        <v>149.97645185718272</v>
      </c>
      <c r="I247" s="10">
        <v>144.47635384845103</v>
      </c>
      <c r="J247" s="10">
        <v>124.12348752255133</v>
      </c>
      <c r="K247" s="10">
        <v>139.49373729727185</v>
      </c>
      <c r="L247" s="10">
        <v>140.33409334523492</v>
      </c>
      <c r="M247" s="10">
        <v>135.06891155618067</v>
      </c>
      <c r="N247" s="10">
        <v>118.88732227323253</v>
      </c>
    </row>
    <row r="248" spans="1:14" x14ac:dyDescent="0.25">
      <c r="A248" s="8">
        <v>42</v>
      </c>
      <c r="B248" s="10">
        <v>139</v>
      </c>
      <c r="C248" s="10">
        <v>119.42754525260224</v>
      </c>
      <c r="D248" s="10">
        <v>108.74206726585712</v>
      </c>
      <c r="E248" s="10">
        <v>128.52354242177233</v>
      </c>
      <c r="F248" s="10">
        <v>147.43378469790977</v>
      </c>
      <c r="G248" s="10">
        <v>140.22681823120249</v>
      </c>
      <c r="H248" s="10">
        <v>138.12780239477391</v>
      </c>
      <c r="I248" s="10">
        <v>148.70088298169858</v>
      </c>
      <c r="J248" s="10">
        <v>143.20168025584994</v>
      </c>
      <c r="K248" s="10">
        <v>123.7481626028122</v>
      </c>
      <c r="L248" s="10">
        <v>138.49742336884489</v>
      </c>
      <c r="M248" s="10">
        <v>139.2360676161378</v>
      </c>
      <c r="N248" s="10">
        <v>134.06781784378217</v>
      </c>
    </row>
    <row r="249" spans="1:14" x14ac:dyDescent="0.25">
      <c r="A249" s="8">
        <v>43</v>
      </c>
      <c r="B249" s="10">
        <v>122</v>
      </c>
      <c r="C249" s="10">
        <v>137.92676111276643</v>
      </c>
      <c r="D249" s="10">
        <v>118.7747634357242</v>
      </c>
      <c r="E249" s="10">
        <v>108.72446765913728</v>
      </c>
      <c r="F249" s="10">
        <v>127.86356114934463</v>
      </c>
      <c r="G249" s="10">
        <v>147.01877939321076</v>
      </c>
      <c r="H249" s="10">
        <v>139.98182683947795</v>
      </c>
      <c r="I249" s="10">
        <v>137.74344395968996</v>
      </c>
      <c r="J249" s="10">
        <v>147.96696675071988</v>
      </c>
      <c r="K249" s="10">
        <v>142.4905302777068</v>
      </c>
      <c r="L249" s="10">
        <v>123.76409455045243</v>
      </c>
      <c r="M249" s="10">
        <v>137.9050830004451</v>
      </c>
      <c r="N249" s="10">
        <v>138.704248202738</v>
      </c>
    </row>
    <row r="250" spans="1:14" x14ac:dyDescent="0.25">
      <c r="A250" s="8">
        <v>44</v>
      </c>
      <c r="B250" s="10">
        <v>136</v>
      </c>
      <c r="C250" s="10">
        <v>119.79298189872343</v>
      </c>
      <c r="D250" s="10">
        <v>135.34574229000688</v>
      </c>
      <c r="E250" s="10">
        <v>116.7158596365427</v>
      </c>
      <c r="F250" s="10">
        <v>107.3278551300678</v>
      </c>
      <c r="G250" s="10">
        <v>126.04719776958068</v>
      </c>
      <c r="H250" s="10">
        <v>144.79120025411052</v>
      </c>
      <c r="I250" s="10">
        <v>138.04919499535211</v>
      </c>
      <c r="J250" s="10">
        <v>135.75602059401211</v>
      </c>
      <c r="K250" s="10">
        <v>145.81730894662263</v>
      </c>
      <c r="L250" s="10">
        <v>140.27731384347291</v>
      </c>
      <c r="M250" s="10">
        <v>122.10607165670173</v>
      </c>
      <c r="N250" s="10">
        <v>135.73612900715648</v>
      </c>
    </row>
    <row r="251" spans="1:14" x14ac:dyDescent="0.25">
      <c r="A251" s="8">
        <v>45</v>
      </c>
      <c r="B251" s="10">
        <v>154</v>
      </c>
      <c r="C251" s="10">
        <v>134.65726696282485</v>
      </c>
      <c r="D251" s="10">
        <v>118.66434717641388</v>
      </c>
      <c r="E251" s="10">
        <v>133.70993744367334</v>
      </c>
      <c r="F251" s="10">
        <v>115.17687313068534</v>
      </c>
      <c r="G251" s="10">
        <v>106.15025158465619</v>
      </c>
      <c r="H251" s="10">
        <v>124.28848906507378</v>
      </c>
      <c r="I251" s="10">
        <v>142.83675417560968</v>
      </c>
      <c r="J251" s="10">
        <v>136.36142068767489</v>
      </c>
      <c r="K251" s="10">
        <v>134.08173932789035</v>
      </c>
      <c r="L251" s="10">
        <v>143.95494262794685</v>
      </c>
      <c r="M251" s="10">
        <v>138.58475476697595</v>
      </c>
      <c r="N251" s="10">
        <v>120.93522428376043</v>
      </c>
    </row>
    <row r="252" spans="1:14" x14ac:dyDescent="0.25">
      <c r="A252" s="8">
        <v>46</v>
      </c>
      <c r="B252" s="10">
        <v>172</v>
      </c>
      <c r="C252" s="10">
        <v>151.86857129648845</v>
      </c>
      <c r="D252" s="10">
        <v>132.77993832229006</v>
      </c>
      <c r="E252" s="10">
        <v>117.23876706797084</v>
      </c>
      <c r="F252" s="10">
        <v>131.84638639974889</v>
      </c>
      <c r="G252" s="10">
        <v>113.35863976285187</v>
      </c>
      <c r="H252" s="10">
        <v>104.65399357741143</v>
      </c>
      <c r="I252" s="10">
        <v>122.30225836103455</v>
      </c>
      <c r="J252" s="10">
        <v>140.53672251069108</v>
      </c>
      <c r="K252" s="10">
        <v>134.29802004871732</v>
      </c>
      <c r="L252" s="10">
        <v>132.18010543174657</v>
      </c>
      <c r="M252" s="10">
        <v>141.7923758098496</v>
      </c>
      <c r="N252" s="10">
        <v>136.4044132474576</v>
      </c>
    </row>
    <row r="253" spans="1:14" x14ac:dyDescent="0.25">
      <c r="A253" s="8">
        <v>47</v>
      </c>
      <c r="B253" s="10">
        <v>149</v>
      </c>
      <c r="C253" s="10">
        <v>168.88816583055041</v>
      </c>
      <c r="D253" s="10">
        <v>148.76994115132129</v>
      </c>
      <c r="E253" s="10">
        <v>129.99519056615694</v>
      </c>
      <c r="F253" s="10">
        <v>114.91442907934652</v>
      </c>
      <c r="G253" s="10">
        <v>128.68223063789569</v>
      </c>
      <c r="H253" s="10">
        <v>110.53474510075742</v>
      </c>
      <c r="I253" s="10">
        <v>102.50241359475643</v>
      </c>
      <c r="J253" s="10">
        <v>119.47517992957667</v>
      </c>
      <c r="K253" s="10">
        <v>137.35289416034908</v>
      </c>
      <c r="L253" s="10">
        <v>131.55806746266217</v>
      </c>
      <c r="M253" s="10">
        <v>129.52977691553443</v>
      </c>
      <c r="N253" s="10">
        <v>138.73063300820039</v>
      </c>
    </row>
    <row r="254" spans="1:14" x14ac:dyDescent="0.25">
      <c r="A254" s="8">
        <v>48</v>
      </c>
      <c r="B254" s="10">
        <v>179</v>
      </c>
      <c r="C254" s="10">
        <v>146.09867586642048</v>
      </c>
      <c r="D254" s="10">
        <v>165.10826529663777</v>
      </c>
      <c r="E254" s="10">
        <v>145.19506118433634</v>
      </c>
      <c r="F254" s="10">
        <v>126.52927506787736</v>
      </c>
      <c r="G254" s="10">
        <v>111.65640360603217</v>
      </c>
      <c r="H254" s="10">
        <v>124.9139236944328</v>
      </c>
      <c r="I254" s="10">
        <v>107.27185717360626</v>
      </c>
      <c r="J254" s="10">
        <v>99.754481803922602</v>
      </c>
      <c r="K254" s="10">
        <v>116.1583377603839</v>
      </c>
      <c r="L254" s="10">
        <v>133.80886296473821</v>
      </c>
      <c r="M254" s="10">
        <v>128.29090159026197</v>
      </c>
      <c r="N254" s="10">
        <v>126.15779090028971</v>
      </c>
    </row>
    <row r="255" spans="1:14" x14ac:dyDescent="0.25">
      <c r="A255" s="8">
        <v>49</v>
      </c>
      <c r="B255" s="10">
        <v>180</v>
      </c>
      <c r="C255" s="10">
        <v>175.46371974877741</v>
      </c>
      <c r="D255" s="10">
        <v>143.36718184761742</v>
      </c>
      <c r="E255" s="10">
        <v>161.69446899863058</v>
      </c>
      <c r="F255" s="10">
        <v>141.95348271884561</v>
      </c>
      <c r="G255" s="10">
        <v>123.37519747190349</v>
      </c>
      <c r="H255" s="10">
        <v>108.87030838108338</v>
      </c>
      <c r="I255" s="10">
        <v>121.84660594589145</v>
      </c>
      <c r="J255" s="10">
        <v>104.46593703767202</v>
      </c>
      <c r="K255" s="10">
        <v>97.515954379564576</v>
      </c>
      <c r="L255" s="10">
        <v>113.53329434194404</v>
      </c>
      <c r="M255" s="10">
        <v>131.04000597412559</v>
      </c>
      <c r="N255" s="10">
        <v>125.69622465567691</v>
      </c>
    </row>
    <row r="256" spans="1:14" x14ac:dyDescent="0.25">
      <c r="A256" s="8">
        <v>50</v>
      </c>
      <c r="B256" s="10">
        <v>164</v>
      </c>
      <c r="C256" s="10">
        <v>178.56758038136348</v>
      </c>
      <c r="D256" s="10">
        <v>174.10268294411065</v>
      </c>
      <c r="E256" s="10">
        <v>142.63234495042138</v>
      </c>
      <c r="F256" s="10">
        <v>160.46780155249516</v>
      </c>
      <c r="G256" s="10">
        <v>140.93976517936181</v>
      </c>
      <c r="H256" s="10">
        <v>122.61931566430536</v>
      </c>
      <c r="I256" s="10">
        <v>108.26769711328838</v>
      </c>
      <c r="J256" s="10">
        <v>120.99219420488849</v>
      </c>
      <c r="K256" s="10">
        <v>103.76452201935629</v>
      </c>
      <c r="L256" s="10">
        <v>96.958613252667334</v>
      </c>
      <c r="M256" s="10">
        <v>112.47124705281581</v>
      </c>
      <c r="N256" s="10">
        <v>129.89266717634209</v>
      </c>
    </row>
    <row r="257" spans="1:14" x14ac:dyDescent="0.25">
      <c r="A257" s="8">
        <v>51</v>
      </c>
      <c r="B257" s="10">
        <v>138.99999999999997</v>
      </c>
      <c r="C257" s="10">
        <v>162.58821158199376</v>
      </c>
      <c r="D257" s="10">
        <v>176.88375240637239</v>
      </c>
      <c r="E257" s="10">
        <v>172.38496698282736</v>
      </c>
      <c r="F257" s="10">
        <v>141.54700047040842</v>
      </c>
      <c r="G257" s="10">
        <v>159.0005482109317</v>
      </c>
      <c r="H257" s="10">
        <v>139.66627610729208</v>
      </c>
      <c r="I257" s="10">
        <v>121.36630450731917</v>
      </c>
      <c r="J257" s="10">
        <v>107.33120525433309</v>
      </c>
      <c r="K257" s="10">
        <v>119.70138232917199</v>
      </c>
      <c r="L257" s="10">
        <v>102.49057695996574</v>
      </c>
      <c r="M257" s="10">
        <v>96.050470538946684</v>
      </c>
      <c r="N257" s="10">
        <v>111.26456982524495</v>
      </c>
    </row>
    <row r="258" spans="1:14" x14ac:dyDescent="0.25">
      <c r="A258" s="8">
        <v>52</v>
      </c>
      <c r="B258" s="10">
        <v>138</v>
      </c>
      <c r="C258" s="10">
        <v>138.58608066526753</v>
      </c>
      <c r="D258" s="10">
        <v>161.86527626976581</v>
      </c>
      <c r="E258" s="10">
        <v>175.63388085649646</v>
      </c>
      <c r="F258" s="10">
        <v>171.06484637796288</v>
      </c>
      <c r="G258" s="10">
        <v>141.06173574462997</v>
      </c>
      <c r="H258" s="10">
        <v>158.03550142644221</v>
      </c>
      <c r="I258" s="10">
        <v>138.4854811523673</v>
      </c>
      <c r="J258" s="10">
        <v>120.57214034392013</v>
      </c>
      <c r="K258" s="10">
        <v>106.80023814978703</v>
      </c>
      <c r="L258" s="10">
        <v>118.71461193738206</v>
      </c>
      <c r="M258" s="10">
        <v>101.70560660824871</v>
      </c>
      <c r="N258" s="10">
        <v>95.663674019560062</v>
      </c>
    </row>
    <row r="259" spans="1:14" x14ac:dyDescent="0.25">
      <c r="A259" s="8">
        <v>53</v>
      </c>
      <c r="B259" s="10">
        <v>171</v>
      </c>
      <c r="C259" s="10">
        <v>138.30462129573499</v>
      </c>
      <c r="D259" s="10">
        <v>138.8181803274326</v>
      </c>
      <c r="E259" s="10">
        <v>161.6647190478661</v>
      </c>
      <c r="F259" s="10">
        <v>175.24708688650776</v>
      </c>
      <c r="G259" s="10">
        <v>170.7067305158096</v>
      </c>
      <c r="H259" s="10">
        <v>141.2542131765652</v>
      </c>
      <c r="I259" s="10">
        <v>157.67684208532197</v>
      </c>
      <c r="J259" s="10">
        <v>138.25163471875922</v>
      </c>
      <c r="K259" s="10">
        <v>120.50017041178452</v>
      </c>
      <c r="L259" s="10">
        <v>107.00659305099529</v>
      </c>
      <c r="M259" s="10">
        <v>118.65239818859806</v>
      </c>
      <c r="N259" s="10">
        <v>101.78783908653347</v>
      </c>
    </row>
    <row r="260" spans="1:14" x14ac:dyDescent="0.25">
      <c r="A260" s="8">
        <v>54</v>
      </c>
      <c r="B260" s="10">
        <v>176</v>
      </c>
      <c r="C260" s="10">
        <v>169.5428395673112</v>
      </c>
      <c r="D260" s="10">
        <v>137.46147499791175</v>
      </c>
      <c r="E260" s="10">
        <v>137.85978984646451</v>
      </c>
      <c r="F260" s="10">
        <v>160.3896085697582</v>
      </c>
      <c r="G260" s="10">
        <v>173.70039867663326</v>
      </c>
      <c r="H260" s="10">
        <v>169.10292024262338</v>
      </c>
      <c r="I260" s="10">
        <v>140.18407724510794</v>
      </c>
      <c r="J260" s="10">
        <v>156.20406445016548</v>
      </c>
      <c r="K260" s="10">
        <v>136.76109702430816</v>
      </c>
      <c r="L260" s="10">
        <v>119.2206245000464</v>
      </c>
      <c r="M260" s="10">
        <v>106.07088877779711</v>
      </c>
      <c r="N260" s="10">
        <v>117.49128349017087</v>
      </c>
    </row>
    <row r="261" spans="1:14" x14ac:dyDescent="0.25">
      <c r="A261" s="8">
        <v>55</v>
      </c>
      <c r="B261" s="10">
        <v>152</v>
      </c>
      <c r="C261" s="10">
        <v>173.49614322947681</v>
      </c>
      <c r="D261" s="10">
        <v>167.30119381068431</v>
      </c>
      <c r="E261" s="10">
        <v>135.69808586370232</v>
      </c>
      <c r="F261" s="10">
        <v>135.93379093909854</v>
      </c>
      <c r="G261" s="10">
        <v>158.15897038610859</v>
      </c>
      <c r="H261" s="10">
        <v>171.12058460530156</v>
      </c>
      <c r="I261" s="10">
        <v>166.52373377946014</v>
      </c>
      <c r="J261" s="10">
        <v>138.39188286750323</v>
      </c>
      <c r="K261" s="10">
        <v>153.91311818380387</v>
      </c>
      <c r="L261" s="10">
        <v>134.7488310259929</v>
      </c>
      <c r="M261" s="10">
        <v>117.37445934354068</v>
      </c>
      <c r="N261" s="10">
        <v>104.45430548099947</v>
      </c>
    </row>
    <row r="262" spans="1:14" x14ac:dyDescent="0.25">
      <c r="A262" s="8">
        <v>56</v>
      </c>
      <c r="B262" s="10">
        <v>152</v>
      </c>
      <c r="C262" s="10">
        <v>150.67429735841694</v>
      </c>
      <c r="D262" s="10">
        <v>171.706473216234</v>
      </c>
      <c r="E262" s="10">
        <v>165.52080642601524</v>
      </c>
      <c r="F262" s="10">
        <v>134.48917407697357</v>
      </c>
      <c r="G262" s="10">
        <v>134.68700719952116</v>
      </c>
      <c r="H262" s="10">
        <v>156.60560238207918</v>
      </c>
      <c r="I262" s="10">
        <v>169.2870110801783</v>
      </c>
      <c r="J262" s="10">
        <v>164.60987836347698</v>
      </c>
      <c r="K262" s="10">
        <v>137.26757414961915</v>
      </c>
      <c r="L262" s="10">
        <v>152.42152434162901</v>
      </c>
      <c r="M262" s="10">
        <v>133.41201651658039</v>
      </c>
      <c r="N262" s="10">
        <v>116.08403540426177</v>
      </c>
    </row>
    <row r="263" spans="1:14" x14ac:dyDescent="0.25">
      <c r="A263" s="8">
        <v>57</v>
      </c>
      <c r="B263" s="10">
        <v>146</v>
      </c>
      <c r="C263" s="10">
        <v>151.8413893281726</v>
      </c>
      <c r="D263" s="10">
        <v>150.64748186808009</v>
      </c>
      <c r="E263" s="10">
        <v>171.20722543295284</v>
      </c>
      <c r="F263" s="10">
        <v>165.15159307633101</v>
      </c>
      <c r="G263" s="10">
        <v>134.64442356651972</v>
      </c>
      <c r="H263" s="10">
        <v>134.73534422479085</v>
      </c>
      <c r="I263" s="10">
        <v>156.48932539586431</v>
      </c>
      <c r="J263" s="10">
        <v>168.93338150183311</v>
      </c>
      <c r="K263" s="10">
        <v>164.25180245160271</v>
      </c>
      <c r="L263" s="10">
        <v>137.43514505443522</v>
      </c>
      <c r="M263" s="10">
        <v>152.25428984553497</v>
      </c>
      <c r="N263" s="10">
        <v>133.24922768560265</v>
      </c>
    </row>
    <row r="264" spans="1:14" x14ac:dyDescent="0.25">
      <c r="A264" s="8">
        <v>58</v>
      </c>
      <c r="B264" s="10">
        <v>145</v>
      </c>
      <c r="C264" s="10">
        <v>144.20413936231719</v>
      </c>
      <c r="D264" s="10">
        <v>150.03295804585179</v>
      </c>
      <c r="E264" s="10">
        <v>148.8468971036406</v>
      </c>
      <c r="F264" s="10">
        <v>168.77693074772748</v>
      </c>
      <c r="G264" s="10">
        <v>163.13798703196693</v>
      </c>
      <c r="H264" s="10">
        <v>133.19061059340251</v>
      </c>
      <c r="I264" s="10">
        <v>133.28799398157702</v>
      </c>
      <c r="J264" s="10">
        <v>154.63497109954676</v>
      </c>
      <c r="K264" s="10">
        <v>166.92302418785241</v>
      </c>
      <c r="L264" s="10">
        <v>162.21802918629984</v>
      </c>
      <c r="M264" s="10">
        <v>135.92711259520757</v>
      </c>
      <c r="N264" s="10">
        <v>150.22723886792187</v>
      </c>
    </row>
    <row r="265" spans="1:14" x14ac:dyDescent="0.25">
      <c r="A265" s="8">
        <v>59</v>
      </c>
      <c r="B265" s="10">
        <v>137</v>
      </c>
      <c r="C265" s="10">
        <v>143.76953224132114</v>
      </c>
      <c r="D265" s="10">
        <v>143.01756419055758</v>
      </c>
      <c r="E265" s="10">
        <v>148.78670808443709</v>
      </c>
      <c r="F265" s="10">
        <v>147.58790450617684</v>
      </c>
      <c r="G265" s="10">
        <v>167.24597549388795</v>
      </c>
      <c r="H265" s="10">
        <v>161.74459745086614</v>
      </c>
      <c r="I265" s="10">
        <v>132.26434757043469</v>
      </c>
      <c r="J265" s="10">
        <v>132.454097498967</v>
      </c>
      <c r="K265" s="10">
        <v>153.55113944355793</v>
      </c>
      <c r="L265" s="10">
        <v>165.51164322221425</v>
      </c>
      <c r="M265" s="10">
        <v>160.71767502179154</v>
      </c>
      <c r="N265" s="10">
        <v>134.8448986446131</v>
      </c>
    </row>
    <row r="266" spans="1:14" x14ac:dyDescent="0.25">
      <c r="A266" s="8">
        <v>60</v>
      </c>
      <c r="B266" s="10">
        <v>144.99999999999997</v>
      </c>
      <c r="C266" s="10">
        <v>136.17181601957284</v>
      </c>
      <c r="D266" s="10">
        <v>142.84174709087372</v>
      </c>
      <c r="E266" s="10">
        <v>142.01898506290144</v>
      </c>
      <c r="F266" s="10">
        <v>147.86194469795157</v>
      </c>
      <c r="G266" s="10">
        <v>146.7785579980586</v>
      </c>
      <c r="H266" s="10">
        <v>166.0677410531404</v>
      </c>
      <c r="I266" s="10">
        <v>160.68075547934711</v>
      </c>
      <c r="J266" s="10">
        <v>131.63984134376869</v>
      </c>
      <c r="K266" s="10">
        <v>131.73696350337573</v>
      </c>
      <c r="L266" s="10">
        <v>152.60642852772779</v>
      </c>
      <c r="M266" s="10">
        <v>164.33313046954223</v>
      </c>
      <c r="N266" s="10">
        <v>159.55876295598537</v>
      </c>
    </row>
    <row r="267" spans="1:14" x14ac:dyDescent="0.25">
      <c r="A267" s="8">
        <v>61</v>
      </c>
      <c r="B267" s="10">
        <v>132</v>
      </c>
      <c r="C267" s="10">
        <v>143.11518265438013</v>
      </c>
      <c r="D267" s="10">
        <v>134.21879583728065</v>
      </c>
      <c r="E267" s="10">
        <v>140.71674778477123</v>
      </c>
      <c r="F267" s="10">
        <v>140.06370206996078</v>
      </c>
      <c r="G267" s="10">
        <v>145.90430066288721</v>
      </c>
      <c r="H267" s="10">
        <v>144.89033207000989</v>
      </c>
      <c r="I267" s="10">
        <v>163.9225807042034</v>
      </c>
      <c r="J267" s="10">
        <v>158.52873093094573</v>
      </c>
      <c r="K267" s="10">
        <v>129.98767105708086</v>
      </c>
      <c r="L267" s="10">
        <v>130.07047821401653</v>
      </c>
      <c r="M267" s="10">
        <v>150.58812414927212</v>
      </c>
      <c r="N267" s="10">
        <v>162.02914542776458</v>
      </c>
    </row>
    <row r="268" spans="1:14" x14ac:dyDescent="0.25">
      <c r="A268" s="8">
        <v>62</v>
      </c>
      <c r="B268" s="10">
        <v>126</v>
      </c>
      <c r="C268" s="10">
        <v>130.94212969162902</v>
      </c>
      <c r="D268" s="10">
        <v>141.95508251013808</v>
      </c>
      <c r="E268" s="10">
        <v>133.1093390496238</v>
      </c>
      <c r="F268" s="10">
        <v>139.5114755848455</v>
      </c>
      <c r="G268" s="10">
        <v>138.83940462172967</v>
      </c>
      <c r="H268" s="10">
        <v>144.73841061505777</v>
      </c>
      <c r="I268" s="10">
        <v>143.90107244411803</v>
      </c>
      <c r="J268" s="10">
        <v>162.47209231817212</v>
      </c>
      <c r="K268" s="10">
        <v>157.2977870318955</v>
      </c>
      <c r="L268" s="10">
        <v>129.17236505712293</v>
      </c>
      <c r="M268" s="10">
        <v>129.31811076207535</v>
      </c>
      <c r="N268" s="10">
        <v>149.49717948103515</v>
      </c>
    </row>
    <row r="269" spans="1:14" x14ac:dyDescent="0.25">
      <c r="A269" s="8">
        <v>63</v>
      </c>
      <c r="B269" s="10">
        <v>119</v>
      </c>
      <c r="C269" s="10">
        <v>124.41469773043301</v>
      </c>
      <c r="D269" s="10">
        <v>129.31353078734489</v>
      </c>
      <c r="E269" s="10">
        <v>140.18626515581946</v>
      </c>
      <c r="F269" s="10">
        <v>131.62087833789064</v>
      </c>
      <c r="G269" s="10">
        <v>137.90160547377042</v>
      </c>
      <c r="H269" s="10">
        <v>137.40253700846756</v>
      </c>
      <c r="I269" s="10">
        <v>143.15375846497</v>
      </c>
      <c r="J269" s="10">
        <v>142.34602758994239</v>
      </c>
      <c r="K269" s="10">
        <v>160.61931467523698</v>
      </c>
      <c r="L269" s="10">
        <v>155.51474162697141</v>
      </c>
      <c r="M269" s="10">
        <v>127.92125778937393</v>
      </c>
      <c r="N269" s="10">
        <v>128.10303316114698</v>
      </c>
    </row>
    <row r="270" spans="1:14" x14ac:dyDescent="0.25">
      <c r="A270" s="8">
        <v>64</v>
      </c>
      <c r="B270" s="10">
        <v>113</v>
      </c>
      <c r="C270" s="10">
        <v>117.49207691387448</v>
      </c>
      <c r="D270" s="10">
        <v>122.73784272722641</v>
      </c>
      <c r="E270" s="10">
        <v>127.61803132114461</v>
      </c>
      <c r="F270" s="10">
        <v>138.1983458138925</v>
      </c>
      <c r="G270" s="10">
        <v>129.91382403777007</v>
      </c>
      <c r="H270" s="10">
        <v>136.10918439328083</v>
      </c>
      <c r="I270" s="10">
        <v>135.69525898714056</v>
      </c>
      <c r="J270" s="10">
        <v>141.2202747585072</v>
      </c>
      <c r="K270" s="10">
        <v>140.45004270836918</v>
      </c>
      <c r="L270" s="10">
        <v>158.34677381342567</v>
      </c>
      <c r="M270" s="10">
        <v>153.39411953694221</v>
      </c>
      <c r="N270" s="10">
        <v>126.373858722477</v>
      </c>
    </row>
    <row r="271" spans="1:14" x14ac:dyDescent="0.25">
      <c r="A271" s="8">
        <v>65</v>
      </c>
      <c r="B271" s="10">
        <v>138</v>
      </c>
      <c r="C271" s="10">
        <v>112.42642189045914</v>
      </c>
      <c r="D271" s="10">
        <v>116.83489907200764</v>
      </c>
      <c r="E271" s="10">
        <v>122.1605216926114</v>
      </c>
      <c r="F271" s="10">
        <v>127.17259997688593</v>
      </c>
      <c r="G271" s="10">
        <v>137.42903567267467</v>
      </c>
      <c r="H271" s="10">
        <v>129.22002628819325</v>
      </c>
      <c r="I271" s="10">
        <v>135.45872352571891</v>
      </c>
      <c r="J271" s="10">
        <v>135.05693682783084</v>
      </c>
      <c r="K271" s="10">
        <v>140.55226970912287</v>
      </c>
      <c r="L271" s="10">
        <v>139.84977774481069</v>
      </c>
      <c r="M271" s="10">
        <v>157.51218578393454</v>
      </c>
      <c r="N271" s="10">
        <v>152.69847739782085</v>
      </c>
    </row>
    <row r="272" spans="1:14" x14ac:dyDescent="0.25">
      <c r="A272" s="8">
        <v>66</v>
      </c>
      <c r="B272" s="10">
        <v>113</v>
      </c>
      <c r="C272" s="10">
        <v>137.00173706770073</v>
      </c>
      <c r="D272" s="10">
        <v>111.87735899433149</v>
      </c>
      <c r="E272" s="10">
        <v>116.30364654573452</v>
      </c>
      <c r="F272" s="10">
        <v>121.50785296395902</v>
      </c>
      <c r="G272" s="10">
        <v>126.47794941881305</v>
      </c>
      <c r="H272" s="10">
        <v>136.69758627441595</v>
      </c>
      <c r="I272" s="10">
        <v>128.62040691404587</v>
      </c>
      <c r="J272" s="10">
        <v>134.78164657875345</v>
      </c>
      <c r="K272" s="10">
        <v>134.39751716110527</v>
      </c>
      <c r="L272" s="10">
        <v>139.85118590615735</v>
      </c>
      <c r="M272" s="10">
        <v>139.25337909639319</v>
      </c>
      <c r="N272" s="10">
        <v>156.60426112060119</v>
      </c>
    </row>
    <row r="273" spans="1:14" x14ac:dyDescent="0.25">
      <c r="A273" s="8">
        <v>67</v>
      </c>
      <c r="B273" s="10">
        <v>106</v>
      </c>
      <c r="C273" s="10">
        <v>110.98693029989919</v>
      </c>
      <c r="D273" s="10">
        <v>134.49457759407071</v>
      </c>
      <c r="E273" s="10">
        <v>109.96184709165865</v>
      </c>
      <c r="F273" s="10">
        <v>114.25060063270043</v>
      </c>
      <c r="G273" s="10">
        <v>119.33482710168833</v>
      </c>
      <c r="H273" s="10">
        <v>124.37029402436239</v>
      </c>
      <c r="I273" s="10">
        <v>134.3426820867856</v>
      </c>
      <c r="J273" s="10">
        <v>126.48520074029963</v>
      </c>
      <c r="K273" s="10">
        <v>132.50537987619316</v>
      </c>
      <c r="L273" s="10">
        <v>132.13260185834471</v>
      </c>
      <c r="M273" s="10">
        <v>137.61980051198563</v>
      </c>
      <c r="N273" s="10">
        <v>137.08998409486614</v>
      </c>
    </row>
    <row r="274" spans="1:14" x14ac:dyDescent="0.25">
      <c r="A274" s="8">
        <v>68</v>
      </c>
      <c r="B274" s="10">
        <v>124</v>
      </c>
      <c r="C274" s="10">
        <v>103.90535234649552</v>
      </c>
      <c r="D274" s="10">
        <v>108.79500199845972</v>
      </c>
      <c r="E274" s="10">
        <v>131.80654193852976</v>
      </c>
      <c r="F274" s="10">
        <v>107.85147931482793</v>
      </c>
      <c r="G274" s="10">
        <v>112.19364116422328</v>
      </c>
      <c r="H274" s="10">
        <v>117.10078739651679</v>
      </c>
      <c r="I274" s="10">
        <v>122.08704958254151</v>
      </c>
      <c r="J274" s="10">
        <v>131.92469670040754</v>
      </c>
      <c r="K274" s="10">
        <v>124.27716336544556</v>
      </c>
      <c r="L274" s="10">
        <v>130.1917928650937</v>
      </c>
      <c r="M274" s="10">
        <v>129.86837101097666</v>
      </c>
      <c r="N274" s="10">
        <v>135.37607953356064</v>
      </c>
    </row>
    <row r="275" spans="1:14" x14ac:dyDescent="0.25">
      <c r="A275" s="8">
        <v>69</v>
      </c>
      <c r="B275" s="10">
        <v>124</v>
      </c>
      <c r="C275" s="10">
        <v>122.40726553724308</v>
      </c>
      <c r="D275" s="10">
        <v>102.75842625691594</v>
      </c>
      <c r="E275" s="10">
        <v>107.54319861582474</v>
      </c>
      <c r="F275" s="10">
        <v>130.11220806109768</v>
      </c>
      <c r="G275" s="10">
        <v>106.66691227151381</v>
      </c>
      <c r="H275" s="10">
        <v>110.97672389138982</v>
      </c>
      <c r="I275" s="10">
        <v>115.83854299640919</v>
      </c>
      <c r="J275" s="10">
        <v>120.81148380928833</v>
      </c>
      <c r="K275" s="10">
        <v>130.40975928899778</v>
      </c>
      <c r="L275" s="10">
        <v>122.8710224779077</v>
      </c>
      <c r="M275" s="10">
        <v>128.78004885089356</v>
      </c>
      <c r="N275" s="10">
        <v>128.48232847593005</v>
      </c>
    </row>
    <row r="276" spans="1:14" x14ac:dyDescent="0.25">
      <c r="A276" s="8">
        <v>70</v>
      </c>
      <c r="B276" s="10">
        <v>113</v>
      </c>
      <c r="C276" s="10">
        <v>121.46321727032141</v>
      </c>
      <c r="D276" s="10">
        <v>119.86756942704284</v>
      </c>
      <c r="E276" s="10">
        <v>100.76085245477107</v>
      </c>
      <c r="F276" s="10">
        <v>105.50239894999295</v>
      </c>
      <c r="G276" s="10">
        <v>127.6351911299668</v>
      </c>
      <c r="H276" s="10">
        <v>104.66736499123034</v>
      </c>
      <c r="I276" s="10">
        <v>108.90091193692585</v>
      </c>
      <c r="J276" s="10">
        <v>113.72045786746588</v>
      </c>
      <c r="K276" s="10">
        <v>118.6158284561829</v>
      </c>
      <c r="L276" s="10">
        <v>128.07159798505873</v>
      </c>
      <c r="M276" s="10">
        <v>120.69201048183915</v>
      </c>
      <c r="N276" s="10">
        <v>126.52604754623295</v>
      </c>
    </row>
    <row r="277" spans="1:14" x14ac:dyDescent="0.25">
      <c r="A277" s="8">
        <v>71</v>
      </c>
      <c r="B277" s="10">
        <v>121</v>
      </c>
      <c r="C277" s="10">
        <v>110.69963254955013</v>
      </c>
      <c r="D277" s="10">
        <v>118.9998750571899</v>
      </c>
      <c r="E277" s="10">
        <v>117.36077459869193</v>
      </c>
      <c r="F277" s="10">
        <v>98.691976108398819</v>
      </c>
      <c r="G277" s="10">
        <v>103.36624956122023</v>
      </c>
      <c r="H277" s="10">
        <v>125.05074890993481</v>
      </c>
      <c r="I277" s="10">
        <v>102.66006721597513</v>
      </c>
      <c r="J277" s="10">
        <v>106.81237064830007</v>
      </c>
      <c r="K277" s="10">
        <v>111.5361287535313</v>
      </c>
      <c r="L277" s="10">
        <v>116.36504056933239</v>
      </c>
      <c r="M277" s="10">
        <v>125.63817546509152</v>
      </c>
      <c r="N277" s="10">
        <v>118.44316334104413</v>
      </c>
    </row>
    <row r="278" spans="1:14" x14ac:dyDescent="0.25">
      <c r="A278" s="8">
        <v>72</v>
      </c>
      <c r="B278" s="10">
        <v>74</v>
      </c>
      <c r="C278" s="10">
        <v>117.93461609861311</v>
      </c>
      <c r="D278" s="10">
        <v>107.77715274384924</v>
      </c>
      <c r="E278" s="10">
        <v>115.77664557936328</v>
      </c>
      <c r="F278" s="10">
        <v>114.24745635812884</v>
      </c>
      <c r="G278" s="10">
        <v>96.124083954234294</v>
      </c>
      <c r="H278" s="10">
        <v>100.59208785446529</v>
      </c>
      <c r="I278" s="10">
        <v>121.74195182760877</v>
      </c>
      <c r="J278" s="10">
        <v>100.08291507707345</v>
      </c>
      <c r="K278" s="10">
        <v>104.17847549504434</v>
      </c>
      <c r="L278" s="10">
        <v>108.76444048818654</v>
      </c>
      <c r="M278" s="10">
        <v>113.53163421576032</v>
      </c>
      <c r="N278" s="10">
        <v>122.65144327371165</v>
      </c>
    </row>
    <row r="279" spans="1:14" x14ac:dyDescent="0.25">
      <c r="A279" s="8">
        <v>73</v>
      </c>
      <c r="B279" s="10">
        <v>69</v>
      </c>
      <c r="C279" s="10">
        <v>72.239077454585257</v>
      </c>
      <c r="D279" s="10">
        <v>115.06439448905648</v>
      </c>
      <c r="E279" s="10">
        <v>105.00421443125414</v>
      </c>
      <c r="F279" s="10">
        <v>112.77081252019894</v>
      </c>
      <c r="G279" s="10">
        <v>111.28635026196368</v>
      </c>
      <c r="H279" s="10">
        <v>93.634427631659833</v>
      </c>
      <c r="I279" s="10">
        <v>98.005100937331648</v>
      </c>
      <c r="J279" s="10">
        <v>118.6301513940973</v>
      </c>
      <c r="K279" s="10">
        <v>97.662442925094837</v>
      </c>
      <c r="L279" s="10">
        <v>101.67764716858896</v>
      </c>
      <c r="M279" s="10">
        <v>106.18248162010994</v>
      </c>
      <c r="N279" s="10">
        <v>110.88618949788248</v>
      </c>
    </row>
    <row r="280" spans="1:14" x14ac:dyDescent="0.25">
      <c r="A280" s="8">
        <v>74</v>
      </c>
      <c r="B280" s="10">
        <v>80</v>
      </c>
      <c r="C280" s="10">
        <v>67.890613216041615</v>
      </c>
      <c r="D280" s="10">
        <v>71.005440608220638</v>
      </c>
      <c r="E280" s="10">
        <v>112.83025697103297</v>
      </c>
      <c r="F280" s="10">
        <v>103.08577265732831</v>
      </c>
      <c r="G280" s="10">
        <v>110.61687614882067</v>
      </c>
      <c r="H280" s="10">
        <v>109.0711233476916</v>
      </c>
      <c r="I280" s="10">
        <v>91.952075646000324</v>
      </c>
      <c r="J280" s="10">
        <v>96.234041264611378</v>
      </c>
      <c r="K280" s="10">
        <v>116.40431005557019</v>
      </c>
      <c r="L280" s="10">
        <v>95.964639002614391</v>
      </c>
      <c r="M280" s="10">
        <v>99.958533259990048</v>
      </c>
      <c r="N280" s="10">
        <v>104.44193438303412</v>
      </c>
    </row>
    <row r="281" spans="1:14" x14ac:dyDescent="0.25">
      <c r="A281" s="8">
        <v>75</v>
      </c>
      <c r="B281" s="10">
        <v>75</v>
      </c>
      <c r="C281" s="10">
        <v>77.016444805851421</v>
      </c>
      <c r="D281" s="10">
        <v>65.34055477807901</v>
      </c>
      <c r="E281" s="10">
        <v>68.359197222954293</v>
      </c>
      <c r="F281" s="10">
        <v>109.01497720273568</v>
      </c>
      <c r="G281" s="10">
        <v>99.549181841204756</v>
      </c>
      <c r="H281" s="10">
        <v>106.82065075528907</v>
      </c>
      <c r="I281" s="10">
        <v>105.28753411838379</v>
      </c>
      <c r="J281" s="10">
        <v>88.864803649463738</v>
      </c>
      <c r="K281" s="10">
        <v>93.083390184525129</v>
      </c>
      <c r="L281" s="10">
        <v>112.65432473514059</v>
      </c>
      <c r="M281" s="10">
        <v>93.006794164356165</v>
      </c>
      <c r="N281" s="10">
        <v>96.858212525269835</v>
      </c>
    </row>
    <row r="282" spans="1:14" x14ac:dyDescent="0.25">
      <c r="A282" s="8">
        <v>76</v>
      </c>
      <c r="B282" s="10">
        <v>68</v>
      </c>
      <c r="C282" s="10">
        <v>72.221647725583836</v>
      </c>
      <c r="D282" s="10">
        <v>74.051061640121603</v>
      </c>
      <c r="E282" s="10">
        <v>62.838144380066375</v>
      </c>
      <c r="F282" s="10">
        <v>65.805459434017422</v>
      </c>
      <c r="G282" s="10">
        <v>105.1080231265521</v>
      </c>
      <c r="H282" s="10">
        <v>95.938604919353651</v>
      </c>
      <c r="I282" s="10">
        <v>102.96989577808486</v>
      </c>
      <c r="J282" s="10">
        <v>101.52146735814925</v>
      </c>
      <c r="K282" s="10">
        <v>85.770244945377073</v>
      </c>
      <c r="L282" s="10">
        <v>89.885565471755328</v>
      </c>
      <c r="M282" s="10">
        <v>108.81251895934172</v>
      </c>
      <c r="N282" s="10">
        <v>89.914645761024076</v>
      </c>
    </row>
    <row r="283" spans="1:14" x14ac:dyDescent="0.25">
      <c r="A283" s="8">
        <v>77</v>
      </c>
      <c r="B283" s="10">
        <v>63.999999999999993</v>
      </c>
      <c r="C283" s="10">
        <v>66.340877531631094</v>
      </c>
      <c r="D283" s="10">
        <v>70.450841479876104</v>
      </c>
      <c r="E283" s="10">
        <v>72.183839596726159</v>
      </c>
      <c r="F283" s="10">
        <v>61.395306956683498</v>
      </c>
      <c r="G283" s="10">
        <v>64.275193111055074</v>
      </c>
      <c r="H283" s="10">
        <v>102.3856280714644</v>
      </c>
      <c r="I283" s="10">
        <v>93.4699388398586</v>
      </c>
      <c r="J283" s="10">
        <v>100.2879955148034</v>
      </c>
      <c r="K283" s="10">
        <v>98.911504620581454</v>
      </c>
      <c r="L283" s="10">
        <v>83.737458737133338</v>
      </c>
      <c r="M283" s="10">
        <v>87.780776508442727</v>
      </c>
      <c r="N283" s="10">
        <v>106.12539345846524</v>
      </c>
    </row>
    <row r="284" spans="1:14" x14ac:dyDescent="0.25">
      <c r="A284" s="8">
        <v>78</v>
      </c>
      <c r="B284" s="10">
        <v>58</v>
      </c>
      <c r="C284" s="10">
        <v>62.475944744727315</v>
      </c>
      <c r="D284" s="10">
        <v>64.730505548316117</v>
      </c>
      <c r="E284" s="10">
        <v>68.756788264975953</v>
      </c>
      <c r="F284" s="10">
        <v>70.390230716339644</v>
      </c>
      <c r="G284" s="10">
        <v>60.026743392044054</v>
      </c>
      <c r="H284" s="10">
        <v>62.798476187299144</v>
      </c>
      <c r="I284" s="10">
        <v>99.614331272800669</v>
      </c>
      <c r="J284" s="10">
        <v>90.990997419788002</v>
      </c>
      <c r="K284" s="10">
        <v>97.568366041086279</v>
      </c>
      <c r="L284" s="10">
        <v>96.273901849764854</v>
      </c>
      <c r="M284" s="10">
        <v>81.64732809146787</v>
      </c>
      <c r="N284" s="10">
        <v>85.619758689782714</v>
      </c>
    </row>
    <row r="285" spans="1:14" x14ac:dyDescent="0.25">
      <c r="A285" s="8">
        <v>79</v>
      </c>
      <c r="B285" s="10">
        <v>61</v>
      </c>
      <c r="C285" s="10">
        <v>55.322765841393014</v>
      </c>
      <c r="D285" s="10">
        <v>59.356654084406657</v>
      </c>
      <c r="E285" s="10">
        <v>61.660902322314165</v>
      </c>
      <c r="F285" s="10">
        <v>65.679559049752072</v>
      </c>
      <c r="G285" s="10">
        <v>67.161939125636223</v>
      </c>
      <c r="H285" s="10">
        <v>57.326103908786337</v>
      </c>
      <c r="I285" s="10">
        <v>60.007048486617975</v>
      </c>
      <c r="J285" s="10">
        <v>95.256257570977311</v>
      </c>
      <c r="K285" s="10">
        <v>86.972817725358325</v>
      </c>
      <c r="L285" s="10">
        <v>93.260462684996298</v>
      </c>
      <c r="M285" s="10">
        <v>92.084477709195284</v>
      </c>
      <c r="N285" s="10">
        <v>78.131782015062001</v>
      </c>
    </row>
    <row r="286" spans="1:14" x14ac:dyDescent="0.25">
      <c r="A286" s="8">
        <v>80</v>
      </c>
      <c r="B286" s="10">
        <v>66</v>
      </c>
      <c r="C286" s="10">
        <v>56.795179741343865</v>
      </c>
      <c r="D286" s="10">
        <v>51.400189165280693</v>
      </c>
      <c r="E286" s="10">
        <v>55.34991982259573</v>
      </c>
      <c r="F286" s="10">
        <v>57.633967445445471</v>
      </c>
      <c r="G286" s="10">
        <v>61.551201722782039</v>
      </c>
      <c r="H286" s="10">
        <v>62.895066896411663</v>
      </c>
      <c r="I286" s="10">
        <v>53.672749036908449</v>
      </c>
      <c r="J286" s="10">
        <v>56.282844746097908</v>
      </c>
      <c r="K286" s="10">
        <v>89.769830671976621</v>
      </c>
      <c r="L286" s="10">
        <v>81.843324622704685</v>
      </c>
      <c r="M286" s="10">
        <v>87.830792046732284</v>
      </c>
      <c r="N286" s="10">
        <v>86.723797070376094</v>
      </c>
    </row>
    <row r="287" spans="1:14" x14ac:dyDescent="0.25">
      <c r="A287" s="8">
        <v>81</v>
      </c>
      <c r="B287" s="10">
        <v>58</v>
      </c>
      <c r="C287" s="10">
        <v>62.430399854802147</v>
      </c>
      <c r="D287" s="10">
        <v>53.73789083905227</v>
      </c>
      <c r="E287" s="10">
        <v>48.609456162264969</v>
      </c>
      <c r="F287" s="10">
        <v>52.324018705890865</v>
      </c>
      <c r="G287" s="10">
        <v>54.574301040554118</v>
      </c>
      <c r="H287" s="10">
        <v>58.344019007067729</v>
      </c>
      <c r="I287" s="10">
        <v>59.561997018276323</v>
      </c>
      <c r="J287" s="10">
        <v>50.884998301568956</v>
      </c>
      <c r="K287" s="10">
        <v>53.423200043963632</v>
      </c>
      <c r="L287" s="10">
        <v>85.198380548753249</v>
      </c>
      <c r="M287" s="10">
        <v>77.556638281038815</v>
      </c>
      <c r="N287" s="10">
        <v>83.263325018934268</v>
      </c>
    </row>
    <row r="288" spans="1:14" x14ac:dyDescent="0.25">
      <c r="A288" s="8">
        <v>82</v>
      </c>
      <c r="B288" s="10">
        <v>46</v>
      </c>
      <c r="C288" s="10">
        <v>54.724732149280626</v>
      </c>
      <c r="D288" s="10">
        <v>58.747693159883561</v>
      </c>
      <c r="E288" s="10">
        <v>50.686403424526809</v>
      </c>
      <c r="F288" s="10">
        <v>45.890762663178144</v>
      </c>
      <c r="G288" s="10">
        <v>49.348724327332128</v>
      </c>
      <c r="H288" s="10">
        <v>51.566342891172461</v>
      </c>
      <c r="I288" s="10">
        <v>55.187992201387942</v>
      </c>
      <c r="J288" s="10">
        <v>56.277840848638917</v>
      </c>
      <c r="K288" s="10">
        <v>48.167501187966934</v>
      </c>
      <c r="L288" s="10">
        <v>50.590777084878681</v>
      </c>
      <c r="M288" s="10">
        <v>80.563587097763914</v>
      </c>
      <c r="N288" s="10">
        <v>73.23826188341134</v>
      </c>
    </row>
    <row r="289" spans="1:14" x14ac:dyDescent="0.25">
      <c r="A289" s="8">
        <v>83</v>
      </c>
      <c r="B289" s="10">
        <v>38</v>
      </c>
      <c r="C289" s="10">
        <v>42.954938721482335</v>
      </c>
      <c r="D289" s="10">
        <v>50.899827306943749</v>
      </c>
      <c r="E289" s="10">
        <v>54.612132095549782</v>
      </c>
      <c r="F289" s="10">
        <v>47.380085999935417</v>
      </c>
      <c r="G289" s="10">
        <v>42.927358207702916</v>
      </c>
      <c r="H289" s="10">
        <v>46.042422690092359</v>
      </c>
      <c r="I289" s="10">
        <v>48.237502309413948</v>
      </c>
      <c r="J289" s="10">
        <v>51.687076443167932</v>
      </c>
      <c r="K289" s="10">
        <v>52.648854718209172</v>
      </c>
      <c r="L289" s="10">
        <v>45.168034890195507</v>
      </c>
      <c r="M289" s="10">
        <v>47.475634656129174</v>
      </c>
      <c r="N289" s="10">
        <v>75.632901437132759</v>
      </c>
    </row>
    <row r="290" spans="1:14" x14ac:dyDescent="0.25">
      <c r="A290" s="8">
        <v>84</v>
      </c>
      <c r="B290" s="10">
        <v>40</v>
      </c>
      <c r="C290" s="10">
        <v>35.775208016390977</v>
      </c>
      <c r="D290" s="10">
        <v>40.187007563987542</v>
      </c>
      <c r="E290" s="10">
        <v>47.45131222844428</v>
      </c>
      <c r="F290" s="10">
        <v>50.941857665852133</v>
      </c>
      <c r="G290" s="10">
        <v>44.297182846282958</v>
      </c>
      <c r="H290" s="10">
        <v>40.194998009498292</v>
      </c>
      <c r="I290" s="10">
        <v>43.023072736013908</v>
      </c>
      <c r="J290" s="10">
        <v>45.187491539098438</v>
      </c>
      <c r="K290" s="10">
        <v>48.417334982122888</v>
      </c>
      <c r="L290" s="10">
        <v>49.289332989243036</v>
      </c>
      <c r="M290" s="10">
        <v>42.38050688215035</v>
      </c>
      <c r="N290" s="10">
        <v>44.606498184746059</v>
      </c>
    </row>
    <row r="291" spans="1:14" x14ac:dyDescent="0.25">
      <c r="A291" s="8">
        <v>85</v>
      </c>
      <c r="B291" s="10">
        <v>37</v>
      </c>
      <c r="C291" s="10">
        <v>35.877976424819941</v>
      </c>
      <c r="D291" s="10">
        <v>32.129397794729357</v>
      </c>
      <c r="E291" s="10">
        <v>35.99155958977704</v>
      </c>
      <c r="F291" s="10">
        <v>42.604077332727357</v>
      </c>
      <c r="G291" s="10">
        <v>45.782005520243388</v>
      </c>
      <c r="H291" s="10">
        <v>39.899627014349733</v>
      </c>
      <c r="I291" s="10">
        <v>36.25680166428679</v>
      </c>
      <c r="J291" s="10">
        <v>38.714712010489521</v>
      </c>
      <c r="K291" s="10">
        <v>40.861013248588868</v>
      </c>
      <c r="L291" s="10">
        <v>43.863538253734539</v>
      </c>
      <c r="M291" s="10">
        <v>44.649426263348658</v>
      </c>
      <c r="N291" s="10">
        <v>38.426673487818974</v>
      </c>
    </row>
    <row r="292" spans="1:14" x14ac:dyDescent="0.25">
      <c r="A292" s="8">
        <v>86</v>
      </c>
      <c r="B292" s="10">
        <v>29</v>
      </c>
      <c r="C292" s="10">
        <v>34.607435246125981</v>
      </c>
      <c r="D292" s="10">
        <v>33.492190975876078</v>
      </c>
      <c r="E292" s="10">
        <v>30.278392444889576</v>
      </c>
      <c r="F292" s="10">
        <v>33.78046580321444</v>
      </c>
      <c r="G292" s="10">
        <v>39.664939298102773</v>
      </c>
      <c r="H292" s="10">
        <v>42.563005125286587</v>
      </c>
      <c r="I292" s="10">
        <v>37.304750306138772</v>
      </c>
      <c r="J292" s="10">
        <v>33.915769736061364</v>
      </c>
      <c r="K292" s="10">
        <v>36.114824638375623</v>
      </c>
      <c r="L292" s="10">
        <v>38.198343540724451</v>
      </c>
      <c r="M292" s="10">
        <v>41.077804608801408</v>
      </c>
      <c r="N292" s="10">
        <v>41.6992850388881</v>
      </c>
    </row>
    <row r="293" spans="1:14" x14ac:dyDescent="0.25">
      <c r="A293" s="8">
        <v>87</v>
      </c>
      <c r="B293" s="10">
        <v>14</v>
      </c>
      <c r="C293" s="10">
        <v>25.464267098386138</v>
      </c>
      <c r="D293" s="10">
        <v>30.181634024514498</v>
      </c>
      <c r="E293" s="10">
        <v>29.276744565233145</v>
      </c>
      <c r="F293" s="10">
        <v>26.622646364311976</v>
      </c>
      <c r="G293" s="10">
        <v>29.748010249121048</v>
      </c>
      <c r="H293" s="10">
        <v>34.892591610364597</v>
      </c>
      <c r="I293" s="10">
        <v>37.419746251409236</v>
      </c>
      <c r="J293" s="10">
        <v>32.909856004280691</v>
      </c>
      <c r="K293" s="10">
        <v>29.957377333506027</v>
      </c>
      <c r="L293" s="10">
        <v>31.851480024969739</v>
      </c>
      <c r="M293" s="10">
        <v>33.78653862621001</v>
      </c>
      <c r="N293" s="10">
        <v>36.38993743033906</v>
      </c>
    </row>
    <row r="294" spans="1:14" x14ac:dyDescent="0.25">
      <c r="A294" s="8">
        <v>88</v>
      </c>
      <c r="B294" s="10">
        <v>9</v>
      </c>
      <c r="C294" s="10">
        <v>12.62795102762616</v>
      </c>
      <c r="D294" s="10">
        <v>22.465242484155855</v>
      </c>
      <c r="E294" s="10">
        <v>26.541684214806292</v>
      </c>
      <c r="F294" s="10">
        <v>25.783144799205861</v>
      </c>
      <c r="G294" s="10">
        <v>23.549110602338228</v>
      </c>
      <c r="H294" s="10">
        <v>26.301445909794346</v>
      </c>
      <c r="I294" s="10">
        <v>30.759302860294589</v>
      </c>
      <c r="J294" s="10">
        <v>32.954116497010446</v>
      </c>
      <c r="K294" s="10">
        <v>29.114164527865444</v>
      </c>
      <c r="L294" s="10">
        <v>26.526121213084345</v>
      </c>
      <c r="M294" s="10">
        <v>28.108586754453455</v>
      </c>
      <c r="N294" s="10">
        <v>29.914974117269768</v>
      </c>
    </row>
    <row r="295" spans="1:14" x14ac:dyDescent="0.25">
      <c r="A295" s="8">
        <v>89</v>
      </c>
      <c r="B295" s="10">
        <v>19</v>
      </c>
      <c r="C295" s="10">
        <v>7.6803193204637736</v>
      </c>
      <c r="D295" s="10">
        <v>10.603554982306054</v>
      </c>
      <c r="E295" s="10">
        <v>18.821224806773678</v>
      </c>
      <c r="F295" s="10">
        <v>22.253021975998259</v>
      </c>
      <c r="G295" s="10">
        <v>21.596529247767283</v>
      </c>
      <c r="H295" s="10">
        <v>19.85133429470341</v>
      </c>
      <c r="I295" s="10">
        <v>22.189166823754167</v>
      </c>
      <c r="J295" s="10">
        <v>25.903967803214453</v>
      </c>
      <c r="K295" s="10">
        <v>27.84725370320054</v>
      </c>
      <c r="L295" s="10">
        <v>24.645680748242494</v>
      </c>
      <c r="M295" s="10">
        <v>22.436669250160133</v>
      </c>
      <c r="N295" s="10">
        <v>23.746534341501761</v>
      </c>
    </row>
    <row r="296" spans="1:14" x14ac:dyDescent="0.25">
      <c r="A296" s="7" t="s">
        <v>11</v>
      </c>
      <c r="B296" s="11">
        <v>40</v>
      </c>
      <c r="C296" s="11">
        <v>45.025908711999314</v>
      </c>
      <c r="D296" s="11">
        <v>39.768627082805146</v>
      </c>
      <c r="E296" s="11">
        <v>38.093167851886449</v>
      </c>
      <c r="F296" s="11">
        <v>42.858424494424767</v>
      </c>
      <c r="G296" s="11">
        <v>48.591927332711919</v>
      </c>
      <c r="H296" s="11">
        <v>52.140647967108393</v>
      </c>
      <c r="I296" s="11">
        <v>52.319805062289127</v>
      </c>
      <c r="J296" s="11">
        <v>53.877181916127725</v>
      </c>
      <c r="K296" s="11">
        <v>58.107540691044541</v>
      </c>
      <c r="L296" s="11">
        <v>62.207213911565077</v>
      </c>
      <c r="M296" s="11">
        <v>62.084530088220419</v>
      </c>
      <c r="N296" s="11">
        <v>60.812261991559723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9BE2F-2921-4B7A-B0BD-8BFAC1779876}">
  <sheetPr codeName="Sheet7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24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15112</v>
      </c>
      <c r="C9" s="12">
        <f t="shared" ref="C9:N9" si="0">SUM(C107,C205)</f>
        <v>14991.78594733178</v>
      </c>
      <c r="D9" s="12">
        <f t="shared" si="0"/>
        <v>14869.865616031977</v>
      </c>
      <c r="E9" s="12">
        <f t="shared" si="0"/>
        <v>14746.415087961548</v>
      </c>
      <c r="F9" s="12">
        <f t="shared" si="0"/>
        <v>14620.513055040577</v>
      </c>
      <c r="G9" s="12">
        <f t="shared" si="0"/>
        <v>14491.427359237307</v>
      </c>
      <c r="H9" s="12">
        <f t="shared" si="0"/>
        <v>14361.628578735996</v>
      </c>
      <c r="I9" s="12">
        <f t="shared" si="0"/>
        <v>14228.020561760244</v>
      </c>
      <c r="J9" s="12">
        <f t="shared" si="0"/>
        <v>14090.847098954135</v>
      </c>
      <c r="K9" s="12">
        <f t="shared" si="0"/>
        <v>13952.150423509902</v>
      </c>
      <c r="L9" s="12">
        <f t="shared" si="0"/>
        <v>13807.496824347048</v>
      </c>
      <c r="M9" s="12">
        <f t="shared" si="0"/>
        <v>13661.418800761108</v>
      </c>
      <c r="N9" s="12">
        <f t="shared" si="0"/>
        <v>13513.131646670545</v>
      </c>
    </row>
    <row r="10" spans="1:14" x14ac:dyDescent="0.25">
      <c r="A10" s="8">
        <v>0</v>
      </c>
      <c r="B10" s="14">
        <f t="shared" ref="B10:N25" si="1">SUM(B108,B206)</f>
        <v>126</v>
      </c>
      <c r="C10" s="14">
        <f t="shared" si="1"/>
        <v>135.35376081460421</v>
      </c>
      <c r="D10" s="14">
        <f t="shared" si="1"/>
        <v>135.06228386633023</v>
      </c>
      <c r="E10" s="14">
        <f t="shared" si="1"/>
        <v>132.60980132150382</v>
      </c>
      <c r="F10" s="14">
        <f t="shared" si="1"/>
        <v>130.3756451271168</v>
      </c>
      <c r="G10" s="14">
        <f t="shared" si="1"/>
        <v>128.69185584484771</v>
      </c>
      <c r="H10" s="14">
        <f t="shared" si="1"/>
        <v>127.18027365265738</v>
      </c>
      <c r="I10" s="14">
        <f t="shared" si="1"/>
        <v>125.526313421773</v>
      </c>
      <c r="J10" s="14">
        <f t="shared" si="1"/>
        <v>123.79858277230383</v>
      </c>
      <c r="K10" s="14">
        <f t="shared" si="1"/>
        <v>121.91931538361618</v>
      </c>
      <c r="L10" s="14">
        <f t="shared" si="1"/>
        <v>119.9490178101122</v>
      </c>
      <c r="M10" s="14">
        <f t="shared" si="1"/>
        <v>117.96661049886855</v>
      </c>
      <c r="N10" s="14">
        <f t="shared" si="1"/>
        <v>115.99381954862891</v>
      </c>
    </row>
    <row r="11" spans="1:14" x14ac:dyDescent="0.25">
      <c r="A11" s="8">
        <v>1</v>
      </c>
      <c r="B11" s="14">
        <f t="shared" si="1"/>
        <v>126</v>
      </c>
      <c r="C11" s="14">
        <f t="shared" si="1"/>
        <v>126.29908748973111</v>
      </c>
      <c r="D11" s="14">
        <f t="shared" si="1"/>
        <v>134.77237249603047</v>
      </c>
      <c r="E11" s="14">
        <f t="shared" si="1"/>
        <v>134.39928233607492</v>
      </c>
      <c r="F11" s="14">
        <f t="shared" si="1"/>
        <v>132.1197170201454</v>
      </c>
      <c r="G11" s="14">
        <f t="shared" si="1"/>
        <v>129.81962591792143</v>
      </c>
      <c r="H11" s="14">
        <f t="shared" si="1"/>
        <v>128.27405486880511</v>
      </c>
      <c r="I11" s="14">
        <f t="shared" si="1"/>
        <v>126.73018310334697</v>
      </c>
      <c r="J11" s="14">
        <f t="shared" si="1"/>
        <v>125.12368217324871</v>
      </c>
      <c r="K11" s="14">
        <f t="shared" si="1"/>
        <v>123.36042732402422</v>
      </c>
      <c r="L11" s="14">
        <f t="shared" si="1"/>
        <v>121.48768621305163</v>
      </c>
      <c r="M11" s="14">
        <f t="shared" si="1"/>
        <v>119.52901286096098</v>
      </c>
      <c r="N11" s="14">
        <f t="shared" si="1"/>
        <v>117.56121082123954</v>
      </c>
    </row>
    <row r="12" spans="1:14" x14ac:dyDescent="0.25">
      <c r="A12" s="8">
        <v>2</v>
      </c>
      <c r="B12" s="14">
        <f t="shared" si="1"/>
        <v>174</v>
      </c>
      <c r="C12" s="14">
        <f t="shared" si="1"/>
        <v>123.42865421259231</v>
      </c>
      <c r="D12" s="14">
        <f t="shared" si="1"/>
        <v>123.19564611992504</v>
      </c>
      <c r="E12" s="14">
        <f t="shared" si="1"/>
        <v>130.5625734114268</v>
      </c>
      <c r="F12" s="14">
        <f t="shared" si="1"/>
        <v>130.16775115739563</v>
      </c>
      <c r="G12" s="14">
        <f t="shared" si="1"/>
        <v>128.3065585874308</v>
      </c>
      <c r="H12" s="14">
        <f t="shared" si="1"/>
        <v>125.96422681215316</v>
      </c>
      <c r="I12" s="14">
        <f t="shared" si="1"/>
        <v>124.32302113575295</v>
      </c>
      <c r="J12" s="14">
        <f t="shared" si="1"/>
        <v>122.82672430858706</v>
      </c>
      <c r="K12" s="14">
        <f t="shared" si="1"/>
        <v>121.21381487750124</v>
      </c>
      <c r="L12" s="14">
        <f t="shared" si="1"/>
        <v>119.4507521162331</v>
      </c>
      <c r="M12" s="14">
        <f t="shared" si="1"/>
        <v>117.5746043775375</v>
      </c>
      <c r="N12" s="14">
        <f t="shared" si="1"/>
        <v>115.61607107613088</v>
      </c>
    </row>
    <row r="13" spans="1:14" x14ac:dyDescent="0.25">
      <c r="A13" s="8">
        <v>3</v>
      </c>
      <c r="B13" s="14">
        <f t="shared" si="1"/>
        <v>167</v>
      </c>
      <c r="C13" s="14">
        <f t="shared" si="1"/>
        <v>174.72744590909195</v>
      </c>
      <c r="D13" s="14">
        <f t="shared" si="1"/>
        <v>126.16895998486206</v>
      </c>
      <c r="E13" s="14">
        <f t="shared" si="1"/>
        <v>125.64190569262719</v>
      </c>
      <c r="F13" s="14">
        <f t="shared" si="1"/>
        <v>132.29753110984211</v>
      </c>
      <c r="G13" s="14">
        <f t="shared" si="1"/>
        <v>132.2078151988687</v>
      </c>
      <c r="H13" s="14">
        <f t="shared" si="1"/>
        <v>130.38697056295635</v>
      </c>
      <c r="I13" s="14">
        <f t="shared" si="1"/>
        <v>128.08104177103485</v>
      </c>
      <c r="J13" s="14">
        <f t="shared" si="1"/>
        <v>126.43751556629324</v>
      </c>
      <c r="K13" s="14">
        <f t="shared" si="1"/>
        <v>124.94044489119024</v>
      </c>
      <c r="L13" s="14">
        <f t="shared" si="1"/>
        <v>123.32039826671081</v>
      </c>
      <c r="M13" s="14">
        <f t="shared" si="1"/>
        <v>121.55304854307727</v>
      </c>
      <c r="N13" s="14">
        <f t="shared" si="1"/>
        <v>119.66869170055624</v>
      </c>
    </row>
    <row r="14" spans="1:14" x14ac:dyDescent="0.25">
      <c r="A14" s="8">
        <v>4</v>
      </c>
      <c r="B14" s="14">
        <f t="shared" si="1"/>
        <v>158</v>
      </c>
      <c r="C14" s="14">
        <f t="shared" si="1"/>
        <v>165.22106939102144</v>
      </c>
      <c r="D14" s="14">
        <f t="shared" si="1"/>
        <v>172.42521509875576</v>
      </c>
      <c r="E14" s="14">
        <f t="shared" si="1"/>
        <v>125.7375529356255</v>
      </c>
      <c r="F14" s="14">
        <f t="shared" si="1"/>
        <v>125.16006175903942</v>
      </c>
      <c r="G14" s="14">
        <f t="shared" si="1"/>
        <v>131.21107994954676</v>
      </c>
      <c r="H14" s="14">
        <f t="shared" si="1"/>
        <v>131.06140427262633</v>
      </c>
      <c r="I14" s="14">
        <f t="shared" si="1"/>
        <v>129.18757495266109</v>
      </c>
      <c r="J14" s="14">
        <f t="shared" si="1"/>
        <v>126.82418188638417</v>
      </c>
      <c r="K14" s="14">
        <f t="shared" si="1"/>
        <v>125.21639454370762</v>
      </c>
      <c r="L14" s="14">
        <f t="shared" si="1"/>
        <v>123.70763547552365</v>
      </c>
      <c r="M14" s="14">
        <f t="shared" si="1"/>
        <v>122.06917812552058</v>
      </c>
      <c r="N14" s="14">
        <f t="shared" si="1"/>
        <v>120.2380035487553</v>
      </c>
    </row>
    <row r="15" spans="1:14" x14ac:dyDescent="0.25">
      <c r="A15" s="8">
        <v>5</v>
      </c>
      <c r="B15" s="14">
        <f t="shared" si="1"/>
        <v>167</v>
      </c>
      <c r="C15" s="14">
        <f t="shared" si="1"/>
        <v>155.22159347438804</v>
      </c>
      <c r="D15" s="14">
        <f t="shared" si="1"/>
        <v>162.27908945826869</v>
      </c>
      <c r="E15" s="14">
        <f t="shared" si="1"/>
        <v>169.19380555135945</v>
      </c>
      <c r="F15" s="14">
        <f t="shared" si="1"/>
        <v>124.14640340553743</v>
      </c>
      <c r="G15" s="14">
        <f t="shared" si="1"/>
        <v>123.14028097575533</v>
      </c>
      <c r="H15" s="14">
        <f t="shared" si="1"/>
        <v>128.49805849714789</v>
      </c>
      <c r="I15" s="14">
        <f t="shared" si="1"/>
        <v>128.38701838235752</v>
      </c>
      <c r="J15" s="14">
        <f t="shared" si="1"/>
        <v>126.29112065441353</v>
      </c>
      <c r="K15" s="14">
        <f t="shared" si="1"/>
        <v>124.03454201080024</v>
      </c>
      <c r="L15" s="14">
        <f t="shared" si="1"/>
        <v>122.53549984250115</v>
      </c>
      <c r="M15" s="14">
        <f t="shared" si="1"/>
        <v>121.03855270777757</v>
      </c>
      <c r="N15" s="14">
        <f t="shared" si="1"/>
        <v>119.40779013888849</v>
      </c>
    </row>
    <row r="16" spans="1:14" x14ac:dyDescent="0.25">
      <c r="A16" s="8">
        <v>6</v>
      </c>
      <c r="B16" s="14">
        <f t="shared" si="1"/>
        <v>165</v>
      </c>
      <c r="C16" s="14">
        <f t="shared" si="1"/>
        <v>165.93047652831405</v>
      </c>
      <c r="D16" s="14">
        <f t="shared" si="1"/>
        <v>154.60949837593745</v>
      </c>
      <c r="E16" s="14">
        <f t="shared" si="1"/>
        <v>161.4290820043372</v>
      </c>
      <c r="F16" s="14">
        <f t="shared" si="1"/>
        <v>167.65540727680099</v>
      </c>
      <c r="G16" s="14">
        <f t="shared" si="1"/>
        <v>123.97749308907601</v>
      </c>
      <c r="H16" s="14">
        <f t="shared" si="1"/>
        <v>122.80767351273605</v>
      </c>
      <c r="I16" s="14">
        <f t="shared" si="1"/>
        <v>127.71433116338608</v>
      </c>
      <c r="J16" s="14">
        <f t="shared" si="1"/>
        <v>127.39862668387688</v>
      </c>
      <c r="K16" s="14">
        <f t="shared" si="1"/>
        <v>125.42223333593211</v>
      </c>
      <c r="L16" s="14">
        <f t="shared" si="1"/>
        <v>123.24318575579628</v>
      </c>
      <c r="M16" s="14">
        <f t="shared" si="1"/>
        <v>121.74417158393197</v>
      </c>
      <c r="N16" s="14">
        <f t="shared" si="1"/>
        <v>120.25289347791347</v>
      </c>
    </row>
    <row r="17" spans="1:14" x14ac:dyDescent="0.25">
      <c r="A17" s="8">
        <v>7</v>
      </c>
      <c r="B17" s="14">
        <f t="shared" si="1"/>
        <v>179</v>
      </c>
      <c r="C17" s="14">
        <f t="shared" si="1"/>
        <v>162.93083115281956</v>
      </c>
      <c r="D17" s="14">
        <f t="shared" si="1"/>
        <v>163.98639611918853</v>
      </c>
      <c r="E17" s="14">
        <f t="shared" si="1"/>
        <v>152.96981115402519</v>
      </c>
      <c r="F17" s="14">
        <f t="shared" si="1"/>
        <v>159.20551051951091</v>
      </c>
      <c r="G17" s="14">
        <f t="shared" si="1"/>
        <v>165.10037823888018</v>
      </c>
      <c r="H17" s="14">
        <f t="shared" si="1"/>
        <v>122.66257895738273</v>
      </c>
      <c r="I17" s="14">
        <f t="shared" si="1"/>
        <v>121.42073607248145</v>
      </c>
      <c r="J17" s="14">
        <f t="shared" si="1"/>
        <v>125.72787374882913</v>
      </c>
      <c r="K17" s="14">
        <f t="shared" si="1"/>
        <v>125.51800487008808</v>
      </c>
      <c r="L17" s="14">
        <f t="shared" si="1"/>
        <v>123.6221896968316</v>
      </c>
      <c r="M17" s="14">
        <f t="shared" si="1"/>
        <v>121.44151870876375</v>
      </c>
      <c r="N17" s="14">
        <f t="shared" si="1"/>
        <v>119.93839645964238</v>
      </c>
    </row>
    <row r="18" spans="1:14" x14ac:dyDescent="0.25">
      <c r="A18" s="8">
        <v>8</v>
      </c>
      <c r="B18" s="14">
        <f t="shared" si="1"/>
        <v>155</v>
      </c>
      <c r="C18" s="14">
        <f t="shared" si="1"/>
        <v>179.16133241243921</v>
      </c>
      <c r="D18" s="14">
        <f t="shared" si="1"/>
        <v>163.56784064493255</v>
      </c>
      <c r="E18" s="14">
        <f t="shared" si="1"/>
        <v>164.6229083732018</v>
      </c>
      <c r="F18" s="14">
        <f t="shared" si="1"/>
        <v>153.4135711341124</v>
      </c>
      <c r="G18" s="14">
        <f t="shared" si="1"/>
        <v>159.33320350585959</v>
      </c>
      <c r="H18" s="14">
        <f t="shared" si="1"/>
        <v>164.87549448147149</v>
      </c>
      <c r="I18" s="14">
        <f t="shared" si="1"/>
        <v>123.50093292908826</v>
      </c>
      <c r="J18" s="14">
        <f t="shared" si="1"/>
        <v>122.08860273137529</v>
      </c>
      <c r="K18" s="14">
        <f t="shared" si="1"/>
        <v>126.16376814204305</v>
      </c>
      <c r="L18" s="14">
        <f t="shared" si="1"/>
        <v>125.98344545313235</v>
      </c>
      <c r="M18" s="14">
        <f t="shared" si="1"/>
        <v>124.08883330622569</v>
      </c>
      <c r="N18" s="14">
        <f t="shared" si="1"/>
        <v>121.89928748419445</v>
      </c>
    </row>
    <row r="19" spans="1:14" x14ac:dyDescent="0.25">
      <c r="A19" s="8">
        <v>9</v>
      </c>
      <c r="B19" s="14">
        <f t="shared" si="1"/>
        <v>187</v>
      </c>
      <c r="C19" s="14">
        <f t="shared" si="1"/>
        <v>154.08252407940003</v>
      </c>
      <c r="D19" s="14">
        <f t="shared" si="1"/>
        <v>177.79662517081974</v>
      </c>
      <c r="E19" s="14">
        <f t="shared" si="1"/>
        <v>162.62410594527199</v>
      </c>
      <c r="F19" s="14">
        <f t="shared" si="1"/>
        <v>163.15144777174652</v>
      </c>
      <c r="G19" s="14">
        <f t="shared" si="1"/>
        <v>152.03406904935605</v>
      </c>
      <c r="H19" s="14">
        <f t="shared" si="1"/>
        <v>157.68680135907334</v>
      </c>
      <c r="I19" s="14">
        <f t="shared" si="1"/>
        <v>162.75469326884578</v>
      </c>
      <c r="J19" s="14">
        <f t="shared" si="1"/>
        <v>122.52358483383199</v>
      </c>
      <c r="K19" s="14">
        <f t="shared" si="1"/>
        <v>121.04364091559181</v>
      </c>
      <c r="L19" s="14">
        <f t="shared" si="1"/>
        <v>124.79075880527742</v>
      </c>
      <c r="M19" s="14">
        <f t="shared" si="1"/>
        <v>124.60062065681986</v>
      </c>
      <c r="N19" s="14">
        <f t="shared" si="1"/>
        <v>122.70572073530971</v>
      </c>
    </row>
    <row r="20" spans="1:14" x14ac:dyDescent="0.25">
      <c r="A20" s="8">
        <v>10</v>
      </c>
      <c r="B20" s="14">
        <f t="shared" si="1"/>
        <v>177</v>
      </c>
      <c r="C20" s="14">
        <f t="shared" si="1"/>
        <v>187.665006105267</v>
      </c>
      <c r="D20" s="14">
        <f t="shared" si="1"/>
        <v>155.07630501154028</v>
      </c>
      <c r="E20" s="14">
        <f t="shared" si="1"/>
        <v>178.59555559092095</v>
      </c>
      <c r="F20" s="14">
        <f t="shared" si="1"/>
        <v>163.48625636818957</v>
      </c>
      <c r="G20" s="14">
        <f t="shared" si="1"/>
        <v>164.11412798936141</v>
      </c>
      <c r="H20" s="14">
        <f t="shared" si="1"/>
        <v>153.12975708777947</v>
      </c>
      <c r="I20" s="14">
        <f t="shared" si="1"/>
        <v>158.57107110091124</v>
      </c>
      <c r="J20" s="14">
        <f t="shared" si="1"/>
        <v>163.50696078713889</v>
      </c>
      <c r="K20" s="14">
        <f t="shared" si="1"/>
        <v>123.87976589936733</v>
      </c>
      <c r="L20" s="14">
        <f t="shared" si="1"/>
        <v>122.32607859584657</v>
      </c>
      <c r="M20" s="14">
        <f t="shared" si="1"/>
        <v>125.66717113454703</v>
      </c>
      <c r="N20" s="14">
        <f t="shared" si="1"/>
        <v>125.43478574410622</v>
      </c>
    </row>
    <row r="21" spans="1:14" x14ac:dyDescent="0.25">
      <c r="A21" s="8">
        <v>11</v>
      </c>
      <c r="B21" s="14">
        <f t="shared" si="1"/>
        <v>176</v>
      </c>
      <c r="C21" s="14">
        <f t="shared" si="1"/>
        <v>177.30550863346679</v>
      </c>
      <c r="D21" s="14">
        <f t="shared" si="1"/>
        <v>187.57874581005575</v>
      </c>
      <c r="E21" s="14">
        <f t="shared" si="1"/>
        <v>155.66181188560796</v>
      </c>
      <c r="F21" s="14">
        <f t="shared" si="1"/>
        <v>178.91967584765521</v>
      </c>
      <c r="G21" s="14">
        <f t="shared" si="1"/>
        <v>163.99033623390713</v>
      </c>
      <c r="H21" s="14">
        <f t="shared" si="1"/>
        <v>164.30975593705318</v>
      </c>
      <c r="I21" s="14">
        <f t="shared" si="1"/>
        <v>153.62769057510985</v>
      </c>
      <c r="J21" s="14">
        <f t="shared" si="1"/>
        <v>158.87808371521811</v>
      </c>
      <c r="K21" s="14">
        <f t="shared" si="1"/>
        <v>163.62290562516074</v>
      </c>
      <c r="L21" s="14">
        <f t="shared" si="1"/>
        <v>124.64102942972409</v>
      </c>
      <c r="M21" s="14">
        <f t="shared" si="1"/>
        <v>122.98314982715458</v>
      </c>
      <c r="N21" s="14">
        <f t="shared" si="1"/>
        <v>126.13995302146699</v>
      </c>
    </row>
    <row r="22" spans="1:14" x14ac:dyDescent="0.25">
      <c r="A22" s="8">
        <v>12</v>
      </c>
      <c r="B22" s="14">
        <f t="shared" si="1"/>
        <v>164</v>
      </c>
      <c r="C22" s="14">
        <f t="shared" si="1"/>
        <v>173.2192109693392</v>
      </c>
      <c r="D22" s="14">
        <f t="shared" si="1"/>
        <v>174.60193049743108</v>
      </c>
      <c r="E22" s="14">
        <f t="shared" si="1"/>
        <v>184.58401711560896</v>
      </c>
      <c r="F22" s="14">
        <f t="shared" si="1"/>
        <v>153.67476561883615</v>
      </c>
      <c r="G22" s="14">
        <f t="shared" si="1"/>
        <v>176.59135805081974</v>
      </c>
      <c r="H22" s="14">
        <f t="shared" si="1"/>
        <v>161.40860398856557</v>
      </c>
      <c r="I22" s="14">
        <f t="shared" si="1"/>
        <v>162.01336431303983</v>
      </c>
      <c r="J22" s="14">
        <f t="shared" si="1"/>
        <v>151.50537606265658</v>
      </c>
      <c r="K22" s="14">
        <f t="shared" si="1"/>
        <v>156.29357536634916</v>
      </c>
      <c r="L22" s="14">
        <f t="shared" si="1"/>
        <v>160.5998399305476</v>
      </c>
      <c r="M22" s="14">
        <f t="shared" si="1"/>
        <v>122.73367425983372</v>
      </c>
      <c r="N22" s="14">
        <f t="shared" si="1"/>
        <v>120.90390931878184</v>
      </c>
    </row>
    <row r="23" spans="1:14" x14ac:dyDescent="0.25">
      <c r="A23" s="8">
        <v>13</v>
      </c>
      <c r="B23" s="14">
        <f t="shared" si="1"/>
        <v>181</v>
      </c>
      <c r="C23" s="14">
        <f t="shared" si="1"/>
        <v>165.44776351944682</v>
      </c>
      <c r="D23" s="14">
        <f t="shared" si="1"/>
        <v>174.25660746946846</v>
      </c>
      <c r="E23" s="14">
        <f t="shared" si="1"/>
        <v>175.95100990734807</v>
      </c>
      <c r="F23" s="14">
        <f t="shared" si="1"/>
        <v>185.58633412720269</v>
      </c>
      <c r="G23" s="14">
        <f t="shared" si="1"/>
        <v>155.14667940322857</v>
      </c>
      <c r="H23" s="14">
        <f t="shared" si="1"/>
        <v>177.84233737333449</v>
      </c>
      <c r="I23" s="14">
        <f t="shared" si="1"/>
        <v>162.96898068031354</v>
      </c>
      <c r="J23" s="14">
        <f t="shared" si="1"/>
        <v>163.39776499709421</v>
      </c>
      <c r="K23" s="14">
        <f t="shared" si="1"/>
        <v>152.9710802388239</v>
      </c>
      <c r="L23" s="14">
        <f t="shared" si="1"/>
        <v>157.58368178187072</v>
      </c>
      <c r="M23" s="14">
        <f t="shared" si="1"/>
        <v>161.57426663697038</v>
      </c>
      <c r="N23" s="14">
        <f t="shared" si="1"/>
        <v>124.33618061730905</v>
      </c>
    </row>
    <row r="24" spans="1:14" x14ac:dyDescent="0.25">
      <c r="A24" s="8">
        <v>14</v>
      </c>
      <c r="B24" s="14">
        <f t="shared" si="1"/>
        <v>196</v>
      </c>
      <c r="C24" s="14">
        <f t="shared" si="1"/>
        <v>177.1736995049672</v>
      </c>
      <c r="D24" s="14">
        <f t="shared" si="1"/>
        <v>162.16759192719235</v>
      </c>
      <c r="E24" s="14">
        <f t="shared" si="1"/>
        <v>170.83433737207579</v>
      </c>
      <c r="F24" s="14">
        <f t="shared" si="1"/>
        <v>172.33242696792962</v>
      </c>
      <c r="G24" s="14">
        <f t="shared" si="1"/>
        <v>182.01199721527144</v>
      </c>
      <c r="H24" s="14">
        <f t="shared" si="1"/>
        <v>152.06026803064017</v>
      </c>
      <c r="I24" s="14">
        <f t="shared" si="1"/>
        <v>174.17806579379783</v>
      </c>
      <c r="J24" s="14">
        <f t="shared" si="1"/>
        <v>159.60192169037856</v>
      </c>
      <c r="K24" s="14">
        <f t="shared" si="1"/>
        <v>159.74916425736538</v>
      </c>
      <c r="L24" s="14">
        <f t="shared" si="1"/>
        <v>149.37815384102501</v>
      </c>
      <c r="M24" s="14">
        <f t="shared" si="1"/>
        <v>153.59348058825617</v>
      </c>
      <c r="N24" s="14">
        <f t="shared" si="1"/>
        <v>157.14835787813263</v>
      </c>
    </row>
    <row r="25" spans="1:14" x14ac:dyDescent="0.25">
      <c r="A25" s="8">
        <v>15</v>
      </c>
      <c r="B25" s="14">
        <f t="shared" si="1"/>
        <v>150</v>
      </c>
      <c r="C25" s="14">
        <f t="shared" si="1"/>
        <v>192.32737954130914</v>
      </c>
      <c r="D25" s="14">
        <f t="shared" si="1"/>
        <v>174.0854204255775</v>
      </c>
      <c r="E25" s="14">
        <f t="shared" si="1"/>
        <v>159.38895342229335</v>
      </c>
      <c r="F25" s="14">
        <f t="shared" si="1"/>
        <v>167.9048013969184</v>
      </c>
      <c r="G25" s="14">
        <f t="shared" si="1"/>
        <v>169.8808538061254</v>
      </c>
      <c r="H25" s="14">
        <f t="shared" si="1"/>
        <v>178.94446865674766</v>
      </c>
      <c r="I25" s="14">
        <f t="shared" si="1"/>
        <v>149.65093814440996</v>
      </c>
      <c r="J25" s="14">
        <f t="shared" si="1"/>
        <v>171.24236509641133</v>
      </c>
      <c r="K25" s="14">
        <f t="shared" si="1"/>
        <v>156.79991325812344</v>
      </c>
      <c r="L25" s="14">
        <f t="shared" si="1"/>
        <v>156.93939871675832</v>
      </c>
      <c r="M25" s="14">
        <f t="shared" si="1"/>
        <v>146.58384239311556</v>
      </c>
      <c r="N25" s="14">
        <f t="shared" si="1"/>
        <v>150.73895583868944</v>
      </c>
    </row>
    <row r="26" spans="1:14" x14ac:dyDescent="0.25">
      <c r="A26" s="8">
        <v>16</v>
      </c>
      <c r="B26" s="14">
        <f t="shared" ref="B26:N41" si="2">SUM(B124,B222)</f>
        <v>166</v>
      </c>
      <c r="C26" s="14">
        <f t="shared" si="2"/>
        <v>148.1332808804566</v>
      </c>
      <c r="D26" s="14">
        <f t="shared" si="2"/>
        <v>189.48156589409106</v>
      </c>
      <c r="E26" s="14">
        <f t="shared" si="2"/>
        <v>171.52476007813203</v>
      </c>
      <c r="F26" s="14">
        <f t="shared" si="2"/>
        <v>157.35590723196145</v>
      </c>
      <c r="G26" s="14">
        <f t="shared" si="2"/>
        <v>166.01951777004444</v>
      </c>
      <c r="H26" s="14">
        <f t="shared" si="2"/>
        <v>167.7069980677376</v>
      </c>
      <c r="I26" s="14">
        <f t="shared" si="2"/>
        <v>176.23142825740905</v>
      </c>
      <c r="J26" s="14">
        <f t="shared" si="2"/>
        <v>147.84730530375322</v>
      </c>
      <c r="K26" s="14">
        <f t="shared" si="2"/>
        <v>168.8874487526985</v>
      </c>
      <c r="L26" s="14">
        <f t="shared" si="2"/>
        <v>154.7952119012586</v>
      </c>
      <c r="M26" s="14">
        <f t="shared" si="2"/>
        <v>154.51170763716459</v>
      </c>
      <c r="N26" s="14">
        <f t="shared" si="2"/>
        <v>144.56840542861499</v>
      </c>
    </row>
    <row r="27" spans="1:14" x14ac:dyDescent="0.25">
      <c r="A27" s="8">
        <v>17</v>
      </c>
      <c r="B27" s="14">
        <f t="shared" si="2"/>
        <v>180</v>
      </c>
      <c r="C27" s="14">
        <f t="shared" si="2"/>
        <v>163.60561560360213</v>
      </c>
      <c r="D27" s="14">
        <f t="shared" si="2"/>
        <v>146.56299534277858</v>
      </c>
      <c r="E27" s="14">
        <f t="shared" si="2"/>
        <v>186.22695960722979</v>
      </c>
      <c r="F27" s="14">
        <f t="shared" si="2"/>
        <v>169.0455397023718</v>
      </c>
      <c r="G27" s="14">
        <f t="shared" si="2"/>
        <v>155.77918788128258</v>
      </c>
      <c r="H27" s="14">
        <f t="shared" si="2"/>
        <v>163.70694201717467</v>
      </c>
      <c r="I27" s="14">
        <f t="shared" si="2"/>
        <v>165.23070141113396</v>
      </c>
      <c r="J27" s="14">
        <f t="shared" si="2"/>
        <v>173.61218468355955</v>
      </c>
      <c r="K27" s="14">
        <f t="shared" si="2"/>
        <v>146.12328239745949</v>
      </c>
      <c r="L27" s="14">
        <f t="shared" si="2"/>
        <v>166.63228007141453</v>
      </c>
      <c r="M27" s="14">
        <f t="shared" si="2"/>
        <v>152.55881918019148</v>
      </c>
      <c r="N27" s="14">
        <f t="shared" si="2"/>
        <v>152.31799898592158</v>
      </c>
    </row>
    <row r="28" spans="1:14" x14ac:dyDescent="0.25">
      <c r="A28" s="8">
        <v>18</v>
      </c>
      <c r="B28" s="14">
        <f t="shared" si="2"/>
        <v>153</v>
      </c>
      <c r="C28" s="14">
        <f t="shared" si="2"/>
        <v>172.72878288050583</v>
      </c>
      <c r="D28" s="14">
        <f t="shared" si="2"/>
        <v>158.1073160309731</v>
      </c>
      <c r="E28" s="14">
        <f t="shared" si="2"/>
        <v>142.62048542513708</v>
      </c>
      <c r="F28" s="14">
        <f t="shared" si="2"/>
        <v>178.15809410790368</v>
      </c>
      <c r="G28" s="14">
        <f t="shared" si="2"/>
        <v>163.64214372477772</v>
      </c>
      <c r="H28" s="14">
        <f t="shared" si="2"/>
        <v>150.90893133824426</v>
      </c>
      <c r="I28" s="14">
        <f t="shared" si="2"/>
        <v>157.75608825700175</v>
      </c>
      <c r="J28" s="14">
        <f t="shared" si="2"/>
        <v>159.79502692574513</v>
      </c>
      <c r="K28" s="14">
        <f t="shared" si="2"/>
        <v>166.89682703541425</v>
      </c>
      <c r="L28" s="14">
        <f t="shared" si="2"/>
        <v>141.89991802991619</v>
      </c>
      <c r="M28" s="14">
        <f t="shared" si="2"/>
        <v>160.02021991025094</v>
      </c>
      <c r="N28" s="14">
        <f t="shared" si="2"/>
        <v>147.31650217701866</v>
      </c>
    </row>
    <row r="29" spans="1:14" x14ac:dyDescent="0.25">
      <c r="A29" s="8">
        <v>19</v>
      </c>
      <c r="B29" s="14">
        <f t="shared" si="2"/>
        <v>191</v>
      </c>
      <c r="C29" s="14">
        <f t="shared" si="2"/>
        <v>155.18734443306471</v>
      </c>
      <c r="D29" s="14">
        <f t="shared" si="2"/>
        <v>172.22052172295213</v>
      </c>
      <c r="E29" s="14">
        <f t="shared" si="2"/>
        <v>157.39070455563262</v>
      </c>
      <c r="F29" s="14">
        <f t="shared" si="2"/>
        <v>145.42749813254369</v>
      </c>
      <c r="G29" s="14">
        <f t="shared" si="2"/>
        <v>176.50675231600314</v>
      </c>
      <c r="H29" s="14">
        <f t="shared" si="2"/>
        <v>163.26221681327849</v>
      </c>
      <c r="I29" s="14">
        <f t="shared" si="2"/>
        <v>151.84319401897682</v>
      </c>
      <c r="J29" s="14">
        <f t="shared" si="2"/>
        <v>157.99793467063722</v>
      </c>
      <c r="K29" s="14">
        <f t="shared" si="2"/>
        <v>160.88819591529614</v>
      </c>
      <c r="L29" s="14">
        <f t="shared" si="2"/>
        <v>165.71029926024079</v>
      </c>
      <c r="M29" s="14">
        <f t="shared" si="2"/>
        <v>143.76988108663983</v>
      </c>
      <c r="N29" s="14">
        <f t="shared" si="2"/>
        <v>160.19665460306481</v>
      </c>
    </row>
    <row r="30" spans="1:14" x14ac:dyDescent="0.25">
      <c r="A30" s="8">
        <v>20</v>
      </c>
      <c r="B30" s="14">
        <f t="shared" si="2"/>
        <v>198</v>
      </c>
      <c r="C30" s="14">
        <f t="shared" si="2"/>
        <v>187.44078040934005</v>
      </c>
      <c r="D30" s="14">
        <f t="shared" si="2"/>
        <v>153.59852495049964</v>
      </c>
      <c r="E30" s="14">
        <f t="shared" si="2"/>
        <v>167.74702641714438</v>
      </c>
      <c r="F30" s="14">
        <f t="shared" si="2"/>
        <v>154.3865690425169</v>
      </c>
      <c r="G30" s="14">
        <f t="shared" si="2"/>
        <v>144.14131964076779</v>
      </c>
      <c r="H30" s="14">
        <f t="shared" si="2"/>
        <v>170.43424211096186</v>
      </c>
      <c r="I30" s="14">
        <f t="shared" si="2"/>
        <v>159.56401548121715</v>
      </c>
      <c r="J30" s="14">
        <f t="shared" si="2"/>
        <v>149.49967368764641</v>
      </c>
      <c r="K30" s="14">
        <f t="shared" si="2"/>
        <v>154.936667024006</v>
      </c>
      <c r="L30" s="14">
        <f t="shared" si="2"/>
        <v>158.00869045738835</v>
      </c>
      <c r="M30" s="14">
        <f t="shared" si="2"/>
        <v>161.28918428328825</v>
      </c>
      <c r="N30" s="14">
        <f t="shared" si="2"/>
        <v>141.67670064447969</v>
      </c>
    </row>
    <row r="31" spans="1:14" x14ac:dyDescent="0.25">
      <c r="A31" s="8">
        <v>21</v>
      </c>
      <c r="B31" s="14">
        <f t="shared" si="2"/>
        <v>181</v>
      </c>
      <c r="C31" s="14">
        <f t="shared" si="2"/>
        <v>192.76776851354165</v>
      </c>
      <c r="D31" s="14">
        <f t="shared" si="2"/>
        <v>183.45796451164006</v>
      </c>
      <c r="E31" s="14">
        <f t="shared" si="2"/>
        <v>153.01161467344983</v>
      </c>
      <c r="F31" s="14">
        <f t="shared" si="2"/>
        <v>164.29081455550386</v>
      </c>
      <c r="G31" s="14">
        <f t="shared" si="2"/>
        <v>151.18820209877185</v>
      </c>
      <c r="H31" s="14">
        <f t="shared" si="2"/>
        <v>143.51578805839091</v>
      </c>
      <c r="I31" s="14">
        <f t="shared" si="2"/>
        <v>165.83901490749568</v>
      </c>
      <c r="J31" s="14">
        <f t="shared" si="2"/>
        <v>156.36173179776353</v>
      </c>
      <c r="K31" s="14">
        <f t="shared" si="2"/>
        <v>147.53181379173549</v>
      </c>
      <c r="L31" s="14">
        <f t="shared" si="2"/>
        <v>152.60258227710915</v>
      </c>
      <c r="M31" s="14">
        <f t="shared" si="2"/>
        <v>155.78233201465903</v>
      </c>
      <c r="N31" s="14">
        <f t="shared" si="2"/>
        <v>157.49398808395102</v>
      </c>
    </row>
    <row r="32" spans="1:14" x14ac:dyDescent="0.25">
      <c r="A32" s="8">
        <v>22</v>
      </c>
      <c r="B32" s="14">
        <f t="shared" si="2"/>
        <v>170</v>
      </c>
      <c r="C32" s="14">
        <f t="shared" si="2"/>
        <v>182.46346917415187</v>
      </c>
      <c r="D32" s="14">
        <f t="shared" si="2"/>
        <v>189.10461784382397</v>
      </c>
      <c r="E32" s="14">
        <f t="shared" si="2"/>
        <v>182.68199496526452</v>
      </c>
      <c r="F32" s="14">
        <f t="shared" si="2"/>
        <v>154.38659934991108</v>
      </c>
      <c r="G32" s="14">
        <f t="shared" si="2"/>
        <v>162.05215378175265</v>
      </c>
      <c r="H32" s="14">
        <f t="shared" si="2"/>
        <v>150.83561216933759</v>
      </c>
      <c r="I32" s="14">
        <f t="shared" si="2"/>
        <v>145.08025487049878</v>
      </c>
      <c r="J32" s="14">
        <f t="shared" si="2"/>
        <v>163.31845954892805</v>
      </c>
      <c r="K32" s="14">
        <f t="shared" si="2"/>
        <v>155.49302949604532</v>
      </c>
      <c r="L32" s="14">
        <f t="shared" si="2"/>
        <v>147.77557053781587</v>
      </c>
      <c r="M32" s="14">
        <f t="shared" si="2"/>
        <v>152.42723603370814</v>
      </c>
      <c r="N32" s="14">
        <f t="shared" si="2"/>
        <v>155.20187121541801</v>
      </c>
    </row>
    <row r="33" spans="1:14" x14ac:dyDescent="0.25">
      <c r="A33" s="8">
        <v>23</v>
      </c>
      <c r="B33" s="14">
        <f t="shared" si="2"/>
        <v>204</v>
      </c>
      <c r="C33" s="14">
        <f t="shared" si="2"/>
        <v>171.8789995291057</v>
      </c>
      <c r="D33" s="14">
        <f t="shared" si="2"/>
        <v>181.83472153508325</v>
      </c>
      <c r="E33" s="14">
        <f t="shared" si="2"/>
        <v>185.68262342824846</v>
      </c>
      <c r="F33" s="14">
        <f t="shared" si="2"/>
        <v>181.13031740875931</v>
      </c>
      <c r="G33" s="14">
        <f t="shared" si="2"/>
        <v>154.10302251042927</v>
      </c>
      <c r="H33" s="14">
        <f t="shared" si="2"/>
        <v>159.69406784369511</v>
      </c>
      <c r="I33" s="14">
        <f t="shared" si="2"/>
        <v>149.77991998253322</v>
      </c>
      <c r="J33" s="14">
        <f t="shared" si="2"/>
        <v>145.00393992601084</v>
      </c>
      <c r="K33" s="14">
        <f t="shared" si="2"/>
        <v>159.94533575996044</v>
      </c>
      <c r="L33" s="14">
        <f t="shared" si="2"/>
        <v>153.75579605332089</v>
      </c>
      <c r="M33" s="14">
        <f t="shared" si="2"/>
        <v>147.13489175749248</v>
      </c>
      <c r="N33" s="14">
        <f t="shared" si="2"/>
        <v>150.8554144431377</v>
      </c>
    </row>
    <row r="34" spans="1:14" x14ac:dyDescent="0.25">
      <c r="A34" s="8">
        <v>24</v>
      </c>
      <c r="B34" s="14">
        <f t="shared" si="2"/>
        <v>179</v>
      </c>
      <c r="C34" s="14">
        <f t="shared" si="2"/>
        <v>200.13136000302131</v>
      </c>
      <c r="D34" s="14">
        <f t="shared" si="2"/>
        <v>172.1707676613276</v>
      </c>
      <c r="E34" s="14">
        <f t="shared" si="2"/>
        <v>182.08686160140948</v>
      </c>
      <c r="F34" s="14">
        <f t="shared" si="2"/>
        <v>183.72985717414537</v>
      </c>
      <c r="G34" s="14">
        <f t="shared" si="2"/>
        <v>179.58894780531153</v>
      </c>
      <c r="H34" s="14">
        <f t="shared" si="2"/>
        <v>154.70983685410283</v>
      </c>
      <c r="I34" s="14">
        <f t="shared" si="2"/>
        <v>158.68975617764275</v>
      </c>
      <c r="J34" s="14">
        <f t="shared" si="2"/>
        <v>148.89594140140059</v>
      </c>
      <c r="K34" s="14">
        <f t="shared" si="2"/>
        <v>145.29439021401771</v>
      </c>
      <c r="L34" s="14">
        <f t="shared" si="2"/>
        <v>158.19308929223288</v>
      </c>
      <c r="M34" s="14">
        <f t="shared" si="2"/>
        <v>152.95795914941661</v>
      </c>
      <c r="N34" s="14">
        <f t="shared" si="2"/>
        <v>146.56556900929738</v>
      </c>
    </row>
    <row r="35" spans="1:14" x14ac:dyDescent="0.25">
      <c r="A35" s="8">
        <v>25</v>
      </c>
      <c r="B35" s="14">
        <f t="shared" si="2"/>
        <v>171</v>
      </c>
      <c r="C35" s="14">
        <f t="shared" si="2"/>
        <v>173.25448217869149</v>
      </c>
      <c r="D35" s="14">
        <f t="shared" si="2"/>
        <v>190.91292120376761</v>
      </c>
      <c r="E35" s="14">
        <f t="shared" si="2"/>
        <v>167.44809552862372</v>
      </c>
      <c r="F35" s="14">
        <f t="shared" si="2"/>
        <v>176.38286214438858</v>
      </c>
      <c r="G35" s="14">
        <f t="shared" si="2"/>
        <v>177.05114453412676</v>
      </c>
      <c r="H35" s="14">
        <f t="shared" si="2"/>
        <v>174.18131072824622</v>
      </c>
      <c r="I35" s="14">
        <f t="shared" si="2"/>
        <v>150.34824068135919</v>
      </c>
      <c r="J35" s="14">
        <f t="shared" si="2"/>
        <v>153.06314167307272</v>
      </c>
      <c r="K35" s="14">
        <f t="shared" si="2"/>
        <v>143.94663869489983</v>
      </c>
      <c r="L35" s="14">
        <f t="shared" si="2"/>
        <v>140.68699464871901</v>
      </c>
      <c r="M35" s="14">
        <f t="shared" si="2"/>
        <v>151.79189766303071</v>
      </c>
      <c r="N35" s="14">
        <f t="shared" si="2"/>
        <v>147.43697377683733</v>
      </c>
    </row>
    <row r="36" spans="1:14" x14ac:dyDescent="0.25">
      <c r="A36" s="8">
        <v>26</v>
      </c>
      <c r="B36" s="14">
        <f t="shared" si="2"/>
        <v>156</v>
      </c>
      <c r="C36" s="14">
        <f t="shared" si="2"/>
        <v>165.83258043598639</v>
      </c>
      <c r="D36" s="14">
        <f t="shared" si="2"/>
        <v>167.44624449911629</v>
      </c>
      <c r="E36" s="14">
        <f t="shared" si="2"/>
        <v>181.34057142925565</v>
      </c>
      <c r="F36" s="14">
        <f t="shared" si="2"/>
        <v>162.47713544018563</v>
      </c>
      <c r="G36" s="14">
        <f t="shared" si="2"/>
        <v>170.86210540855927</v>
      </c>
      <c r="H36" s="14">
        <f t="shared" si="2"/>
        <v>169.9765005781646</v>
      </c>
      <c r="I36" s="14">
        <f t="shared" si="2"/>
        <v>167.1618976531592</v>
      </c>
      <c r="J36" s="14">
        <f t="shared" si="2"/>
        <v>145.12229168793999</v>
      </c>
      <c r="K36" s="14">
        <f t="shared" si="2"/>
        <v>146.65275684539594</v>
      </c>
      <c r="L36" s="14">
        <f t="shared" si="2"/>
        <v>137.53956343086054</v>
      </c>
      <c r="M36" s="14">
        <f t="shared" si="2"/>
        <v>135.1099855022313</v>
      </c>
      <c r="N36" s="14">
        <f t="shared" si="2"/>
        <v>144.62164412831658</v>
      </c>
    </row>
    <row r="37" spans="1:14" x14ac:dyDescent="0.25">
      <c r="A37" s="8">
        <v>27</v>
      </c>
      <c r="B37" s="14">
        <f t="shared" si="2"/>
        <v>190</v>
      </c>
      <c r="C37" s="14">
        <f t="shared" si="2"/>
        <v>158.77344386243453</v>
      </c>
      <c r="D37" s="14">
        <f t="shared" si="2"/>
        <v>166.51803614587072</v>
      </c>
      <c r="E37" s="14">
        <f t="shared" si="2"/>
        <v>166.80153726940443</v>
      </c>
      <c r="F37" s="14">
        <f t="shared" si="2"/>
        <v>178.16331503914728</v>
      </c>
      <c r="G37" s="14">
        <f t="shared" si="2"/>
        <v>162.58993531197507</v>
      </c>
      <c r="H37" s="14">
        <f t="shared" si="2"/>
        <v>170.47610119924335</v>
      </c>
      <c r="I37" s="14">
        <f t="shared" si="2"/>
        <v>168.02267659253903</v>
      </c>
      <c r="J37" s="14">
        <f t="shared" si="2"/>
        <v>165.87674144983782</v>
      </c>
      <c r="K37" s="14">
        <f t="shared" si="2"/>
        <v>144.84710474361918</v>
      </c>
      <c r="L37" s="14">
        <f t="shared" si="2"/>
        <v>145.09831259794987</v>
      </c>
      <c r="M37" s="14">
        <f t="shared" si="2"/>
        <v>136.74347057267286</v>
      </c>
      <c r="N37" s="14">
        <f t="shared" si="2"/>
        <v>134.58169973886868</v>
      </c>
    </row>
    <row r="38" spans="1:14" x14ac:dyDescent="0.25">
      <c r="A38" s="8">
        <v>28</v>
      </c>
      <c r="B38" s="14">
        <f t="shared" si="2"/>
        <v>185</v>
      </c>
      <c r="C38" s="14">
        <f t="shared" si="2"/>
        <v>185.96573088222829</v>
      </c>
      <c r="D38" s="14">
        <f t="shared" si="2"/>
        <v>159.29369635326296</v>
      </c>
      <c r="E38" s="14">
        <f t="shared" si="2"/>
        <v>165.01073099966442</v>
      </c>
      <c r="F38" s="14">
        <f t="shared" si="2"/>
        <v>164.73647319282682</v>
      </c>
      <c r="G38" s="14">
        <f t="shared" si="2"/>
        <v>174.54902228408406</v>
      </c>
      <c r="H38" s="14">
        <f t="shared" si="2"/>
        <v>161.03889874742225</v>
      </c>
      <c r="I38" s="14">
        <f t="shared" si="2"/>
        <v>167.87229537253145</v>
      </c>
      <c r="J38" s="14">
        <f t="shared" si="2"/>
        <v>164.69611373550288</v>
      </c>
      <c r="K38" s="14">
        <f t="shared" si="2"/>
        <v>162.82209364890167</v>
      </c>
      <c r="L38" s="14">
        <f t="shared" si="2"/>
        <v>142.37218138511099</v>
      </c>
      <c r="M38" s="14">
        <f t="shared" si="2"/>
        <v>142.03249358359926</v>
      </c>
      <c r="N38" s="14">
        <f t="shared" si="2"/>
        <v>133.96562274659073</v>
      </c>
    </row>
    <row r="39" spans="1:14" x14ac:dyDescent="0.25">
      <c r="A39" s="8">
        <v>29</v>
      </c>
      <c r="B39" s="14">
        <f t="shared" si="2"/>
        <v>190</v>
      </c>
      <c r="C39" s="14">
        <f t="shared" si="2"/>
        <v>181.91255258694821</v>
      </c>
      <c r="D39" s="14">
        <f t="shared" si="2"/>
        <v>183.91061476833758</v>
      </c>
      <c r="E39" s="14">
        <f t="shared" si="2"/>
        <v>159.88341696188979</v>
      </c>
      <c r="F39" s="14">
        <f t="shared" si="2"/>
        <v>164.27508604051803</v>
      </c>
      <c r="G39" s="14">
        <f t="shared" si="2"/>
        <v>163.60689346697939</v>
      </c>
      <c r="H39" s="14">
        <f t="shared" si="2"/>
        <v>171.97499159857992</v>
      </c>
      <c r="I39" s="14">
        <f t="shared" si="2"/>
        <v>159.64101324407358</v>
      </c>
      <c r="J39" s="14">
        <f t="shared" si="2"/>
        <v>166.0082224701913</v>
      </c>
      <c r="K39" s="14">
        <f t="shared" si="2"/>
        <v>162.12060941998772</v>
      </c>
      <c r="L39" s="14">
        <f t="shared" si="2"/>
        <v>160.21899456388221</v>
      </c>
      <c r="M39" s="14">
        <f t="shared" si="2"/>
        <v>140.55807212029515</v>
      </c>
      <c r="N39" s="14">
        <f t="shared" si="2"/>
        <v>139.83051184400523</v>
      </c>
    </row>
    <row r="40" spans="1:14" x14ac:dyDescent="0.25">
      <c r="A40" s="8">
        <v>30</v>
      </c>
      <c r="B40" s="14">
        <f t="shared" si="2"/>
        <v>192</v>
      </c>
      <c r="C40" s="14">
        <f t="shared" si="2"/>
        <v>188.69956695324234</v>
      </c>
      <c r="D40" s="14">
        <f t="shared" si="2"/>
        <v>181.28631531302761</v>
      </c>
      <c r="E40" s="14">
        <f t="shared" si="2"/>
        <v>184.29410983789893</v>
      </c>
      <c r="F40" s="14">
        <f t="shared" si="2"/>
        <v>161.51715803618333</v>
      </c>
      <c r="G40" s="14">
        <f t="shared" si="2"/>
        <v>164.05190779104947</v>
      </c>
      <c r="H40" s="14">
        <f t="shared" si="2"/>
        <v>162.72477908454482</v>
      </c>
      <c r="I40" s="14">
        <f t="shared" si="2"/>
        <v>169.78557695921793</v>
      </c>
      <c r="J40" s="14">
        <f t="shared" si="2"/>
        <v>158.7823175919404</v>
      </c>
      <c r="K40" s="14">
        <f t="shared" si="2"/>
        <v>164.67331794541883</v>
      </c>
      <c r="L40" s="14">
        <f t="shared" si="2"/>
        <v>160.65416351766009</v>
      </c>
      <c r="M40" s="14">
        <f t="shared" si="2"/>
        <v>159.05855651961889</v>
      </c>
      <c r="N40" s="14">
        <f t="shared" si="2"/>
        <v>139.77623788740402</v>
      </c>
    </row>
    <row r="41" spans="1:14" x14ac:dyDescent="0.25">
      <c r="A41" s="8">
        <v>31</v>
      </c>
      <c r="B41" s="14">
        <f t="shared" si="2"/>
        <v>203</v>
      </c>
      <c r="C41" s="14">
        <f t="shared" si="2"/>
        <v>184.45497119760051</v>
      </c>
      <c r="D41" s="14">
        <f t="shared" si="2"/>
        <v>181.3191617496162</v>
      </c>
      <c r="E41" s="14">
        <f t="shared" si="2"/>
        <v>174.91438553197827</v>
      </c>
      <c r="F41" s="14">
        <f t="shared" si="2"/>
        <v>177.48523986121162</v>
      </c>
      <c r="G41" s="14">
        <f t="shared" si="2"/>
        <v>156.9592479425381</v>
      </c>
      <c r="H41" s="14">
        <f t="shared" si="2"/>
        <v>157.71337018500168</v>
      </c>
      <c r="I41" s="14">
        <f t="shared" si="2"/>
        <v>156.281483224612</v>
      </c>
      <c r="J41" s="14">
        <f t="shared" si="2"/>
        <v>161.80037256588878</v>
      </c>
      <c r="K41" s="14">
        <f t="shared" si="2"/>
        <v>152.27782206545572</v>
      </c>
      <c r="L41" s="14">
        <f t="shared" si="2"/>
        <v>157.73065178807855</v>
      </c>
      <c r="M41" s="14">
        <f t="shared" si="2"/>
        <v>153.4740644404846</v>
      </c>
      <c r="N41" s="14">
        <f t="shared" si="2"/>
        <v>151.69097729399456</v>
      </c>
    </row>
    <row r="42" spans="1:14" x14ac:dyDescent="0.25">
      <c r="A42" s="8">
        <v>32</v>
      </c>
      <c r="B42" s="14">
        <f t="shared" ref="B42:N57" si="3">SUM(B140,B238)</f>
        <v>157</v>
      </c>
      <c r="C42" s="14">
        <f t="shared" si="3"/>
        <v>200.65832531244598</v>
      </c>
      <c r="D42" s="14">
        <f t="shared" si="3"/>
        <v>184.06163143524009</v>
      </c>
      <c r="E42" s="14">
        <f t="shared" si="3"/>
        <v>181.14884341007183</v>
      </c>
      <c r="F42" s="14">
        <f t="shared" si="3"/>
        <v>174.63501581523713</v>
      </c>
      <c r="G42" s="14">
        <f t="shared" si="3"/>
        <v>177.51647025584379</v>
      </c>
      <c r="H42" s="14">
        <f t="shared" si="3"/>
        <v>158.26843141834189</v>
      </c>
      <c r="I42" s="14">
        <f t="shared" si="3"/>
        <v>158.1420925202986</v>
      </c>
      <c r="J42" s="14">
        <f t="shared" si="3"/>
        <v>156.20279807553231</v>
      </c>
      <c r="K42" s="14">
        <f t="shared" si="3"/>
        <v>160.92781584890582</v>
      </c>
      <c r="L42" s="14">
        <f t="shared" si="3"/>
        <v>152.47460518726072</v>
      </c>
      <c r="M42" s="14">
        <f t="shared" si="3"/>
        <v>157.53506570825056</v>
      </c>
      <c r="N42" s="14">
        <f t="shared" si="3"/>
        <v>152.98312572961657</v>
      </c>
    </row>
    <row r="43" spans="1:14" x14ac:dyDescent="0.25">
      <c r="A43" s="8">
        <v>33</v>
      </c>
      <c r="B43" s="14">
        <f t="shared" si="3"/>
        <v>177</v>
      </c>
      <c r="C43" s="14">
        <f t="shared" si="3"/>
        <v>160.17725694589211</v>
      </c>
      <c r="D43" s="14">
        <f t="shared" si="3"/>
        <v>200.999309138716</v>
      </c>
      <c r="E43" s="14">
        <f t="shared" si="3"/>
        <v>185.92886429702406</v>
      </c>
      <c r="F43" s="14">
        <f t="shared" si="3"/>
        <v>182.71079988917876</v>
      </c>
      <c r="G43" s="14">
        <f t="shared" si="3"/>
        <v>176.02491644911231</v>
      </c>
      <c r="H43" s="14">
        <f t="shared" si="3"/>
        <v>179.17190753419874</v>
      </c>
      <c r="I43" s="14">
        <f t="shared" si="3"/>
        <v>161.51765609993663</v>
      </c>
      <c r="J43" s="14">
        <f t="shared" si="3"/>
        <v>160.43786847106122</v>
      </c>
      <c r="K43" s="14">
        <f t="shared" si="3"/>
        <v>158.39317146214921</v>
      </c>
      <c r="L43" s="14">
        <f t="shared" si="3"/>
        <v>162.44389700203152</v>
      </c>
      <c r="M43" s="14">
        <f t="shared" si="3"/>
        <v>154.72957403860002</v>
      </c>
      <c r="N43" s="14">
        <f t="shared" si="3"/>
        <v>159.35604102264381</v>
      </c>
    </row>
    <row r="44" spans="1:14" x14ac:dyDescent="0.25">
      <c r="A44" s="8">
        <v>34</v>
      </c>
      <c r="B44" s="14">
        <f t="shared" si="3"/>
        <v>177</v>
      </c>
      <c r="C44" s="14">
        <f t="shared" si="3"/>
        <v>177.14197399166858</v>
      </c>
      <c r="D44" s="14">
        <f t="shared" si="3"/>
        <v>161.76869556718944</v>
      </c>
      <c r="E44" s="14">
        <f t="shared" si="3"/>
        <v>200.21855225469923</v>
      </c>
      <c r="F44" s="14">
        <f t="shared" si="3"/>
        <v>185.78440776897932</v>
      </c>
      <c r="G44" s="14">
        <f t="shared" si="3"/>
        <v>181.91482711732874</v>
      </c>
      <c r="H44" s="14">
        <f t="shared" si="3"/>
        <v>175.66780865930076</v>
      </c>
      <c r="I44" s="14">
        <f t="shared" si="3"/>
        <v>179.35290325132451</v>
      </c>
      <c r="J44" s="14">
        <f t="shared" si="3"/>
        <v>163.01728007240166</v>
      </c>
      <c r="K44" s="14">
        <f t="shared" si="3"/>
        <v>161.1757198740091</v>
      </c>
      <c r="L44" s="14">
        <f t="shared" si="3"/>
        <v>158.88323825626088</v>
      </c>
      <c r="M44" s="14">
        <f t="shared" si="3"/>
        <v>162.36026231762847</v>
      </c>
      <c r="N44" s="14">
        <f t="shared" si="3"/>
        <v>155.06806328545906</v>
      </c>
    </row>
    <row r="45" spans="1:14" x14ac:dyDescent="0.25">
      <c r="A45" s="8">
        <v>35</v>
      </c>
      <c r="B45" s="14">
        <f t="shared" si="3"/>
        <v>209</v>
      </c>
      <c r="C45" s="14">
        <f t="shared" si="3"/>
        <v>178.05400966061401</v>
      </c>
      <c r="D45" s="14">
        <f t="shared" si="3"/>
        <v>178.62269404013486</v>
      </c>
      <c r="E45" s="14">
        <f t="shared" si="3"/>
        <v>164.01876754607835</v>
      </c>
      <c r="F45" s="14">
        <f t="shared" si="3"/>
        <v>200.77501314046896</v>
      </c>
      <c r="G45" s="14">
        <f t="shared" si="3"/>
        <v>187.43918896029487</v>
      </c>
      <c r="H45" s="14">
        <f t="shared" si="3"/>
        <v>183.85554801463024</v>
      </c>
      <c r="I45" s="14">
        <f t="shared" si="3"/>
        <v>177.85998471601715</v>
      </c>
      <c r="J45" s="14">
        <f t="shared" si="3"/>
        <v>181.88532077289307</v>
      </c>
      <c r="K45" s="14">
        <f t="shared" si="3"/>
        <v>166.17103035630311</v>
      </c>
      <c r="L45" s="14">
        <f t="shared" si="3"/>
        <v>163.62838809262723</v>
      </c>
      <c r="M45" s="14">
        <f t="shared" si="3"/>
        <v>160.99726235374118</v>
      </c>
      <c r="N45" s="14">
        <f t="shared" si="3"/>
        <v>164.00265967744662</v>
      </c>
    </row>
    <row r="46" spans="1:14" x14ac:dyDescent="0.25">
      <c r="A46" s="8">
        <v>36</v>
      </c>
      <c r="B46" s="14">
        <f t="shared" si="3"/>
        <v>189</v>
      </c>
      <c r="C46" s="14">
        <f t="shared" si="3"/>
        <v>210.47262728645308</v>
      </c>
      <c r="D46" s="14">
        <f t="shared" si="3"/>
        <v>181.36684764689181</v>
      </c>
      <c r="E46" s="14">
        <f t="shared" si="3"/>
        <v>181.9244833288594</v>
      </c>
      <c r="F46" s="14">
        <f t="shared" si="3"/>
        <v>168.30095618493667</v>
      </c>
      <c r="G46" s="14">
        <f t="shared" si="3"/>
        <v>203.1987977079674</v>
      </c>
      <c r="H46" s="14">
        <f t="shared" si="3"/>
        <v>190.96272985766501</v>
      </c>
      <c r="I46" s="14">
        <f t="shared" si="3"/>
        <v>187.45627646115403</v>
      </c>
      <c r="J46" s="14">
        <f t="shared" si="3"/>
        <v>181.78049339052376</v>
      </c>
      <c r="K46" s="14">
        <f t="shared" si="3"/>
        <v>185.82027242680687</v>
      </c>
      <c r="L46" s="14">
        <f t="shared" si="3"/>
        <v>170.89848948075948</v>
      </c>
      <c r="M46" s="14">
        <f t="shared" si="3"/>
        <v>167.63801410756292</v>
      </c>
      <c r="N46" s="14">
        <f t="shared" si="3"/>
        <v>164.76496916193571</v>
      </c>
    </row>
    <row r="47" spans="1:14" x14ac:dyDescent="0.25">
      <c r="A47" s="8">
        <v>37</v>
      </c>
      <c r="B47" s="14">
        <f t="shared" si="3"/>
        <v>189</v>
      </c>
      <c r="C47" s="14">
        <f t="shared" si="3"/>
        <v>183.51613232847166</v>
      </c>
      <c r="D47" s="14">
        <f t="shared" si="3"/>
        <v>204.31171215927984</v>
      </c>
      <c r="E47" s="14">
        <f t="shared" si="3"/>
        <v>176.52024241587526</v>
      </c>
      <c r="F47" s="14">
        <f t="shared" si="3"/>
        <v>177.70676904445645</v>
      </c>
      <c r="G47" s="14">
        <f t="shared" si="3"/>
        <v>164.82305169311201</v>
      </c>
      <c r="H47" s="14">
        <f t="shared" si="3"/>
        <v>197.81180973253743</v>
      </c>
      <c r="I47" s="14">
        <f t="shared" si="3"/>
        <v>186.53455787716382</v>
      </c>
      <c r="J47" s="14">
        <f t="shared" si="3"/>
        <v>183.31480841728745</v>
      </c>
      <c r="K47" s="14">
        <f t="shared" si="3"/>
        <v>177.43925571227732</v>
      </c>
      <c r="L47" s="14">
        <f t="shared" si="3"/>
        <v>181.62313738411751</v>
      </c>
      <c r="M47" s="14">
        <f t="shared" si="3"/>
        <v>167.44763346662657</v>
      </c>
      <c r="N47" s="14">
        <f t="shared" si="3"/>
        <v>163.70275375297024</v>
      </c>
    </row>
    <row r="48" spans="1:14" x14ac:dyDescent="0.25">
      <c r="A48" s="8">
        <v>38</v>
      </c>
      <c r="B48" s="14">
        <f t="shared" si="3"/>
        <v>166</v>
      </c>
      <c r="C48" s="14">
        <f t="shared" si="3"/>
        <v>186.79505849452397</v>
      </c>
      <c r="D48" s="14">
        <f t="shared" si="3"/>
        <v>181.85524129295754</v>
      </c>
      <c r="E48" s="14">
        <f t="shared" si="3"/>
        <v>201.64573743031434</v>
      </c>
      <c r="F48" s="14">
        <f t="shared" si="3"/>
        <v>175.04327847726651</v>
      </c>
      <c r="G48" s="14">
        <f t="shared" si="3"/>
        <v>176.19636432807468</v>
      </c>
      <c r="H48" s="14">
        <f t="shared" si="3"/>
        <v>164.2080222642623</v>
      </c>
      <c r="I48" s="14">
        <f t="shared" si="3"/>
        <v>195.59919998635442</v>
      </c>
      <c r="J48" s="14">
        <f t="shared" si="3"/>
        <v>185.22885042495363</v>
      </c>
      <c r="K48" s="14">
        <f t="shared" si="3"/>
        <v>181.62399546725214</v>
      </c>
      <c r="L48" s="14">
        <f t="shared" si="3"/>
        <v>175.83608511702153</v>
      </c>
      <c r="M48" s="14">
        <f t="shared" si="3"/>
        <v>180.20489046153108</v>
      </c>
      <c r="N48" s="14">
        <f t="shared" si="3"/>
        <v>166.76288004235874</v>
      </c>
    </row>
    <row r="49" spans="1:14" x14ac:dyDescent="0.25">
      <c r="A49" s="8">
        <v>39</v>
      </c>
      <c r="B49" s="14">
        <f t="shared" si="3"/>
        <v>196</v>
      </c>
      <c r="C49" s="14">
        <f t="shared" si="3"/>
        <v>164.25700517667246</v>
      </c>
      <c r="D49" s="14">
        <f t="shared" si="3"/>
        <v>184.61224356043255</v>
      </c>
      <c r="E49" s="14">
        <f t="shared" si="3"/>
        <v>179.64908876755243</v>
      </c>
      <c r="F49" s="14">
        <f t="shared" si="3"/>
        <v>198.53571467526535</v>
      </c>
      <c r="G49" s="14">
        <f t="shared" si="3"/>
        <v>172.81598736231308</v>
      </c>
      <c r="H49" s="14">
        <f t="shared" si="3"/>
        <v>174.42809982134386</v>
      </c>
      <c r="I49" s="14">
        <f t="shared" si="3"/>
        <v>162.87453789889764</v>
      </c>
      <c r="J49" s="14">
        <f t="shared" si="3"/>
        <v>193.02952677407183</v>
      </c>
      <c r="K49" s="14">
        <f t="shared" si="3"/>
        <v>182.82205597132094</v>
      </c>
      <c r="L49" s="14">
        <f t="shared" si="3"/>
        <v>179.37240921793301</v>
      </c>
      <c r="M49" s="14">
        <f t="shared" si="3"/>
        <v>173.5911997481968</v>
      </c>
      <c r="N49" s="14">
        <f t="shared" si="3"/>
        <v>178.24077548944163</v>
      </c>
    </row>
    <row r="50" spans="1:14" x14ac:dyDescent="0.25">
      <c r="A50" s="8">
        <v>40</v>
      </c>
      <c r="B50" s="14">
        <f t="shared" si="3"/>
        <v>190</v>
      </c>
      <c r="C50" s="14">
        <f t="shared" si="3"/>
        <v>197.27497189727347</v>
      </c>
      <c r="D50" s="14">
        <f t="shared" si="3"/>
        <v>166.41087496313384</v>
      </c>
      <c r="E50" s="14">
        <f t="shared" si="3"/>
        <v>186.33033046282048</v>
      </c>
      <c r="F50" s="14">
        <f t="shared" si="3"/>
        <v>181.45207795252088</v>
      </c>
      <c r="G50" s="14">
        <f t="shared" si="3"/>
        <v>199.7735034074251</v>
      </c>
      <c r="H50" s="14">
        <f t="shared" si="3"/>
        <v>174.3898238383419</v>
      </c>
      <c r="I50" s="14">
        <f t="shared" si="3"/>
        <v>176.39271181404175</v>
      </c>
      <c r="J50" s="14">
        <f t="shared" si="3"/>
        <v>165.2420143036897</v>
      </c>
      <c r="K50" s="14">
        <f t="shared" si="3"/>
        <v>194.59813335127944</v>
      </c>
      <c r="L50" s="14">
        <f t="shared" si="3"/>
        <v>184.75028238110008</v>
      </c>
      <c r="M50" s="14">
        <f t="shared" si="3"/>
        <v>181.50599088762473</v>
      </c>
      <c r="N50" s="14">
        <f t="shared" si="3"/>
        <v>175.93098601357434</v>
      </c>
    </row>
    <row r="51" spans="1:14" x14ac:dyDescent="0.25">
      <c r="A51" s="8">
        <v>41</v>
      </c>
      <c r="B51" s="14">
        <f t="shared" si="3"/>
        <v>149</v>
      </c>
      <c r="C51" s="14">
        <f t="shared" si="3"/>
        <v>190.89831520808508</v>
      </c>
      <c r="D51" s="14">
        <f t="shared" si="3"/>
        <v>198.32965158990947</v>
      </c>
      <c r="E51" s="14">
        <f t="shared" si="3"/>
        <v>168.59380670307161</v>
      </c>
      <c r="F51" s="14">
        <f t="shared" si="3"/>
        <v>188.20162579381252</v>
      </c>
      <c r="G51" s="14">
        <f t="shared" si="3"/>
        <v>183.14739863720087</v>
      </c>
      <c r="H51" s="14">
        <f t="shared" si="3"/>
        <v>200.84913893004176</v>
      </c>
      <c r="I51" s="14">
        <f t="shared" si="3"/>
        <v>176.19066516559934</v>
      </c>
      <c r="J51" s="14">
        <f t="shared" si="3"/>
        <v>178.1931510738163</v>
      </c>
      <c r="K51" s="14">
        <f t="shared" si="3"/>
        <v>167.60104149736517</v>
      </c>
      <c r="L51" s="14">
        <f t="shared" si="3"/>
        <v>195.97831589847152</v>
      </c>
      <c r="M51" s="14">
        <f t="shared" si="3"/>
        <v>186.68018526072447</v>
      </c>
      <c r="N51" s="14">
        <f t="shared" si="3"/>
        <v>183.47165403782975</v>
      </c>
    </row>
    <row r="52" spans="1:14" x14ac:dyDescent="0.25">
      <c r="A52" s="8">
        <v>42</v>
      </c>
      <c r="B52" s="14">
        <f t="shared" si="3"/>
        <v>207</v>
      </c>
      <c r="C52" s="14">
        <f t="shared" si="3"/>
        <v>149.66653172914599</v>
      </c>
      <c r="D52" s="14">
        <f t="shared" si="3"/>
        <v>190.1548650021019</v>
      </c>
      <c r="E52" s="14">
        <f t="shared" si="3"/>
        <v>197.69858001858466</v>
      </c>
      <c r="F52" s="14">
        <f t="shared" si="3"/>
        <v>169.37778403295124</v>
      </c>
      <c r="G52" s="14">
        <f t="shared" si="3"/>
        <v>188.50804187617308</v>
      </c>
      <c r="H52" s="14">
        <f t="shared" si="3"/>
        <v>183.46627171082307</v>
      </c>
      <c r="I52" s="14">
        <f t="shared" si="3"/>
        <v>200.68514371598732</v>
      </c>
      <c r="J52" s="14">
        <f t="shared" si="3"/>
        <v>176.65734425061822</v>
      </c>
      <c r="K52" s="14">
        <f t="shared" si="3"/>
        <v>178.87555636987022</v>
      </c>
      <c r="L52" s="14">
        <f t="shared" si="3"/>
        <v>168.43880390888398</v>
      </c>
      <c r="M52" s="14">
        <f t="shared" si="3"/>
        <v>196.03939202894918</v>
      </c>
      <c r="N52" s="14">
        <f t="shared" si="3"/>
        <v>187.10467237289515</v>
      </c>
    </row>
    <row r="53" spans="1:14" x14ac:dyDescent="0.25">
      <c r="A53" s="8">
        <v>43</v>
      </c>
      <c r="B53" s="14">
        <f t="shared" si="3"/>
        <v>199</v>
      </c>
      <c r="C53" s="14">
        <f t="shared" si="3"/>
        <v>202.92263429950188</v>
      </c>
      <c r="D53" s="14">
        <f t="shared" si="3"/>
        <v>147.15825214979981</v>
      </c>
      <c r="E53" s="14">
        <f t="shared" si="3"/>
        <v>186.1521423931797</v>
      </c>
      <c r="F53" s="14">
        <f t="shared" si="3"/>
        <v>193.85488082311434</v>
      </c>
      <c r="G53" s="14">
        <f t="shared" si="3"/>
        <v>167.15235505033485</v>
      </c>
      <c r="H53" s="14">
        <f t="shared" si="3"/>
        <v>185.4535404053488</v>
      </c>
      <c r="I53" s="14">
        <f t="shared" si="3"/>
        <v>180.49476421036584</v>
      </c>
      <c r="J53" s="14">
        <f t="shared" si="3"/>
        <v>196.95589077914528</v>
      </c>
      <c r="K53" s="14">
        <f t="shared" si="3"/>
        <v>173.74828207406341</v>
      </c>
      <c r="L53" s="14">
        <f t="shared" si="3"/>
        <v>176.05967276637091</v>
      </c>
      <c r="M53" s="14">
        <f t="shared" si="3"/>
        <v>166.01583404243402</v>
      </c>
      <c r="N53" s="14">
        <f t="shared" si="3"/>
        <v>192.53765480051661</v>
      </c>
    </row>
    <row r="54" spans="1:14" x14ac:dyDescent="0.25">
      <c r="A54" s="8">
        <v>44</v>
      </c>
      <c r="B54" s="14">
        <f t="shared" si="3"/>
        <v>152</v>
      </c>
      <c r="C54" s="14">
        <f t="shared" si="3"/>
        <v>194.60573758153822</v>
      </c>
      <c r="D54" s="14">
        <f t="shared" si="3"/>
        <v>198.06573950801842</v>
      </c>
      <c r="E54" s="14">
        <f t="shared" si="3"/>
        <v>143.84495744526043</v>
      </c>
      <c r="F54" s="14">
        <f t="shared" si="3"/>
        <v>181.85051057299302</v>
      </c>
      <c r="G54" s="14">
        <f t="shared" si="3"/>
        <v>189.50844529479716</v>
      </c>
      <c r="H54" s="14">
        <f t="shared" si="3"/>
        <v>163.8697830381472</v>
      </c>
      <c r="I54" s="14">
        <f t="shared" si="3"/>
        <v>181.75517165599484</v>
      </c>
      <c r="J54" s="14">
        <f t="shared" si="3"/>
        <v>176.75582245447808</v>
      </c>
      <c r="K54" s="14">
        <f t="shared" si="3"/>
        <v>192.82729773083088</v>
      </c>
      <c r="L54" s="14">
        <f t="shared" si="3"/>
        <v>170.11910006219057</v>
      </c>
      <c r="M54" s="14">
        <f t="shared" si="3"/>
        <v>172.52791243613819</v>
      </c>
      <c r="N54" s="14">
        <f t="shared" si="3"/>
        <v>162.86936017633815</v>
      </c>
    </row>
    <row r="55" spans="1:14" x14ac:dyDescent="0.25">
      <c r="A55" s="8">
        <v>45</v>
      </c>
      <c r="B55" s="14">
        <f t="shared" si="3"/>
        <v>192</v>
      </c>
      <c r="C55" s="14">
        <f t="shared" si="3"/>
        <v>151.76019531118715</v>
      </c>
      <c r="D55" s="14">
        <f t="shared" si="3"/>
        <v>192.79947152738174</v>
      </c>
      <c r="E55" s="14">
        <f t="shared" si="3"/>
        <v>196.36831016933081</v>
      </c>
      <c r="F55" s="14">
        <f t="shared" si="3"/>
        <v>143.36371528843549</v>
      </c>
      <c r="G55" s="14">
        <f t="shared" si="3"/>
        <v>180.55587459408815</v>
      </c>
      <c r="H55" s="14">
        <f t="shared" si="3"/>
        <v>188.51011045036824</v>
      </c>
      <c r="I55" s="14">
        <f t="shared" si="3"/>
        <v>163.84031637562128</v>
      </c>
      <c r="J55" s="14">
        <f t="shared" si="3"/>
        <v>181.16351921539376</v>
      </c>
      <c r="K55" s="14">
        <f t="shared" si="3"/>
        <v>176.21186292822446</v>
      </c>
      <c r="L55" s="14">
        <f t="shared" si="3"/>
        <v>191.69348062539169</v>
      </c>
      <c r="M55" s="14">
        <f t="shared" si="3"/>
        <v>169.46273507076705</v>
      </c>
      <c r="N55" s="14">
        <f t="shared" si="3"/>
        <v>172.04590953631157</v>
      </c>
    </row>
    <row r="56" spans="1:14" x14ac:dyDescent="0.25">
      <c r="A56" s="8">
        <v>46</v>
      </c>
      <c r="B56" s="14">
        <f t="shared" si="3"/>
        <v>189</v>
      </c>
      <c r="C56" s="14">
        <f t="shared" si="3"/>
        <v>192.25563850432943</v>
      </c>
      <c r="D56" s="14">
        <f t="shared" si="3"/>
        <v>152.86540917126035</v>
      </c>
      <c r="E56" s="14">
        <f t="shared" si="3"/>
        <v>192.85417658030934</v>
      </c>
      <c r="F56" s="14">
        <f t="shared" si="3"/>
        <v>196.33831382784149</v>
      </c>
      <c r="G56" s="14">
        <f t="shared" si="3"/>
        <v>144.51394735097097</v>
      </c>
      <c r="H56" s="14">
        <f t="shared" si="3"/>
        <v>180.91436355479038</v>
      </c>
      <c r="I56" s="14">
        <f t="shared" si="3"/>
        <v>188.84510915210112</v>
      </c>
      <c r="J56" s="14">
        <f t="shared" si="3"/>
        <v>164.97210498634925</v>
      </c>
      <c r="K56" s="14">
        <f t="shared" si="3"/>
        <v>181.97621670258081</v>
      </c>
      <c r="L56" s="14">
        <f t="shared" si="3"/>
        <v>176.97893565684282</v>
      </c>
      <c r="M56" s="14">
        <f t="shared" si="3"/>
        <v>191.89425529532505</v>
      </c>
      <c r="N56" s="14">
        <f t="shared" si="3"/>
        <v>170.19916870598934</v>
      </c>
    </row>
    <row r="57" spans="1:14" x14ac:dyDescent="0.25">
      <c r="A57" s="8">
        <v>47</v>
      </c>
      <c r="B57" s="14">
        <f t="shared" si="3"/>
        <v>211</v>
      </c>
      <c r="C57" s="14">
        <f t="shared" si="3"/>
        <v>188.96421608139104</v>
      </c>
      <c r="D57" s="14">
        <f t="shared" si="3"/>
        <v>191.60284865185537</v>
      </c>
      <c r="E57" s="14">
        <f t="shared" si="3"/>
        <v>152.85688450051461</v>
      </c>
      <c r="F57" s="14">
        <f t="shared" si="3"/>
        <v>191.72053323064307</v>
      </c>
      <c r="G57" s="14">
        <f t="shared" si="3"/>
        <v>195.31647667199218</v>
      </c>
      <c r="H57" s="14">
        <f t="shared" si="3"/>
        <v>144.66485068732192</v>
      </c>
      <c r="I57" s="14">
        <f t="shared" si="3"/>
        <v>180.03331331285119</v>
      </c>
      <c r="J57" s="14">
        <f t="shared" si="3"/>
        <v>187.75397066161889</v>
      </c>
      <c r="K57" s="14">
        <f t="shared" si="3"/>
        <v>164.975152354746</v>
      </c>
      <c r="L57" s="14">
        <f t="shared" si="3"/>
        <v>181.56813181959041</v>
      </c>
      <c r="M57" s="14">
        <f t="shared" si="3"/>
        <v>176.54263680895022</v>
      </c>
      <c r="N57" s="14">
        <f t="shared" si="3"/>
        <v>191.15585589317055</v>
      </c>
    </row>
    <row r="58" spans="1:14" x14ac:dyDescent="0.25">
      <c r="A58" s="8">
        <v>48</v>
      </c>
      <c r="B58" s="14">
        <f t="shared" ref="B58:N73" si="4">SUM(B156,B254)</f>
        <v>253</v>
      </c>
      <c r="C58" s="14">
        <f t="shared" si="4"/>
        <v>210.19099772725946</v>
      </c>
      <c r="D58" s="14">
        <f t="shared" si="4"/>
        <v>188.53049773013316</v>
      </c>
      <c r="E58" s="14">
        <f t="shared" si="4"/>
        <v>190.77483470578161</v>
      </c>
      <c r="F58" s="14">
        <f t="shared" si="4"/>
        <v>152.63884309191769</v>
      </c>
      <c r="G58" s="14">
        <f t="shared" si="4"/>
        <v>190.43707101330835</v>
      </c>
      <c r="H58" s="14">
        <f t="shared" si="4"/>
        <v>194.348920902538</v>
      </c>
      <c r="I58" s="14">
        <f t="shared" si="4"/>
        <v>144.37725696664904</v>
      </c>
      <c r="J58" s="14">
        <f t="shared" si="4"/>
        <v>178.79069807673204</v>
      </c>
      <c r="K58" s="14">
        <f t="shared" si="4"/>
        <v>186.6425271897979</v>
      </c>
      <c r="L58" s="14">
        <f t="shared" si="4"/>
        <v>164.83445285443912</v>
      </c>
      <c r="M58" s="14">
        <f t="shared" si="4"/>
        <v>180.86839442899711</v>
      </c>
      <c r="N58" s="14">
        <f t="shared" si="4"/>
        <v>175.95675100321597</v>
      </c>
    </row>
    <row r="59" spans="1:14" x14ac:dyDescent="0.25">
      <c r="A59" s="8">
        <v>49</v>
      </c>
      <c r="B59" s="14">
        <f t="shared" si="4"/>
        <v>242</v>
      </c>
      <c r="C59" s="14">
        <f t="shared" si="4"/>
        <v>249.16946598093901</v>
      </c>
      <c r="D59" s="14">
        <f t="shared" si="4"/>
        <v>207.53360771068805</v>
      </c>
      <c r="E59" s="14">
        <f t="shared" si="4"/>
        <v>186.41679973768129</v>
      </c>
      <c r="F59" s="14">
        <f t="shared" si="4"/>
        <v>188.10850206868022</v>
      </c>
      <c r="G59" s="14">
        <f t="shared" si="4"/>
        <v>150.88176945730095</v>
      </c>
      <c r="H59" s="14">
        <f t="shared" si="4"/>
        <v>187.62112422441925</v>
      </c>
      <c r="I59" s="14">
        <f t="shared" si="4"/>
        <v>191.16378117581206</v>
      </c>
      <c r="J59" s="14">
        <f t="shared" si="4"/>
        <v>142.24688482325416</v>
      </c>
      <c r="K59" s="14">
        <f t="shared" si="4"/>
        <v>175.72818843844087</v>
      </c>
      <c r="L59" s="14">
        <f t="shared" si="4"/>
        <v>183.61385580827135</v>
      </c>
      <c r="M59" s="14">
        <f t="shared" si="4"/>
        <v>162.96499595071447</v>
      </c>
      <c r="N59" s="14">
        <f t="shared" si="4"/>
        <v>178.66420502705853</v>
      </c>
    </row>
    <row r="60" spans="1:14" x14ac:dyDescent="0.25">
      <c r="A60" s="8">
        <v>50</v>
      </c>
      <c r="B60" s="14">
        <f t="shared" si="4"/>
        <v>233</v>
      </c>
      <c r="C60" s="14">
        <f t="shared" si="4"/>
        <v>238.55083730077362</v>
      </c>
      <c r="D60" s="14">
        <f t="shared" si="4"/>
        <v>245.33188356073509</v>
      </c>
      <c r="E60" s="14">
        <f t="shared" si="4"/>
        <v>204.43531247854963</v>
      </c>
      <c r="F60" s="14">
        <f t="shared" si="4"/>
        <v>183.59470403713124</v>
      </c>
      <c r="G60" s="14">
        <f t="shared" si="4"/>
        <v>184.86223373713813</v>
      </c>
      <c r="H60" s="14">
        <f t="shared" si="4"/>
        <v>148.41045112556213</v>
      </c>
      <c r="I60" s="14">
        <f t="shared" si="4"/>
        <v>183.69808481002826</v>
      </c>
      <c r="J60" s="14">
        <f t="shared" si="4"/>
        <v>187.30704411437014</v>
      </c>
      <c r="K60" s="14">
        <f t="shared" si="4"/>
        <v>139.59027592258536</v>
      </c>
      <c r="L60" s="14">
        <f t="shared" si="4"/>
        <v>171.96944498613084</v>
      </c>
      <c r="M60" s="14">
        <f t="shared" si="4"/>
        <v>180.06760914270217</v>
      </c>
      <c r="N60" s="14">
        <f t="shared" si="4"/>
        <v>160.26245371048955</v>
      </c>
    </row>
    <row r="61" spans="1:14" x14ac:dyDescent="0.25">
      <c r="A61" s="8">
        <v>51</v>
      </c>
      <c r="B61" s="14">
        <f t="shared" si="4"/>
        <v>243</v>
      </c>
      <c r="C61" s="14">
        <f t="shared" si="4"/>
        <v>231.36681866814533</v>
      </c>
      <c r="D61" s="14">
        <f t="shared" si="4"/>
        <v>236.86881912085545</v>
      </c>
      <c r="E61" s="14">
        <f t="shared" si="4"/>
        <v>243.19185476399878</v>
      </c>
      <c r="F61" s="14">
        <f t="shared" si="4"/>
        <v>202.84028378810441</v>
      </c>
      <c r="G61" s="14">
        <f t="shared" si="4"/>
        <v>182.51095859200822</v>
      </c>
      <c r="H61" s="14">
        <f t="shared" si="4"/>
        <v>183.25194232886997</v>
      </c>
      <c r="I61" s="14">
        <f t="shared" si="4"/>
        <v>147.4457488227977</v>
      </c>
      <c r="J61" s="14">
        <f t="shared" si="4"/>
        <v>181.8361980040732</v>
      </c>
      <c r="K61" s="14">
        <f t="shared" si="4"/>
        <v>185.3319333023091</v>
      </c>
      <c r="L61" s="14">
        <f t="shared" si="4"/>
        <v>138.63901998345963</v>
      </c>
      <c r="M61" s="14">
        <f t="shared" si="4"/>
        <v>170.37015585918238</v>
      </c>
      <c r="N61" s="14">
        <f t="shared" si="4"/>
        <v>178.29578833888615</v>
      </c>
    </row>
    <row r="62" spans="1:14" x14ac:dyDescent="0.25">
      <c r="A62" s="8">
        <v>52</v>
      </c>
      <c r="B62" s="14">
        <f t="shared" si="4"/>
        <v>250</v>
      </c>
      <c r="C62" s="14">
        <f t="shared" si="4"/>
        <v>242.23781275114231</v>
      </c>
      <c r="D62" s="14">
        <f t="shared" si="4"/>
        <v>230.89528089405272</v>
      </c>
      <c r="E62" s="14">
        <f t="shared" si="4"/>
        <v>236.02359753230436</v>
      </c>
      <c r="F62" s="14">
        <f t="shared" si="4"/>
        <v>241.84367017681325</v>
      </c>
      <c r="G62" s="14">
        <f t="shared" si="4"/>
        <v>202.40416566585549</v>
      </c>
      <c r="H62" s="14">
        <f t="shared" si="4"/>
        <v>182.31106185580626</v>
      </c>
      <c r="I62" s="14">
        <f t="shared" si="4"/>
        <v>182.63733512299461</v>
      </c>
      <c r="J62" s="14">
        <f t="shared" si="4"/>
        <v>147.53924346593993</v>
      </c>
      <c r="K62" s="14">
        <f t="shared" si="4"/>
        <v>181.04531786855785</v>
      </c>
      <c r="L62" s="14">
        <f t="shared" si="4"/>
        <v>184.59697071750264</v>
      </c>
      <c r="M62" s="14">
        <f t="shared" si="4"/>
        <v>138.88366035400438</v>
      </c>
      <c r="N62" s="14">
        <f t="shared" si="4"/>
        <v>169.90007927790788</v>
      </c>
    </row>
    <row r="63" spans="1:14" x14ac:dyDescent="0.25">
      <c r="A63" s="8">
        <v>53</v>
      </c>
      <c r="B63" s="14">
        <f t="shared" si="4"/>
        <v>267</v>
      </c>
      <c r="C63" s="14">
        <f t="shared" si="4"/>
        <v>247.1686345003107</v>
      </c>
      <c r="D63" s="14">
        <f t="shared" si="4"/>
        <v>239.43243871497225</v>
      </c>
      <c r="E63" s="14">
        <f t="shared" si="4"/>
        <v>228.10526216582554</v>
      </c>
      <c r="F63" s="14">
        <f t="shared" si="4"/>
        <v>232.79868679611363</v>
      </c>
      <c r="G63" s="14">
        <f t="shared" si="4"/>
        <v>238.33869487554799</v>
      </c>
      <c r="H63" s="14">
        <f t="shared" si="4"/>
        <v>199.89642679825079</v>
      </c>
      <c r="I63" s="14">
        <f t="shared" si="4"/>
        <v>180.0868048786466</v>
      </c>
      <c r="J63" s="14">
        <f t="shared" si="4"/>
        <v>180.0275131717284</v>
      </c>
      <c r="K63" s="14">
        <f t="shared" si="4"/>
        <v>145.72976326034961</v>
      </c>
      <c r="L63" s="14">
        <f t="shared" si="4"/>
        <v>178.42040997733153</v>
      </c>
      <c r="M63" s="14">
        <f t="shared" si="4"/>
        <v>182.22122034562631</v>
      </c>
      <c r="N63" s="14">
        <f t="shared" si="4"/>
        <v>137.20224974175858</v>
      </c>
    </row>
    <row r="64" spans="1:14" x14ac:dyDescent="0.25">
      <c r="A64" s="8">
        <v>54</v>
      </c>
      <c r="B64" s="14">
        <f t="shared" si="4"/>
        <v>199</v>
      </c>
      <c r="C64" s="14">
        <f t="shared" si="4"/>
        <v>262.15751026197341</v>
      </c>
      <c r="D64" s="14">
        <f t="shared" si="4"/>
        <v>242.67313430454232</v>
      </c>
      <c r="E64" s="14">
        <f t="shared" si="4"/>
        <v>234.98452630274687</v>
      </c>
      <c r="F64" s="14">
        <f t="shared" si="4"/>
        <v>223.72059268661724</v>
      </c>
      <c r="G64" s="14">
        <f t="shared" si="4"/>
        <v>228.25616638264023</v>
      </c>
      <c r="H64" s="14">
        <f t="shared" si="4"/>
        <v>232.92568573645627</v>
      </c>
      <c r="I64" s="14">
        <f t="shared" si="4"/>
        <v>195.83285524593737</v>
      </c>
      <c r="J64" s="14">
        <f t="shared" si="4"/>
        <v>176.61480121673574</v>
      </c>
      <c r="K64" s="14">
        <f t="shared" si="4"/>
        <v>175.98690971494244</v>
      </c>
      <c r="L64" s="14">
        <f t="shared" si="4"/>
        <v>142.71367514976225</v>
      </c>
      <c r="M64" s="14">
        <f t="shared" si="4"/>
        <v>174.48702771349696</v>
      </c>
      <c r="N64" s="14">
        <f t="shared" si="4"/>
        <v>177.98633522294074</v>
      </c>
    </row>
    <row r="65" spans="1:14" x14ac:dyDescent="0.25">
      <c r="A65" s="8">
        <v>55</v>
      </c>
      <c r="B65" s="14">
        <f t="shared" si="4"/>
        <v>239</v>
      </c>
      <c r="C65" s="14">
        <f t="shared" si="4"/>
        <v>198.33714615120527</v>
      </c>
      <c r="D65" s="14">
        <f t="shared" si="4"/>
        <v>260.13934653998768</v>
      </c>
      <c r="E65" s="14">
        <f t="shared" si="4"/>
        <v>240.78089095716254</v>
      </c>
      <c r="F65" s="14">
        <f t="shared" si="4"/>
        <v>233.25568720414924</v>
      </c>
      <c r="G65" s="14">
        <f t="shared" si="4"/>
        <v>222.30539855399076</v>
      </c>
      <c r="H65" s="14">
        <f t="shared" si="4"/>
        <v>226.82340165424355</v>
      </c>
      <c r="I65" s="14">
        <f t="shared" si="4"/>
        <v>231.21192147261354</v>
      </c>
      <c r="J65" s="14">
        <f t="shared" si="4"/>
        <v>194.94623360241081</v>
      </c>
      <c r="K65" s="14">
        <f t="shared" si="4"/>
        <v>175.81460041128224</v>
      </c>
      <c r="L65" s="14">
        <f t="shared" si="4"/>
        <v>174.95707259792647</v>
      </c>
      <c r="M65" s="14">
        <f t="shared" si="4"/>
        <v>142.19259539152159</v>
      </c>
      <c r="N65" s="14">
        <f t="shared" si="4"/>
        <v>173.05650008267159</v>
      </c>
    </row>
    <row r="66" spans="1:14" x14ac:dyDescent="0.25">
      <c r="A66" s="8">
        <v>56</v>
      </c>
      <c r="B66" s="14">
        <f t="shared" si="4"/>
        <v>225</v>
      </c>
      <c r="C66" s="14">
        <f t="shared" si="4"/>
        <v>236.68867854663756</v>
      </c>
      <c r="D66" s="14">
        <f t="shared" si="4"/>
        <v>196.69920760427053</v>
      </c>
      <c r="E66" s="14">
        <f t="shared" si="4"/>
        <v>257.05773459634617</v>
      </c>
      <c r="F66" s="14">
        <f t="shared" si="4"/>
        <v>238.25637566901918</v>
      </c>
      <c r="G66" s="14">
        <f t="shared" si="4"/>
        <v>230.74677720466053</v>
      </c>
      <c r="H66" s="14">
        <f t="shared" si="4"/>
        <v>220.32455511325446</v>
      </c>
      <c r="I66" s="14">
        <f t="shared" si="4"/>
        <v>224.53354589445217</v>
      </c>
      <c r="J66" s="14">
        <f t="shared" si="4"/>
        <v>228.59275082739873</v>
      </c>
      <c r="K66" s="14">
        <f t="shared" si="4"/>
        <v>193.19321405154332</v>
      </c>
      <c r="L66" s="14">
        <f t="shared" si="4"/>
        <v>174.44210686599391</v>
      </c>
      <c r="M66" s="14">
        <f t="shared" si="4"/>
        <v>173.27135676217858</v>
      </c>
      <c r="N66" s="14">
        <f t="shared" si="4"/>
        <v>140.88231252265709</v>
      </c>
    </row>
    <row r="67" spans="1:14" x14ac:dyDescent="0.25">
      <c r="A67" s="8">
        <v>57</v>
      </c>
      <c r="B67" s="14">
        <f t="shared" si="4"/>
        <v>219</v>
      </c>
      <c r="C67" s="14">
        <f t="shared" si="4"/>
        <v>223.72478755080016</v>
      </c>
      <c r="D67" s="14">
        <f t="shared" si="4"/>
        <v>235.2345539683468</v>
      </c>
      <c r="E67" s="14">
        <f t="shared" si="4"/>
        <v>195.95738354512196</v>
      </c>
      <c r="F67" s="14">
        <f t="shared" si="4"/>
        <v>255.20655956507559</v>
      </c>
      <c r="G67" s="14">
        <f t="shared" si="4"/>
        <v>236.72191096935705</v>
      </c>
      <c r="H67" s="14">
        <f t="shared" si="4"/>
        <v>229.40508164511394</v>
      </c>
      <c r="I67" s="14">
        <f t="shared" si="4"/>
        <v>219.27097508590347</v>
      </c>
      <c r="J67" s="14">
        <f t="shared" si="4"/>
        <v>223.21498872695298</v>
      </c>
      <c r="K67" s="14">
        <f t="shared" si="4"/>
        <v>227.0216578525019</v>
      </c>
      <c r="L67" s="14">
        <f t="shared" si="4"/>
        <v>192.43838870377104</v>
      </c>
      <c r="M67" s="14">
        <f t="shared" si="4"/>
        <v>174.05808711004624</v>
      </c>
      <c r="N67" s="14">
        <f t="shared" si="4"/>
        <v>172.45924066256475</v>
      </c>
    </row>
    <row r="68" spans="1:14" x14ac:dyDescent="0.25">
      <c r="A68" s="8">
        <v>58</v>
      </c>
      <c r="B68" s="14">
        <f t="shared" si="4"/>
        <v>244</v>
      </c>
      <c r="C68" s="14">
        <f t="shared" si="4"/>
        <v>217.03314105636707</v>
      </c>
      <c r="D68" s="14">
        <f t="shared" si="4"/>
        <v>221.80807600984559</v>
      </c>
      <c r="E68" s="14">
        <f t="shared" si="4"/>
        <v>232.96385540040615</v>
      </c>
      <c r="F68" s="14">
        <f t="shared" si="4"/>
        <v>194.4049324706412</v>
      </c>
      <c r="G68" s="14">
        <f t="shared" si="4"/>
        <v>252.54052388807696</v>
      </c>
      <c r="H68" s="14">
        <f t="shared" si="4"/>
        <v>234.63217286844278</v>
      </c>
      <c r="I68" s="14">
        <f t="shared" si="4"/>
        <v>227.38308467448161</v>
      </c>
      <c r="J68" s="14">
        <f t="shared" si="4"/>
        <v>217.36176959735153</v>
      </c>
      <c r="K68" s="14">
        <f t="shared" si="4"/>
        <v>221.11380012407915</v>
      </c>
      <c r="L68" s="14">
        <f t="shared" si="4"/>
        <v>224.70577117696394</v>
      </c>
      <c r="M68" s="14">
        <f t="shared" si="4"/>
        <v>190.91937863730789</v>
      </c>
      <c r="N68" s="14">
        <f t="shared" si="4"/>
        <v>172.77444769245648</v>
      </c>
    </row>
    <row r="69" spans="1:14" x14ac:dyDescent="0.25">
      <c r="A69" s="8">
        <v>59</v>
      </c>
      <c r="B69" s="14">
        <f t="shared" si="4"/>
        <v>215</v>
      </c>
      <c r="C69" s="14">
        <f t="shared" si="4"/>
        <v>237.76763002878675</v>
      </c>
      <c r="D69" s="14">
        <f t="shared" si="4"/>
        <v>211.75408504277715</v>
      </c>
      <c r="E69" s="14">
        <f t="shared" si="4"/>
        <v>216.6318855646833</v>
      </c>
      <c r="F69" s="14">
        <f t="shared" si="4"/>
        <v>227.44073847205618</v>
      </c>
      <c r="G69" s="14">
        <f t="shared" si="4"/>
        <v>189.92987045199607</v>
      </c>
      <c r="H69" s="14">
        <f t="shared" si="4"/>
        <v>246.65502611356609</v>
      </c>
      <c r="I69" s="14">
        <f t="shared" si="4"/>
        <v>228.97540154594026</v>
      </c>
      <c r="J69" s="14">
        <f t="shared" si="4"/>
        <v>221.94649401232485</v>
      </c>
      <c r="K69" s="14">
        <f t="shared" si="4"/>
        <v>212.08385351328008</v>
      </c>
      <c r="L69" s="14">
        <f t="shared" si="4"/>
        <v>215.47231364954206</v>
      </c>
      <c r="M69" s="14">
        <f t="shared" si="4"/>
        <v>218.6262090558464</v>
      </c>
      <c r="N69" s="14">
        <f t="shared" si="4"/>
        <v>185.82533910851552</v>
      </c>
    </row>
    <row r="70" spans="1:14" x14ac:dyDescent="0.25">
      <c r="A70" s="8">
        <v>60</v>
      </c>
      <c r="B70" s="14">
        <f t="shared" si="4"/>
        <v>220</v>
      </c>
      <c r="C70" s="14">
        <f t="shared" si="4"/>
        <v>212.17410696855978</v>
      </c>
      <c r="D70" s="14">
        <f t="shared" si="4"/>
        <v>234.49508297955992</v>
      </c>
      <c r="E70" s="14">
        <f t="shared" si="4"/>
        <v>209.22987697405114</v>
      </c>
      <c r="F70" s="14">
        <f t="shared" si="4"/>
        <v>214.23012516863059</v>
      </c>
      <c r="G70" s="14">
        <f t="shared" si="4"/>
        <v>224.77580898475813</v>
      </c>
      <c r="H70" s="14">
        <f t="shared" si="4"/>
        <v>188.01068244293975</v>
      </c>
      <c r="I70" s="14">
        <f t="shared" si="4"/>
        <v>243.29997920232097</v>
      </c>
      <c r="J70" s="14">
        <f t="shared" si="4"/>
        <v>226.05861287781539</v>
      </c>
      <c r="K70" s="14">
        <f t="shared" si="4"/>
        <v>219.28533534348122</v>
      </c>
      <c r="L70" s="14">
        <f t="shared" si="4"/>
        <v>209.55752244473607</v>
      </c>
      <c r="M70" s="14">
        <f t="shared" si="4"/>
        <v>212.92609941792728</v>
      </c>
      <c r="N70" s="14">
        <f t="shared" si="4"/>
        <v>215.95771334978971</v>
      </c>
    </row>
    <row r="71" spans="1:14" x14ac:dyDescent="0.25">
      <c r="A71" s="8">
        <v>61</v>
      </c>
      <c r="B71" s="14">
        <f t="shared" si="4"/>
        <v>210</v>
      </c>
      <c r="C71" s="14">
        <f t="shared" si="4"/>
        <v>216.28289814939779</v>
      </c>
      <c r="D71" s="14">
        <f t="shared" si="4"/>
        <v>208.53855836164203</v>
      </c>
      <c r="E71" s="14">
        <f t="shared" si="4"/>
        <v>230.32753536335434</v>
      </c>
      <c r="F71" s="14">
        <f t="shared" si="4"/>
        <v>205.86766616673441</v>
      </c>
      <c r="G71" s="14">
        <f t="shared" si="4"/>
        <v>210.92274059890866</v>
      </c>
      <c r="H71" s="14">
        <f t="shared" si="4"/>
        <v>221.05518963300219</v>
      </c>
      <c r="I71" s="14">
        <f t="shared" si="4"/>
        <v>185.18006968092209</v>
      </c>
      <c r="J71" s="14">
        <f t="shared" si="4"/>
        <v>239.24216506932729</v>
      </c>
      <c r="K71" s="14">
        <f t="shared" si="4"/>
        <v>222.39618592456702</v>
      </c>
      <c r="L71" s="14">
        <f t="shared" si="4"/>
        <v>215.64274545684697</v>
      </c>
      <c r="M71" s="14">
        <f t="shared" si="4"/>
        <v>206.35018720263668</v>
      </c>
      <c r="N71" s="14">
        <f t="shared" si="4"/>
        <v>209.55026783423401</v>
      </c>
    </row>
    <row r="72" spans="1:14" x14ac:dyDescent="0.25">
      <c r="A72" s="8">
        <v>62</v>
      </c>
      <c r="B72" s="14">
        <f t="shared" si="4"/>
        <v>180</v>
      </c>
      <c r="C72" s="14">
        <f t="shared" si="4"/>
        <v>208.72589626435209</v>
      </c>
      <c r="D72" s="14">
        <f t="shared" si="4"/>
        <v>214.8903826037488</v>
      </c>
      <c r="E72" s="14">
        <f t="shared" si="4"/>
        <v>207.12809363290148</v>
      </c>
      <c r="F72" s="14">
        <f t="shared" si="4"/>
        <v>228.40685993686105</v>
      </c>
      <c r="G72" s="14">
        <f t="shared" si="4"/>
        <v>204.40948583905495</v>
      </c>
      <c r="H72" s="14">
        <f t="shared" si="4"/>
        <v>209.76001352106391</v>
      </c>
      <c r="I72" s="14">
        <f t="shared" si="4"/>
        <v>219.66251232776364</v>
      </c>
      <c r="J72" s="14">
        <f t="shared" si="4"/>
        <v>184.46415073666327</v>
      </c>
      <c r="K72" s="14">
        <f t="shared" si="4"/>
        <v>237.65101035279508</v>
      </c>
      <c r="L72" s="14">
        <f t="shared" si="4"/>
        <v>220.92301647402655</v>
      </c>
      <c r="M72" s="14">
        <f t="shared" si="4"/>
        <v>214.49471433294138</v>
      </c>
      <c r="N72" s="14">
        <f t="shared" si="4"/>
        <v>205.42842171208403</v>
      </c>
    </row>
    <row r="73" spans="1:14" x14ac:dyDescent="0.25">
      <c r="A73" s="8">
        <v>63</v>
      </c>
      <c r="B73" s="14">
        <f t="shared" si="4"/>
        <v>186</v>
      </c>
      <c r="C73" s="14">
        <f t="shared" si="4"/>
        <v>180.55389376244656</v>
      </c>
      <c r="D73" s="14">
        <f t="shared" si="4"/>
        <v>208.78299641387559</v>
      </c>
      <c r="E73" s="14">
        <f t="shared" si="4"/>
        <v>214.92489438156588</v>
      </c>
      <c r="F73" s="14">
        <f t="shared" si="4"/>
        <v>207.52518183730126</v>
      </c>
      <c r="G73" s="14">
        <f t="shared" si="4"/>
        <v>228.41418167926776</v>
      </c>
      <c r="H73" s="14">
        <f t="shared" si="4"/>
        <v>204.9462779556651</v>
      </c>
      <c r="I73" s="14">
        <f t="shared" si="4"/>
        <v>210.25432504020475</v>
      </c>
      <c r="J73" s="14">
        <f t="shared" si="4"/>
        <v>220.01924362262707</v>
      </c>
      <c r="K73" s="14">
        <f t="shared" si="4"/>
        <v>185.45151321889114</v>
      </c>
      <c r="L73" s="14">
        <f t="shared" si="4"/>
        <v>237.7869939113163</v>
      </c>
      <c r="M73" s="14">
        <f t="shared" si="4"/>
        <v>221.33208447904462</v>
      </c>
      <c r="N73" s="14">
        <f t="shared" si="4"/>
        <v>215.12307015809068</v>
      </c>
    </row>
    <row r="74" spans="1:14" x14ac:dyDescent="0.25">
      <c r="A74" s="8">
        <v>64</v>
      </c>
      <c r="B74" s="14">
        <f t="shared" ref="B74:N89" si="5">SUM(B172,B270)</f>
        <v>216</v>
      </c>
      <c r="C74" s="14">
        <f t="shared" si="5"/>
        <v>181.96732375294732</v>
      </c>
      <c r="D74" s="14">
        <f t="shared" si="5"/>
        <v>176.74189669323482</v>
      </c>
      <c r="E74" s="14">
        <f t="shared" si="5"/>
        <v>204.34694263627154</v>
      </c>
      <c r="F74" s="14">
        <f t="shared" si="5"/>
        <v>210.23875883472769</v>
      </c>
      <c r="G74" s="14">
        <f t="shared" si="5"/>
        <v>203.12537039114181</v>
      </c>
      <c r="H74" s="14">
        <f t="shared" si="5"/>
        <v>223.36871038622871</v>
      </c>
      <c r="I74" s="14">
        <f t="shared" si="5"/>
        <v>200.60316991948304</v>
      </c>
      <c r="J74" s="14">
        <f t="shared" si="5"/>
        <v>205.99349463571289</v>
      </c>
      <c r="K74" s="14">
        <f t="shared" si="5"/>
        <v>215.50599755121868</v>
      </c>
      <c r="L74" s="14">
        <f t="shared" si="5"/>
        <v>181.67780256380718</v>
      </c>
      <c r="M74" s="14">
        <f t="shared" si="5"/>
        <v>232.96176555719347</v>
      </c>
      <c r="N74" s="14">
        <f t="shared" si="5"/>
        <v>216.72834363740489</v>
      </c>
    </row>
    <row r="75" spans="1:14" x14ac:dyDescent="0.25">
      <c r="A75" s="8">
        <v>65</v>
      </c>
      <c r="B75" s="14">
        <f t="shared" si="5"/>
        <v>201</v>
      </c>
      <c r="C75" s="14">
        <f t="shared" si="5"/>
        <v>212.10644944187013</v>
      </c>
      <c r="D75" s="14">
        <f t="shared" si="5"/>
        <v>179.0236038387406</v>
      </c>
      <c r="E75" s="14">
        <f t="shared" si="5"/>
        <v>174.11950902906236</v>
      </c>
      <c r="F75" s="14">
        <f t="shared" si="5"/>
        <v>201.31468986532309</v>
      </c>
      <c r="G75" s="14">
        <f t="shared" si="5"/>
        <v>206.94339297312109</v>
      </c>
      <c r="H75" s="14">
        <f t="shared" si="5"/>
        <v>199.86261996292484</v>
      </c>
      <c r="I75" s="14">
        <f t="shared" si="5"/>
        <v>219.81196069571587</v>
      </c>
      <c r="J75" s="14">
        <f t="shared" si="5"/>
        <v>197.76034187136037</v>
      </c>
      <c r="K75" s="14">
        <f t="shared" si="5"/>
        <v>203.13667668893146</v>
      </c>
      <c r="L75" s="14">
        <f t="shared" si="5"/>
        <v>212.44106446281035</v>
      </c>
      <c r="M75" s="14">
        <f t="shared" si="5"/>
        <v>179.36078038042081</v>
      </c>
      <c r="N75" s="14">
        <f t="shared" si="5"/>
        <v>229.47592077808804</v>
      </c>
    </row>
    <row r="76" spans="1:14" x14ac:dyDescent="0.25">
      <c r="A76" s="8">
        <v>66</v>
      </c>
      <c r="B76" s="14">
        <f t="shared" si="5"/>
        <v>167</v>
      </c>
      <c r="C76" s="14">
        <f t="shared" si="5"/>
        <v>196.87883816861563</v>
      </c>
      <c r="D76" s="14">
        <f t="shared" si="5"/>
        <v>207.36044777146958</v>
      </c>
      <c r="E76" s="14">
        <f t="shared" si="5"/>
        <v>175.31990833548633</v>
      </c>
      <c r="F76" s="14">
        <f t="shared" si="5"/>
        <v>170.78404814872331</v>
      </c>
      <c r="G76" s="14">
        <f t="shared" si="5"/>
        <v>197.42363438586665</v>
      </c>
      <c r="H76" s="14">
        <f t="shared" si="5"/>
        <v>202.83427754349734</v>
      </c>
      <c r="I76" s="14">
        <f t="shared" si="5"/>
        <v>195.97642344247254</v>
      </c>
      <c r="J76" s="14">
        <f t="shared" si="5"/>
        <v>215.44047545405076</v>
      </c>
      <c r="K76" s="14">
        <f t="shared" si="5"/>
        <v>194.08102001739053</v>
      </c>
      <c r="L76" s="14">
        <f t="shared" si="5"/>
        <v>199.44769582398311</v>
      </c>
      <c r="M76" s="14">
        <f t="shared" si="5"/>
        <v>208.48436022434959</v>
      </c>
      <c r="N76" s="14">
        <f t="shared" si="5"/>
        <v>176.23279976024219</v>
      </c>
    </row>
    <row r="77" spans="1:14" x14ac:dyDescent="0.25">
      <c r="A77" s="8">
        <v>67</v>
      </c>
      <c r="B77" s="14">
        <f t="shared" si="5"/>
        <v>162</v>
      </c>
      <c r="C77" s="14">
        <f t="shared" si="5"/>
        <v>164.27483599638828</v>
      </c>
      <c r="D77" s="14">
        <f t="shared" si="5"/>
        <v>193.51876972452226</v>
      </c>
      <c r="E77" s="14">
        <f t="shared" si="5"/>
        <v>203.67105701952116</v>
      </c>
      <c r="F77" s="14">
        <f t="shared" si="5"/>
        <v>172.48821068892465</v>
      </c>
      <c r="G77" s="14">
        <f t="shared" si="5"/>
        <v>168.19824180906255</v>
      </c>
      <c r="H77" s="14">
        <f t="shared" si="5"/>
        <v>194.34211828517178</v>
      </c>
      <c r="I77" s="14">
        <f t="shared" si="5"/>
        <v>199.56461205998593</v>
      </c>
      <c r="J77" s="14">
        <f t="shared" si="5"/>
        <v>192.91983014568319</v>
      </c>
      <c r="K77" s="14">
        <f t="shared" si="5"/>
        <v>211.86435672198002</v>
      </c>
      <c r="L77" s="14">
        <f t="shared" si="5"/>
        <v>191.08954503410774</v>
      </c>
      <c r="M77" s="14">
        <f t="shared" si="5"/>
        <v>196.52698452576647</v>
      </c>
      <c r="N77" s="14">
        <f t="shared" si="5"/>
        <v>205.31183570652547</v>
      </c>
    </row>
    <row r="78" spans="1:14" x14ac:dyDescent="0.25">
      <c r="A78" s="8">
        <v>68</v>
      </c>
      <c r="B78" s="14">
        <f t="shared" si="5"/>
        <v>186</v>
      </c>
      <c r="C78" s="14">
        <f t="shared" si="5"/>
        <v>159.35335433027532</v>
      </c>
      <c r="D78" s="14">
        <f t="shared" si="5"/>
        <v>161.42988910775262</v>
      </c>
      <c r="E78" s="14">
        <f t="shared" si="5"/>
        <v>190.09866399662337</v>
      </c>
      <c r="F78" s="14">
        <f t="shared" si="5"/>
        <v>199.97327707662652</v>
      </c>
      <c r="G78" s="14">
        <f t="shared" si="5"/>
        <v>169.84529274905498</v>
      </c>
      <c r="H78" s="14">
        <f t="shared" si="5"/>
        <v>165.66822497608621</v>
      </c>
      <c r="I78" s="14">
        <f t="shared" si="5"/>
        <v>191.20275317482702</v>
      </c>
      <c r="J78" s="14">
        <f t="shared" si="5"/>
        <v>196.39077214600485</v>
      </c>
      <c r="K78" s="14">
        <f t="shared" si="5"/>
        <v>189.90614297105776</v>
      </c>
      <c r="L78" s="14">
        <f t="shared" si="5"/>
        <v>208.33596852972894</v>
      </c>
      <c r="M78" s="14">
        <f t="shared" si="5"/>
        <v>188.21577835589275</v>
      </c>
      <c r="N78" s="14">
        <f t="shared" si="5"/>
        <v>193.6737859740924</v>
      </c>
    </row>
    <row r="79" spans="1:14" x14ac:dyDescent="0.25">
      <c r="A79" s="8">
        <v>69</v>
      </c>
      <c r="B79" s="14">
        <f t="shared" si="5"/>
        <v>178</v>
      </c>
      <c r="C79" s="14">
        <f t="shared" si="5"/>
        <v>180.66149004964359</v>
      </c>
      <c r="D79" s="14">
        <f t="shared" si="5"/>
        <v>154.89601289333768</v>
      </c>
      <c r="E79" s="14">
        <f t="shared" si="5"/>
        <v>156.81626005557769</v>
      </c>
      <c r="F79" s="14">
        <f t="shared" si="5"/>
        <v>184.7461952226148</v>
      </c>
      <c r="G79" s="14">
        <f t="shared" si="5"/>
        <v>194.3526473824673</v>
      </c>
      <c r="H79" s="14">
        <f t="shared" si="5"/>
        <v>165.29962436891716</v>
      </c>
      <c r="I79" s="14">
        <f t="shared" si="5"/>
        <v>161.40978239880144</v>
      </c>
      <c r="J79" s="14">
        <f t="shared" si="5"/>
        <v>186.29669136739102</v>
      </c>
      <c r="K79" s="14">
        <f t="shared" si="5"/>
        <v>191.21195654323543</v>
      </c>
      <c r="L79" s="14">
        <f t="shared" si="5"/>
        <v>184.90413307724759</v>
      </c>
      <c r="M79" s="14">
        <f t="shared" si="5"/>
        <v>202.78249339378425</v>
      </c>
      <c r="N79" s="14">
        <f t="shared" si="5"/>
        <v>183.39771755853567</v>
      </c>
    </row>
    <row r="80" spans="1:14" x14ac:dyDescent="0.25">
      <c r="A80" s="8">
        <v>70</v>
      </c>
      <c r="B80" s="14">
        <f t="shared" si="5"/>
        <v>171</v>
      </c>
      <c r="C80" s="14">
        <f t="shared" si="5"/>
        <v>173.71503317490686</v>
      </c>
      <c r="D80" s="14">
        <f t="shared" si="5"/>
        <v>176.41942233525162</v>
      </c>
      <c r="E80" s="14">
        <f t="shared" si="5"/>
        <v>151.50373220435998</v>
      </c>
      <c r="F80" s="14">
        <f t="shared" si="5"/>
        <v>153.4183906524637</v>
      </c>
      <c r="G80" s="14">
        <f t="shared" si="5"/>
        <v>180.72297799489587</v>
      </c>
      <c r="H80" s="14">
        <f t="shared" si="5"/>
        <v>189.97520483443358</v>
      </c>
      <c r="I80" s="14">
        <f t="shared" si="5"/>
        <v>161.89172176262488</v>
      </c>
      <c r="J80" s="14">
        <f t="shared" si="5"/>
        <v>158.34232520988334</v>
      </c>
      <c r="K80" s="14">
        <f t="shared" si="5"/>
        <v>182.51291998947278</v>
      </c>
      <c r="L80" s="14">
        <f t="shared" si="5"/>
        <v>187.40566891826131</v>
      </c>
      <c r="M80" s="14">
        <f t="shared" si="5"/>
        <v>181.24408435565562</v>
      </c>
      <c r="N80" s="14">
        <f t="shared" si="5"/>
        <v>198.69492618710302</v>
      </c>
    </row>
    <row r="81" spans="1:14" x14ac:dyDescent="0.25">
      <c r="A81" s="8">
        <v>71</v>
      </c>
      <c r="B81" s="14">
        <f t="shared" si="5"/>
        <v>170</v>
      </c>
      <c r="C81" s="14">
        <f t="shared" si="5"/>
        <v>168.81773397430499</v>
      </c>
      <c r="D81" s="14">
        <f t="shared" si="5"/>
        <v>171.36793450694651</v>
      </c>
      <c r="E81" s="14">
        <f t="shared" si="5"/>
        <v>174.08125797805684</v>
      </c>
      <c r="F81" s="14">
        <f t="shared" si="5"/>
        <v>150.08921823631255</v>
      </c>
      <c r="G81" s="14">
        <f t="shared" si="5"/>
        <v>151.77751251804602</v>
      </c>
      <c r="H81" s="14">
        <f t="shared" si="5"/>
        <v>178.57736392753094</v>
      </c>
      <c r="I81" s="14">
        <f t="shared" si="5"/>
        <v>187.6741338643331</v>
      </c>
      <c r="J81" s="14">
        <f t="shared" si="5"/>
        <v>160.43574000430897</v>
      </c>
      <c r="K81" s="14">
        <f t="shared" si="5"/>
        <v>157.18392762836197</v>
      </c>
      <c r="L81" s="14">
        <f t="shared" si="5"/>
        <v>180.63984227188803</v>
      </c>
      <c r="M81" s="14">
        <f t="shared" si="5"/>
        <v>185.53061365424387</v>
      </c>
      <c r="N81" s="14">
        <f t="shared" si="5"/>
        <v>179.48500456186798</v>
      </c>
    </row>
    <row r="82" spans="1:14" x14ac:dyDescent="0.25">
      <c r="A82" s="8">
        <v>72</v>
      </c>
      <c r="B82" s="14">
        <f t="shared" si="5"/>
        <v>159</v>
      </c>
      <c r="C82" s="14">
        <f t="shared" si="5"/>
        <v>163.42229315224125</v>
      </c>
      <c r="D82" s="14">
        <f t="shared" si="5"/>
        <v>161.78373972425453</v>
      </c>
      <c r="E82" s="14">
        <f t="shared" si="5"/>
        <v>164.03934320728899</v>
      </c>
      <c r="F82" s="14">
        <f t="shared" si="5"/>
        <v>166.94170969729149</v>
      </c>
      <c r="G82" s="14">
        <f t="shared" si="5"/>
        <v>144.03452771515725</v>
      </c>
      <c r="H82" s="14">
        <f t="shared" si="5"/>
        <v>145.57970407161673</v>
      </c>
      <c r="I82" s="14">
        <f t="shared" si="5"/>
        <v>171.5583452942671</v>
      </c>
      <c r="J82" s="14">
        <f t="shared" si="5"/>
        <v>180.31896005661156</v>
      </c>
      <c r="K82" s="14">
        <f t="shared" si="5"/>
        <v>154.28399848750954</v>
      </c>
      <c r="L82" s="14">
        <f t="shared" si="5"/>
        <v>151.30610012147318</v>
      </c>
      <c r="M82" s="14">
        <f t="shared" si="5"/>
        <v>173.89722980442249</v>
      </c>
      <c r="N82" s="14">
        <f t="shared" si="5"/>
        <v>178.83143791985927</v>
      </c>
    </row>
    <row r="83" spans="1:14" x14ac:dyDescent="0.25">
      <c r="A83" s="8">
        <v>73</v>
      </c>
      <c r="B83" s="14">
        <f t="shared" si="5"/>
        <v>122</v>
      </c>
      <c r="C83" s="14">
        <f t="shared" si="5"/>
        <v>155.59978232576049</v>
      </c>
      <c r="D83" s="14">
        <f t="shared" si="5"/>
        <v>160.20634455716075</v>
      </c>
      <c r="E83" s="14">
        <f t="shared" si="5"/>
        <v>158.00890082669304</v>
      </c>
      <c r="F83" s="14">
        <f t="shared" si="5"/>
        <v>160.17956470323779</v>
      </c>
      <c r="G83" s="14">
        <f t="shared" si="5"/>
        <v>163.16642848517074</v>
      </c>
      <c r="H83" s="14">
        <f t="shared" si="5"/>
        <v>141.17071773671648</v>
      </c>
      <c r="I83" s="14">
        <f t="shared" si="5"/>
        <v>142.63055162395318</v>
      </c>
      <c r="J83" s="14">
        <f t="shared" si="5"/>
        <v>167.9807076813025</v>
      </c>
      <c r="K83" s="14">
        <f t="shared" si="5"/>
        <v>176.35878173776234</v>
      </c>
      <c r="L83" s="14">
        <f t="shared" si="5"/>
        <v>151.34573001668554</v>
      </c>
      <c r="M83" s="14">
        <f t="shared" si="5"/>
        <v>148.66372292255363</v>
      </c>
      <c r="N83" s="14">
        <f t="shared" si="5"/>
        <v>170.63396152115968</v>
      </c>
    </row>
    <row r="84" spans="1:14" x14ac:dyDescent="0.25">
      <c r="A84" s="8">
        <v>74</v>
      </c>
      <c r="B84" s="14">
        <f t="shared" si="5"/>
        <v>135</v>
      </c>
      <c r="C84" s="14">
        <f t="shared" si="5"/>
        <v>119.26879753253249</v>
      </c>
      <c r="D84" s="14">
        <f t="shared" si="5"/>
        <v>151.44674329535701</v>
      </c>
      <c r="E84" s="14">
        <f t="shared" si="5"/>
        <v>156.31449699364606</v>
      </c>
      <c r="F84" s="14">
        <f t="shared" si="5"/>
        <v>154.14972671196608</v>
      </c>
      <c r="G84" s="14">
        <f t="shared" si="5"/>
        <v>156.13781564865565</v>
      </c>
      <c r="H84" s="14">
        <f t="shared" si="5"/>
        <v>159.07625536947091</v>
      </c>
      <c r="I84" s="14">
        <f t="shared" si="5"/>
        <v>138.0659968351074</v>
      </c>
      <c r="J84" s="14">
        <f t="shared" si="5"/>
        <v>139.41419010985419</v>
      </c>
      <c r="K84" s="14">
        <f t="shared" si="5"/>
        <v>164.0497799271092</v>
      </c>
      <c r="L84" s="14">
        <f t="shared" si="5"/>
        <v>172.0122343344994</v>
      </c>
      <c r="M84" s="14">
        <f t="shared" si="5"/>
        <v>148.0676649990607</v>
      </c>
      <c r="N84" s="14">
        <f t="shared" si="5"/>
        <v>145.75154668736627</v>
      </c>
    </row>
    <row r="85" spans="1:14" x14ac:dyDescent="0.25">
      <c r="A85" s="8">
        <v>75</v>
      </c>
      <c r="B85" s="14">
        <f t="shared" si="5"/>
        <v>110</v>
      </c>
      <c r="C85" s="14">
        <f t="shared" si="5"/>
        <v>129.60405026043634</v>
      </c>
      <c r="D85" s="14">
        <f t="shared" si="5"/>
        <v>114.62071150177049</v>
      </c>
      <c r="E85" s="14">
        <f t="shared" si="5"/>
        <v>145.32802208098235</v>
      </c>
      <c r="F85" s="14">
        <f t="shared" si="5"/>
        <v>150.44225776625132</v>
      </c>
      <c r="G85" s="14">
        <f t="shared" si="5"/>
        <v>148.17667125558646</v>
      </c>
      <c r="H85" s="14">
        <f t="shared" si="5"/>
        <v>149.97711098105862</v>
      </c>
      <c r="I85" s="14">
        <f t="shared" si="5"/>
        <v>153.0088506610324</v>
      </c>
      <c r="J85" s="14">
        <f t="shared" si="5"/>
        <v>133.03315226329408</v>
      </c>
      <c r="K85" s="14">
        <f t="shared" si="5"/>
        <v>134.30164067457679</v>
      </c>
      <c r="L85" s="14">
        <f t="shared" si="5"/>
        <v>158.0752101324197</v>
      </c>
      <c r="M85" s="14">
        <f t="shared" si="5"/>
        <v>165.74992646398329</v>
      </c>
      <c r="N85" s="14">
        <f t="shared" si="5"/>
        <v>142.95587338250613</v>
      </c>
    </row>
    <row r="86" spans="1:14" x14ac:dyDescent="0.25">
      <c r="A86" s="8">
        <v>76</v>
      </c>
      <c r="B86" s="14">
        <f t="shared" si="5"/>
        <v>110</v>
      </c>
      <c r="C86" s="14">
        <f t="shared" si="5"/>
        <v>105.7894259151719</v>
      </c>
      <c r="D86" s="14">
        <f t="shared" si="5"/>
        <v>124.19261436230572</v>
      </c>
      <c r="E86" s="14">
        <f t="shared" si="5"/>
        <v>109.8959607016096</v>
      </c>
      <c r="F86" s="14">
        <f t="shared" si="5"/>
        <v>139.14174751743548</v>
      </c>
      <c r="G86" s="14">
        <f t="shared" si="5"/>
        <v>144.65164517316612</v>
      </c>
      <c r="H86" s="14">
        <f t="shared" si="5"/>
        <v>142.08798731800647</v>
      </c>
      <c r="I86" s="14">
        <f t="shared" si="5"/>
        <v>143.89531492328339</v>
      </c>
      <c r="J86" s="14">
        <f t="shared" si="5"/>
        <v>146.94418252356638</v>
      </c>
      <c r="K86" s="14">
        <f t="shared" si="5"/>
        <v>128.0913608683278</v>
      </c>
      <c r="L86" s="14">
        <f t="shared" si="5"/>
        <v>129.33311896885147</v>
      </c>
      <c r="M86" s="14">
        <f t="shared" si="5"/>
        <v>152.12422891841231</v>
      </c>
      <c r="N86" s="14">
        <f t="shared" si="5"/>
        <v>159.51782137737797</v>
      </c>
    </row>
    <row r="87" spans="1:14" x14ac:dyDescent="0.25">
      <c r="A87" s="8">
        <v>77</v>
      </c>
      <c r="B87" s="14">
        <f t="shared" si="5"/>
        <v>98</v>
      </c>
      <c r="C87" s="14">
        <f t="shared" si="5"/>
        <v>105.69710604843459</v>
      </c>
      <c r="D87" s="14">
        <f t="shared" si="5"/>
        <v>101.83553168798444</v>
      </c>
      <c r="E87" s="14">
        <f t="shared" si="5"/>
        <v>119.00075810232923</v>
      </c>
      <c r="F87" s="14">
        <f t="shared" si="5"/>
        <v>105.59137956734205</v>
      </c>
      <c r="G87" s="14">
        <f t="shared" si="5"/>
        <v>133.38459410851141</v>
      </c>
      <c r="H87" s="14">
        <f t="shared" si="5"/>
        <v>139.0192186028533</v>
      </c>
      <c r="I87" s="14">
        <f t="shared" si="5"/>
        <v>136.43510641316141</v>
      </c>
      <c r="J87" s="14">
        <f t="shared" si="5"/>
        <v>138.06913503704098</v>
      </c>
      <c r="K87" s="14">
        <f t="shared" si="5"/>
        <v>141.14001472767387</v>
      </c>
      <c r="L87" s="14">
        <f t="shared" si="5"/>
        <v>123.32842440827517</v>
      </c>
      <c r="M87" s="14">
        <f t="shared" si="5"/>
        <v>124.51056209824068</v>
      </c>
      <c r="N87" s="14">
        <f t="shared" si="5"/>
        <v>146.42024081129762</v>
      </c>
    </row>
    <row r="88" spans="1:14" x14ac:dyDescent="0.25">
      <c r="A88" s="8">
        <v>78</v>
      </c>
      <c r="B88" s="14">
        <f t="shared" si="5"/>
        <v>77</v>
      </c>
      <c r="C88" s="14">
        <f t="shared" si="5"/>
        <v>92.985349147136432</v>
      </c>
      <c r="D88" s="14">
        <f t="shared" si="5"/>
        <v>99.866142299732616</v>
      </c>
      <c r="E88" s="14">
        <f t="shared" si="5"/>
        <v>96.495493079509131</v>
      </c>
      <c r="F88" s="14">
        <f t="shared" si="5"/>
        <v>112.35061923531472</v>
      </c>
      <c r="G88" s="14">
        <f t="shared" si="5"/>
        <v>100.01003608704801</v>
      </c>
      <c r="H88" s="14">
        <f t="shared" si="5"/>
        <v>126.04187295271623</v>
      </c>
      <c r="I88" s="14">
        <f t="shared" si="5"/>
        <v>131.97476653167101</v>
      </c>
      <c r="J88" s="14">
        <f t="shared" si="5"/>
        <v>129.26387662317194</v>
      </c>
      <c r="K88" s="14">
        <f t="shared" si="5"/>
        <v>130.66418447974769</v>
      </c>
      <c r="L88" s="14">
        <f t="shared" si="5"/>
        <v>133.90973469918674</v>
      </c>
      <c r="M88" s="14">
        <f t="shared" si="5"/>
        <v>117.25857390388367</v>
      </c>
      <c r="N88" s="14">
        <f t="shared" si="5"/>
        <v>118.42339540167976</v>
      </c>
    </row>
    <row r="89" spans="1:14" x14ac:dyDescent="0.25">
      <c r="A89" s="8">
        <v>79</v>
      </c>
      <c r="B89" s="14">
        <f t="shared" si="5"/>
        <v>104</v>
      </c>
      <c r="C89" s="14">
        <f t="shared" si="5"/>
        <v>75.216505490309515</v>
      </c>
      <c r="D89" s="14">
        <f t="shared" si="5"/>
        <v>89.86023812860445</v>
      </c>
      <c r="E89" s="14">
        <f t="shared" si="5"/>
        <v>96.28059442569392</v>
      </c>
      <c r="F89" s="14">
        <f t="shared" si="5"/>
        <v>93.470590970104439</v>
      </c>
      <c r="G89" s="14">
        <f t="shared" si="5"/>
        <v>108.06210101433766</v>
      </c>
      <c r="H89" s="14">
        <f t="shared" si="5"/>
        <v>96.505559480245594</v>
      </c>
      <c r="I89" s="14">
        <f t="shared" si="5"/>
        <v>121.08491288115675</v>
      </c>
      <c r="J89" s="14">
        <f t="shared" si="5"/>
        <v>127.37997761578738</v>
      </c>
      <c r="K89" s="14">
        <f t="shared" si="5"/>
        <v>124.32967490930376</v>
      </c>
      <c r="L89" s="14">
        <f t="shared" si="5"/>
        <v>125.63848015375287</v>
      </c>
      <c r="M89" s="14">
        <f t="shared" si="5"/>
        <v>128.86796954256619</v>
      </c>
      <c r="N89" s="14">
        <f t="shared" si="5"/>
        <v>113.24089830091143</v>
      </c>
    </row>
    <row r="90" spans="1:14" x14ac:dyDescent="0.25">
      <c r="A90" s="8">
        <v>80</v>
      </c>
      <c r="B90" s="14">
        <f t="shared" ref="B90:N100" si="6">SUM(B188,B286)</f>
        <v>91</v>
      </c>
      <c r="C90" s="14">
        <f t="shared" si="6"/>
        <v>97.139428934849576</v>
      </c>
      <c r="D90" s="14">
        <f t="shared" si="6"/>
        <v>70.639977461702586</v>
      </c>
      <c r="E90" s="14">
        <f t="shared" si="6"/>
        <v>84.188964618977081</v>
      </c>
      <c r="F90" s="14">
        <f t="shared" si="6"/>
        <v>89.948540643607188</v>
      </c>
      <c r="G90" s="14">
        <f t="shared" si="6"/>
        <v>87.485677563093233</v>
      </c>
      <c r="H90" s="14">
        <f t="shared" si="6"/>
        <v>101.00029175827036</v>
      </c>
      <c r="I90" s="14">
        <f t="shared" si="6"/>
        <v>90.346657312677877</v>
      </c>
      <c r="J90" s="14">
        <f t="shared" si="6"/>
        <v>113.23815928738679</v>
      </c>
      <c r="K90" s="14">
        <f t="shared" si="6"/>
        <v>119.50920770274482</v>
      </c>
      <c r="L90" s="14">
        <f t="shared" si="6"/>
        <v>116.47104546201365</v>
      </c>
      <c r="M90" s="14">
        <f t="shared" si="6"/>
        <v>117.65382897523469</v>
      </c>
      <c r="N90" s="14">
        <f t="shared" si="6"/>
        <v>120.93961317026475</v>
      </c>
    </row>
    <row r="91" spans="1:14" x14ac:dyDescent="0.25">
      <c r="A91" s="8">
        <v>81</v>
      </c>
      <c r="B91" s="14">
        <f t="shared" si="6"/>
        <v>62</v>
      </c>
      <c r="C91" s="14">
        <f t="shared" si="6"/>
        <v>84.103155953394804</v>
      </c>
      <c r="D91" s="14">
        <f t="shared" si="6"/>
        <v>89.656931185813619</v>
      </c>
      <c r="E91" s="14">
        <f t="shared" si="6"/>
        <v>65.670774299253964</v>
      </c>
      <c r="F91" s="14">
        <f t="shared" si="6"/>
        <v>77.946695633749243</v>
      </c>
      <c r="G91" s="14">
        <f t="shared" si="6"/>
        <v>83.123854075121855</v>
      </c>
      <c r="H91" s="14">
        <f t="shared" si="6"/>
        <v>81.070223787067277</v>
      </c>
      <c r="I91" s="14">
        <f t="shared" si="6"/>
        <v>93.332099236973391</v>
      </c>
      <c r="J91" s="14">
        <f t="shared" si="6"/>
        <v>83.634661965497003</v>
      </c>
      <c r="K91" s="14">
        <f t="shared" si="6"/>
        <v>104.71534580695239</v>
      </c>
      <c r="L91" s="14">
        <f t="shared" si="6"/>
        <v>110.9628966958721</v>
      </c>
      <c r="M91" s="14">
        <f t="shared" si="6"/>
        <v>107.86213918979411</v>
      </c>
      <c r="N91" s="14">
        <f t="shared" si="6"/>
        <v>108.96791362458796</v>
      </c>
    </row>
    <row r="92" spans="1:14" x14ac:dyDescent="0.25">
      <c r="A92" s="8">
        <v>82</v>
      </c>
      <c r="B92" s="14">
        <f t="shared" si="6"/>
        <v>80</v>
      </c>
      <c r="C92" s="14">
        <f t="shared" si="6"/>
        <v>57.371696241131033</v>
      </c>
      <c r="D92" s="14">
        <f t="shared" si="6"/>
        <v>77.094290336512387</v>
      </c>
      <c r="E92" s="14">
        <f t="shared" si="6"/>
        <v>81.963758455063157</v>
      </c>
      <c r="F92" s="14">
        <f t="shared" si="6"/>
        <v>60.696109580631102</v>
      </c>
      <c r="G92" s="14">
        <f t="shared" si="6"/>
        <v>71.658299629798378</v>
      </c>
      <c r="H92" s="14">
        <f t="shared" si="6"/>
        <v>76.323031754709433</v>
      </c>
      <c r="I92" s="14">
        <f t="shared" si="6"/>
        <v>74.7627695542091</v>
      </c>
      <c r="J92" s="14">
        <f t="shared" si="6"/>
        <v>85.662305900837765</v>
      </c>
      <c r="K92" s="14">
        <f t="shared" si="6"/>
        <v>76.907035545335489</v>
      </c>
      <c r="L92" s="14">
        <f t="shared" si="6"/>
        <v>96.150589065076062</v>
      </c>
      <c r="M92" s="14">
        <f t="shared" si="6"/>
        <v>102.44050723935507</v>
      </c>
      <c r="N92" s="14">
        <f t="shared" si="6"/>
        <v>99.221729285388648</v>
      </c>
    </row>
    <row r="93" spans="1:14" x14ac:dyDescent="0.25">
      <c r="A93" s="8">
        <v>83</v>
      </c>
      <c r="B93" s="14">
        <f t="shared" si="6"/>
        <v>50</v>
      </c>
      <c r="C93" s="14">
        <f t="shared" si="6"/>
        <v>74.600289296390145</v>
      </c>
      <c r="D93" s="14">
        <f t="shared" si="6"/>
        <v>54.084042770371774</v>
      </c>
      <c r="E93" s="14">
        <f t="shared" si="6"/>
        <v>71.727357148768945</v>
      </c>
      <c r="F93" s="14">
        <f t="shared" si="6"/>
        <v>76.281142101312355</v>
      </c>
      <c r="G93" s="14">
        <f t="shared" si="6"/>
        <v>57.313328543753734</v>
      </c>
      <c r="H93" s="14">
        <f t="shared" si="6"/>
        <v>66.988035609744117</v>
      </c>
      <c r="I93" s="14">
        <f t="shared" si="6"/>
        <v>71.281099672306084</v>
      </c>
      <c r="J93" s="14">
        <f t="shared" si="6"/>
        <v>70.039604340777217</v>
      </c>
      <c r="K93" s="14">
        <f t="shared" si="6"/>
        <v>79.646873591070602</v>
      </c>
      <c r="L93" s="14">
        <f t="shared" si="6"/>
        <v>71.824157609074547</v>
      </c>
      <c r="M93" s="14">
        <f t="shared" si="6"/>
        <v>89.373152528179332</v>
      </c>
      <c r="N93" s="14">
        <f t="shared" si="6"/>
        <v>95.90656663609613</v>
      </c>
    </row>
    <row r="94" spans="1:14" x14ac:dyDescent="0.25">
      <c r="A94" s="8">
        <v>84</v>
      </c>
      <c r="B94" s="14">
        <f t="shared" si="6"/>
        <v>51.999999999999993</v>
      </c>
      <c r="C94" s="14">
        <f t="shared" si="6"/>
        <v>47.00075958446007</v>
      </c>
      <c r="D94" s="14">
        <f t="shared" si="6"/>
        <v>68.335021492437292</v>
      </c>
      <c r="E94" s="14">
        <f t="shared" si="6"/>
        <v>50.070886141218992</v>
      </c>
      <c r="F94" s="14">
        <f t="shared" si="6"/>
        <v>65.732147366876674</v>
      </c>
      <c r="G94" s="14">
        <f t="shared" si="6"/>
        <v>69.647450055090061</v>
      </c>
      <c r="H94" s="14">
        <f t="shared" si="6"/>
        <v>53.150382316000155</v>
      </c>
      <c r="I94" s="14">
        <f t="shared" si="6"/>
        <v>61.622580215756578</v>
      </c>
      <c r="J94" s="14">
        <f t="shared" si="6"/>
        <v>65.516837867886906</v>
      </c>
      <c r="K94" s="14">
        <f t="shared" si="6"/>
        <v>64.525205709774795</v>
      </c>
      <c r="L94" s="14">
        <f t="shared" si="6"/>
        <v>72.922807028111777</v>
      </c>
      <c r="M94" s="14">
        <f t="shared" si="6"/>
        <v>66.039123465147398</v>
      </c>
      <c r="N94" s="14">
        <f t="shared" si="6"/>
        <v>81.847717490975469</v>
      </c>
    </row>
    <row r="95" spans="1:14" x14ac:dyDescent="0.25">
      <c r="A95" s="8">
        <v>85</v>
      </c>
      <c r="B95" s="14">
        <f t="shared" si="6"/>
        <v>42</v>
      </c>
      <c r="C95" s="14">
        <f t="shared" si="6"/>
        <v>47.013647726257304</v>
      </c>
      <c r="D95" s="14">
        <f t="shared" si="6"/>
        <v>42.811567315232089</v>
      </c>
      <c r="E95" s="14">
        <f t="shared" si="6"/>
        <v>61.126567232259283</v>
      </c>
      <c r="F95" s="14">
        <f t="shared" si="6"/>
        <v>45.197940317528861</v>
      </c>
      <c r="G95" s="14">
        <f t="shared" si="6"/>
        <v>58.815033800927978</v>
      </c>
      <c r="H95" s="14">
        <f t="shared" si="6"/>
        <v>62.280364029320992</v>
      </c>
      <c r="I95" s="14">
        <f t="shared" si="6"/>
        <v>48.070570912596551</v>
      </c>
      <c r="J95" s="14">
        <f t="shared" si="6"/>
        <v>55.299174241545614</v>
      </c>
      <c r="K95" s="14">
        <f t="shared" si="6"/>
        <v>58.722579365472015</v>
      </c>
      <c r="L95" s="14">
        <f t="shared" si="6"/>
        <v>58.029109232512013</v>
      </c>
      <c r="M95" s="14">
        <f t="shared" si="6"/>
        <v>65.326816769436178</v>
      </c>
      <c r="N95" s="14">
        <f t="shared" si="6"/>
        <v>59.360201478171234</v>
      </c>
    </row>
    <row r="96" spans="1:14" x14ac:dyDescent="0.25">
      <c r="A96" s="8">
        <v>86</v>
      </c>
      <c r="B96" s="14">
        <f t="shared" si="6"/>
        <v>60</v>
      </c>
      <c r="C96" s="14">
        <f t="shared" si="6"/>
        <v>35.974749591980071</v>
      </c>
      <c r="D96" s="14">
        <f t="shared" si="6"/>
        <v>40.047706101535432</v>
      </c>
      <c r="E96" s="14">
        <f t="shared" si="6"/>
        <v>36.761597393044497</v>
      </c>
      <c r="F96" s="14">
        <f t="shared" si="6"/>
        <v>52.042169382739274</v>
      </c>
      <c r="G96" s="14">
        <f t="shared" si="6"/>
        <v>38.521616598001671</v>
      </c>
      <c r="H96" s="14">
        <f t="shared" si="6"/>
        <v>50.063908328065779</v>
      </c>
      <c r="I96" s="14">
        <f t="shared" si="6"/>
        <v>52.981376179521718</v>
      </c>
      <c r="J96" s="14">
        <f t="shared" si="6"/>
        <v>41.108507343397577</v>
      </c>
      <c r="K96" s="14">
        <f t="shared" si="6"/>
        <v>47.191310913514677</v>
      </c>
      <c r="L96" s="14">
        <f t="shared" si="6"/>
        <v>50.062044382782446</v>
      </c>
      <c r="M96" s="14">
        <f t="shared" si="6"/>
        <v>49.632059975876857</v>
      </c>
      <c r="N96" s="14">
        <f t="shared" si="6"/>
        <v>55.804704265268754</v>
      </c>
    </row>
    <row r="97" spans="1:14" x14ac:dyDescent="0.25">
      <c r="A97" s="8">
        <v>87</v>
      </c>
      <c r="B97" s="14">
        <f t="shared" si="6"/>
        <v>23</v>
      </c>
      <c r="C97" s="14">
        <f t="shared" si="6"/>
        <v>50.836795565411073</v>
      </c>
      <c r="D97" s="14">
        <f t="shared" si="6"/>
        <v>31.035031996815405</v>
      </c>
      <c r="E97" s="14">
        <f t="shared" si="6"/>
        <v>34.356328330952493</v>
      </c>
      <c r="F97" s="14">
        <f t="shared" si="6"/>
        <v>31.99129130559205</v>
      </c>
      <c r="G97" s="14">
        <f t="shared" si="6"/>
        <v>44.462496345038289</v>
      </c>
      <c r="H97" s="14">
        <f t="shared" si="6"/>
        <v>33.284585532215878</v>
      </c>
      <c r="I97" s="14">
        <f t="shared" si="6"/>
        <v>42.886711052731826</v>
      </c>
      <c r="J97" s="14">
        <f t="shared" si="6"/>
        <v>45.381888647288456</v>
      </c>
      <c r="K97" s="14">
        <f t="shared" si="6"/>
        <v>35.630381288747628</v>
      </c>
      <c r="L97" s="14">
        <f t="shared" si="6"/>
        <v>40.546022330920799</v>
      </c>
      <c r="M97" s="14">
        <f t="shared" si="6"/>
        <v>43.05250863081379</v>
      </c>
      <c r="N97" s="14">
        <f t="shared" si="6"/>
        <v>42.908050679134661</v>
      </c>
    </row>
    <row r="98" spans="1:14" x14ac:dyDescent="0.25">
      <c r="A98" s="8">
        <v>88</v>
      </c>
      <c r="B98" s="14">
        <f t="shared" si="6"/>
        <v>28</v>
      </c>
      <c r="C98" s="14">
        <f t="shared" si="6"/>
        <v>20.378162569478704</v>
      </c>
      <c r="D98" s="14">
        <f t="shared" si="6"/>
        <v>42.800584750051613</v>
      </c>
      <c r="E98" s="14">
        <f t="shared" si="6"/>
        <v>26.90676456421609</v>
      </c>
      <c r="F98" s="14">
        <f t="shared" si="6"/>
        <v>29.523319566850819</v>
      </c>
      <c r="G98" s="14">
        <f t="shared" si="6"/>
        <v>27.867310620395497</v>
      </c>
      <c r="H98" s="14">
        <f t="shared" si="6"/>
        <v>37.946722026176793</v>
      </c>
      <c r="I98" s="14">
        <f t="shared" si="6"/>
        <v>28.774356260288933</v>
      </c>
      <c r="J98" s="14">
        <f t="shared" si="6"/>
        <v>36.667813896918162</v>
      </c>
      <c r="K98" s="14">
        <f t="shared" si="6"/>
        <v>38.757926393541368</v>
      </c>
      <c r="L98" s="14">
        <f t="shared" si="6"/>
        <v>30.92182884628815</v>
      </c>
      <c r="M98" s="14">
        <f t="shared" si="6"/>
        <v>34.758644648504756</v>
      </c>
      <c r="N98" s="14">
        <f t="shared" si="6"/>
        <v>36.97993835867009</v>
      </c>
    </row>
    <row r="99" spans="1:14" x14ac:dyDescent="0.25">
      <c r="A99" s="8">
        <v>89</v>
      </c>
      <c r="B99" s="14">
        <f t="shared" si="6"/>
        <v>26</v>
      </c>
      <c r="C99" s="14">
        <f t="shared" si="6"/>
        <v>24.190052880477591</v>
      </c>
      <c r="D99" s="14">
        <f t="shared" si="6"/>
        <v>17.980016880446492</v>
      </c>
      <c r="E99" s="14">
        <f t="shared" si="6"/>
        <v>35.85183090356724</v>
      </c>
      <c r="F99" s="14">
        <f t="shared" si="6"/>
        <v>23.382954201068507</v>
      </c>
      <c r="G99" s="14">
        <f t="shared" si="6"/>
        <v>25.277401149283911</v>
      </c>
      <c r="H99" s="14">
        <f t="shared" si="6"/>
        <v>24.20351548599459</v>
      </c>
      <c r="I99" s="14">
        <f t="shared" si="6"/>
        <v>32.237391768302025</v>
      </c>
      <c r="J99" s="14">
        <f t="shared" si="6"/>
        <v>24.824273972717648</v>
      </c>
      <c r="K99" s="14">
        <f t="shared" si="6"/>
        <v>31.341385870794902</v>
      </c>
      <c r="L99" s="14">
        <f t="shared" si="6"/>
        <v>32.920377716026621</v>
      </c>
      <c r="M99" s="14">
        <f t="shared" si="6"/>
        <v>26.707940051331143</v>
      </c>
      <c r="N99" s="14">
        <f t="shared" si="6"/>
        <v>29.669722398623872</v>
      </c>
    </row>
    <row r="100" spans="1:14" x14ac:dyDescent="0.25">
      <c r="A100" s="8" t="s">
        <v>11</v>
      </c>
      <c r="B100" s="14">
        <f t="shared" si="6"/>
        <v>101</v>
      </c>
      <c r="C100" s="14">
        <f t="shared" si="6"/>
        <v>97.541881486566126</v>
      </c>
      <c r="D100" s="14">
        <f t="shared" si="6"/>
        <v>93.36045034581025</v>
      </c>
      <c r="E100" s="14">
        <f t="shared" si="6"/>
        <v>84.308860045817866</v>
      </c>
      <c r="F100" s="14">
        <f t="shared" si="6"/>
        <v>90.113781323962087</v>
      </c>
      <c r="G100" s="14">
        <f t="shared" si="6"/>
        <v>82.129379189903545</v>
      </c>
      <c r="H100" s="14">
        <f t="shared" si="6"/>
        <v>79.107378029040731</v>
      </c>
      <c r="I100" s="14">
        <f t="shared" si="6"/>
        <v>74.58494705211487</v>
      </c>
      <c r="J100" s="14">
        <f t="shared" si="6"/>
        <v>75.836095847454288</v>
      </c>
      <c r="K100" s="14">
        <f t="shared" si="6"/>
        <v>71.841466090909321</v>
      </c>
      <c r="L100" s="14">
        <f t="shared" si="6"/>
        <v>71.101407302615669</v>
      </c>
      <c r="M100" s="14">
        <f t="shared" si="6"/>
        <v>71.156212305679134</v>
      </c>
      <c r="N100" s="14">
        <f t="shared" si="6"/>
        <v>67.147475156858434</v>
      </c>
    </row>
    <row r="102" spans="1:14" ht="15.75" x14ac:dyDescent="0.25">
      <c r="A102" s="3" t="s">
        <v>8</v>
      </c>
    </row>
    <row r="103" spans="1:14" ht="15.75" x14ac:dyDescent="0.25">
      <c r="A103" s="3" t="s">
        <v>24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7325</v>
      </c>
      <c r="C107" s="9">
        <f t="shared" ref="C107:N107" si="7">SUM(C108:C198)</f>
        <v>7270.9243842870155</v>
      </c>
      <c r="D107" s="9">
        <f t="shared" si="7"/>
        <v>7215.3447133824038</v>
      </c>
      <c r="E107" s="9">
        <f t="shared" si="7"/>
        <v>7158.540324094819</v>
      </c>
      <c r="F107" s="9">
        <f t="shared" si="7"/>
        <v>7100.0499079599649</v>
      </c>
      <c r="G107" s="9">
        <f t="shared" si="7"/>
        <v>7040.0386208052923</v>
      </c>
      <c r="H107" s="9">
        <f t="shared" si="7"/>
        <v>6978.9618509102474</v>
      </c>
      <c r="I107" s="9">
        <f t="shared" si="7"/>
        <v>6916.159449215249</v>
      </c>
      <c r="J107" s="9">
        <f t="shared" si="7"/>
        <v>6850.9498377650189</v>
      </c>
      <c r="K107" s="9">
        <f t="shared" si="7"/>
        <v>6784.8371330637974</v>
      </c>
      <c r="L107" s="9">
        <f t="shared" si="7"/>
        <v>6714.871617626829</v>
      </c>
      <c r="M107" s="9">
        <f t="shared" si="7"/>
        <v>6644.4806288772779</v>
      </c>
      <c r="N107" s="9">
        <f t="shared" si="7"/>
        <v>6572.359318634145</v>
      </c>
    </row>
    <row r="108" spans="1:14" x14ac:dyDescent="0.25">
      <c r="A108" s="8">
        <v>0</v>
      </c>
      <c r="B108" s="10">
        <v>63.999999999999993</v>
      </c>
      <c r="C108" s="10">
        <v>69.590478692583005</v>
      </c>
      <c r="D108" s="10">
        <v>69.571376033166629</v>
      </c>
      <c r="E108" s="10">
        <v>68.246895690140164</v>
      </c>
      <c r="F108" s="10">
        <v>66.912637017773577</v>
      </c>
      <c r="G108" s="10">
        <v>66.140545091454882</v>
      </c>
      <c r="H108" s="10">
        <v>65.247578277718631</v>
      </c>
      <c r="I108" s="10">
        <v>64.425983567446167</v>
      </c>
      <c r="J108" s="10">
        <v>63.640697955849376</v>
      </c>
      <c r="K108" s="10">
        <v>62.644524788934085</v>
      </c>
      <c r="L108" s="10">
        <v>61.639509116860758</v>
      </c>
      <c r="M108" s="10">
        <v>60.626002361383854</v>
      </c>
      <c r="N108" s="10">
        <v>59.599117661935168</v>
      </c>
    </row>
    <row r="109" spans="1:14" x14ac:dyDescent="0.25">
      <c r="A109" s="8">
        <v>1</v>
      </c>
      <c r="B109" s="10">
        <v>70</v>
      </c>
      <c r="C109" s="10">
        <v>64.09743461897574</v>
      </c>
      <c r="D109" s="10">
        <v>69.279514535686573</v>
      </c>
      <c r="E109" s="10">
        <v>69.054748708959693</v>
      </c>
      <c r="F109" s="10">
        <v>67.722345354674914</v>
      </c>
      <c r="G109" s="10">
        <v>66.484058423360437</v>
      </c>
      <c r="H109" s="10">
        <v>65.711557475843492</v>
      </c>
      <c r="I109" s="10">
        <v>64.824414059717625</v>
      </c>
      <c r="J109" s="10">
        <v>64.047748831160888</v>
      </c>
      <c r="K109" s="10">
        <v>63.266156627319539</v>
      </c>
      <c r="L109" s="10">
        <v>62.273937426405794</v>
      </c>
      <c r="M109" s="10">
        <v>61.274646275948193</v>
      </c>
      <c r="N109" s="10">
        <v>60.268846235804816</v>
      </c>
    </row>
    <row r="110" spans="1:14" x14ac:dyDescent="0.25">
      <c r="A110" s="8">
        <v>2</v>
      </c>
      <c r="B110" s="10">
        <v>96</v>
      </c>
      <c r="C110" s="10">
        <v>68.626374028134208</v>
      </c>
      <c r="D110" s="10">
        <v>62.970306192850572</v>
      </c>
      <c r="E110" s="10">
        <v>67.486054042609993</v>
      </c>
      <c r="F110" s="10">
        <v>67.182735518646851</v>
      </c>
      <c r="G110" s="10">
        <v>66.102821584832981</v>
      </c>
      <c r="H110" s="10">
        <v>64.820442760609353</v>
      </c>
      <c r="I110" s="10">
        <v>63.95103826906886</v>
      </c>
      <c r="J110" s="10">
        <v>63.112464772184104</v>
      </c>
      <c r="K110" s="10">
        <v>62.332098392423795</v>
      </c>
      <c r="L110" s="10">
        <v>61.548863061979851</v>
      </c>
      <c r="M110" s="10">
        <v>60.55581412575016</v>
      </c>
      <c r="N110" s="10">
        <v>59.557122017446119</v>
      </c>
    </row>
    <row r="111" spans="1:14" x14ac:dyDescent="0.25">
      <c r="A111" s="8">
        <v>3</v>
      </c>
      <c r="B111" s="10">
        <v>78</v>
      </c>
      <c r="C111" s="10">
        <v>96.131058198341435</v>
      </c>
      <c r="D111" s="10">
        <v>69.801398012442419</v>
      </c>
      <c r="E111" s="10">
        <v>64.209710163785459</v>
      </c>
      <c r="F111" s="10">
        <v>68.240945595236937</v>
      </c>
      <c r="G111" s="10">
        <v>68.152339069650381</v>
      </c>
      <c r="H111" s="10">
        <v>67.116395521483824</v>
      </c>
      <c r="I111" s="10">
        <v>65.875260126481308</v>
      </c>
      <c r="J111" s="10">
        <v>65.004755374015105</v>
      </c>
      <c r="K111" s="10">
        <v>64.165506211665928</v>
      </c>
      <c r="L111" s="10">
        <v>63.381612557724843</v>
      </c>
      <c r="M111" s="10">
        <v>62.595992740608182</v>
      </c>
      <c r="N111" s="10">
        <v>61.598716617322921</v>
      </c>
    </row>
    <row r="112" spans="1:14" x14ac:dyDescent="0.25">
      <c r="A112" s="8">
        <v>4</v>
      </c>
      <c r="B112" s="10">
        <v>82</v>
      </c>
      <c r="C112" s="10">
        <v>77.819941465658729</v>
      </c>
      <c r="D112" s="10">
        <v>95.152392489310159</v>
      </c>
      <c r="E112" s="10">
        <v>69.637290190016287</v>
      </c>
      <c r="F112" s="10">
        <v>64.357773945445373</v>
      </c>
      <c r="G112" s="10">
        <v>68.041246109930498</v>
      </c>
      <c r="H112" s="10">
        <v>67.900851166182264</v>
      </c>
      <c r="I112" s="10">
        <v>66.818035326431669</v>
      </c>
      <c r="J112" s="10">
        <v>65.57381924724001</v>
      </c>
      <c r="K112" s="10">
        <v>64.69870252212209</v>
      </c>
      <c r="L112" s="10">
        <v>63.854702660150203</v>
      </c>
      <c r="M112" s="10">
        <v>63.061416714910429</v>
      </c>
      <c r="N112" s="10">
        <v>62.267121666317962</v>
      </c>
    </row>
    <row r="113" spans="1:14" x14ac:dyDescent="0.25">
      <c r="A113" s="8">
        <v>5</v>
      </c>
      <c r="B113" s="10">
        <v>97</v>
      </c>
      <c r="C113" s="10">
        <v>80.747518585430882</v>
      </c>
      <c r="D113" s="10">
        <v>76.751592621858592</v>
      </c>
      <c r="E113" s="10">
        <v>93.433412686835766</v>
      </c>
      <c r="F113" s="10">
        <v>68.81153491577831</v>
      </c>
      <c r="G113" s="10">
        <v>63.560428970546951</v>
      </c>
      <c r="H113" s="10">
        <v>66.755094130809226</v>
      </c>
      <c r="I113" s="10">
        <v>66.669927891897274</v>
      </c>
      <c r="J113" s="10">
        <v>65.437410928041999</v>
      </c>
      <c r="K113" s="10">
        <v>64.199836380292879</v>
      </c>
      <c r="L113" s="10">
        <v>63.390225915999949</v>
      </c>
      <c r="M113" s="10">
        <v>62.549725671383293</v>
      </c>
      <c r="N113" s="10">
        <v>61.757225943134166</v>
      </c>
    </row>
    <row r="114" spans="1:14" x14ac:dyDescent="0.25">
      <c r="A114" s="8">
        <v>6</v>
      </c>
      <c r="B114" s="10">
        <v>80</v>
      </c>
      <c r="C114" s="10">
        <v>96.191391191360879</v>
      </c>
      <c r="D114" s="10">
        <v>80.26046104502764</v>
      </c>
      <c r="E114" s="10">
        <v>76.474247948393398</v>
      </c>
      <c r="F114" s="10">
        <v>92.405085064683718</v>
      </c>
      <c r="G114" s="10">
        <v>68.444945881140868</v>
      </c>
      <c r="H114" s="10">
        <v>63.281214651106261</v>
      </c>
      <c r="I114" s="10">
        <v>66.270428407805724</v>
      </c>
      <c r="J114" s="10">
        <v>66.069135882856287</v>
      </c>
      <c r="K114" s="10">
        <v>64.846490570890595</v>
      </c>
      <c r="L114" s="10">
        <v>63.660241329692148</v>
      </c>
      <c r="M114" s="10">
        <v>62.848710020824498</v>
      </c>
      <c r="N114" s="10">
        <v>62.010290649339147</v>
      </c>
    </row>
    <row r="115" spans="1:14" x14ac:dyDescent="0.25">
      <c r="A115" s="8">
        <v>7</v>
      </c>
      <c r="B115" s="10">
        <v>102</v>
      </c>
      <c r="C115" s="10">
        <v>79.319509333150918</v>
      </c>
      <c r="D115" s="10">
        <v>94.95959807700379</v>
      </c>
      <c r="E115" s="10">
        <v>79.510251991570939</v>
      </c>
      <c r="F115" s="10">
        <v>75.832632342255536</v>
      </c>
      <c r="G115" s="10">
        <v>91.089161941272181</v>
      </c>
      <c r="H115" s="10">
        <v>67.680210670190021</v>
      </c>
      <c r="I115" s="10">
        <v>62.72169133040417</v>
      </c>
      <c r="J115" s="10">
        <v>65.338525965868769</v>
      </c>
      <c r="K115" s="10">
        <v>65.136407616245563</v>
      </c>
      <c r="L115" s="10">
        <v>63.967932469814563</v>
      </c>
      <c r="M115" s="10">
        <v>62.781397016972321</v>
      </c>
      <c r="N115" s="10">
        <v>61.966965444437108</v>
      </c>
    </row>
    <row r="116" spans="1:14" x14ac:dyDescent="0.25">
      <c r="A116" s="8">
        <v>8</v>
      </c>
      <c r="B116" s="10">
        <v>78</v>
      </c>
      <c r="C116" s="10">
        <v>101.76980657751179</v>
      </c>
      <c r="D116" s="10">
        <v>79.733819122007873</v>
      </c>
      <c r="E116" s="10">
        <v>94.964768273755226</v>
      </c>
      <c r="F116" s="10">
        <v>79.696103780824401</v>
      </c>
      <c r="G116" s="10">
        <v>75.999822003223514</v>
      </c>
      <c r="H116" s="10">
        <v>90.755585894590041</v>
      </c>
      <c r="I116" s="10">
        <v>67.940766441245898</v>
      </c>
      <c r="J116" s="10">
        <v>63.003935873144975</v>
      </c>
      <c r="K116" s="10">
        <v>65.452660612261596</v>
      </c>
      <c r="L116" s="10">
        <v>65.297940848496268</v>
      </c>
      <c r="M116" s="10">
        <v>64.133229580583389</v>
      </c>
      <c r="N116" s="10">
        <v>62.943522583381238</v>
      </c>
    </row>
    <row r="117" spans="1:14" x14ac:dyDescent="0.25">
      <c r="A117" s="8">
        <v>9</v>
      </c>
      <c r="B117" s="10">
        <v>99</v>
      </c>
      <c r="C117" s="10">
        <v>77.605692941240022</v>
      </c>
      <c r="D117" s="10">
        <v>100.96517566855294</v>
      </c>
      <c r="E117" s="10">
        <v>79.507846089547471</v>
      </c>
      <c r="F117" s="10">
        <v>94.083447518619494</v>
      </c>
      <c r="G117" s="10">
        <v>79.045402798218859</v>
      </c>
      <c r="H117" s="10">
        <v>75.436707151780269</v>
      </c>
      <c r="I117" s="10">
        <v>89.603994526979619</v>
      </c>
      <c r="J117" s="10">
        <v>67.356241187582228</v>
      </c>
      <c r="K117" s="10">
        <v>62.559239381165995</v>
      </c>
      <c r="L117" s="10">
        <v>64.844087068697419</v>
      </c>
      <c r="M117" s="10">
        <v>64.685070118774632</v>
      </c>
      <c r="N117" s="10">
        <v>63.524247678610465</v>
      </c>
    </row>
    <row r="118" spans="1:14" x14ac:dyDescent="0.25">
      <c r="A118" s="8">
        <v>10</v>
      </c>
      <c r="B118" s="10">
        <v>106</v>
      </c>
      <c r="C118" s="10">
        <v>99.484128971686317</v>
      </c>
      <c r="D118" s="10">
        <v>78.269703493742568</v>
      </c>
      <c r="E118" s="10">
        <v>101.44897033389344</v>
      </c>
      <c r="F118" s="10">
        <v>80.400865625926329</v>
      </c>
      <c r="G118" s="10">
        <v>94.644497020831267</v>
      </c>
      <c r="H118" s="10">
        <v>79.802270003308493</v>
      </c>
      <c r="I118" s="10">
        <v>76.246166890606247</v>
      </c>
      <c r="J118" s="10">
        <v>90.036339715667893</v>
      </c>
      <c r="K118" s="10">
        <v>68.12526220334793</v>
      </c>
      <c r="L118" s="10">
        <v>63.39646670183366</v>
      </c>
      <c r="M118" s="10">
        <v>65.407694292878645</v>
      </c>
      <c r="N118" s="10">
        <v>65.283573602658507</v>
      </c>
    </row>
    <row r="119" spans="1:14" x14ac:dyDescent="0.25">
      <c r="A119" s="8">
        <v>11</v>
      </c>
      <c r="B119" s="10">
        <v>91</v>
      </c>
      <c r="C119" s="10">
        <v>105.6908431403218</v>
      </c>
      <c r="D119" s="10">
        <v>99.220404126049345</v>
      </c>
      <c r="E119" s="10">
        <v>78.537960720037603</v>
      </c>
      <c r="F119" s="10">
        <v>101.38372966218083</v>
      </c>
      <c r="G119" s="10">
        <v>80.737894661205473</v>
      </c>
      <c r="H119" s="10">
        <v>94.42563723790245</v>
      </c>
      <c r="I119" s="10">
        <v>79.951821295524041</v>
      </c>
      <c r="J119" s="10">
        <v>76.358214782826025</v>
      </c>
      <c r="K119" s="10">
        <v>89.914721563006864</v>
      </c>
      <c r="L119" s="10">
        <v>68.254935290262381</v>
      </c>
      <c r="M119" s="10">
        <v>63.568302433622975</v>
      </c>
      <c r="N119" s="10">
        <v>65.493861683240681</v>
      </c>
    </row>
    <row r="120" spans="1:14" x14ac:dyDescent="0.25">
      <c r="A120" s="8">
        <v>12</v>
      </c>
      <c r="B120" s="10">
        <v>71</v>
      </c>
      <c r="C120" s="10">
        <v>89.828029513898755</v>
      </c>
      <c r="D120" s="10">
        <v>104.08087323109861</v>
      </c>
      <c r="E120" s="10">
        <v>98.085737856717572</v>
      </c>
      <c r="F120" s="10">
        <v>78.018203724767432</v>
      </c>
      <c r="G120" s="10">
        <v>100.31088942181887</v>
      </c>
      <c r="H120" s="10">
        <v>80.021464867803545</v>
      </c>
      <c r="I120" s="10">
        <v>93.407246370098861</v>
      </c>
      <c r="J120" s="10">
        <v>79.166604536478744</v>
      </c>
      <c r="K120" s="10">
        <v>75.689279502840321</v>
      </c>
      <c r="L120" s="10">
        <v>88.608403372305744</v>
      </c>
      <c r="M120" s="10">
        <v>67.476976113118738</v>
      </c>
      <c r="N120" s="10">
        <v>62.883243120571962</v>
      </c>
    </row>
    <row r="121" spans="1:14" x14ac:dyDescent="0.25">
      <c r="A121" s="8">
        <v>13</v>
      </c>
      <c r="B121" s="10">
        <v>91</v>
      </c>
      <c r="C121" s="10">
        <v>71.988607312492476</v>
      </c>
      <c r="D121" s="10">
        <v>90.38645468482224</v>
      </c>
      <c r="E121" s="10">
        <v>104.60891328238426</v>
      </c>
      <c r="F121" s="10">
        <v>98.707033627451452</v>
      </c>
      <c r="G121" s="10">
        <v>78.910267549526424</v>
      </c>
      <c r="H121" s="10">
        <v>100.83897835829465</v>
      </c>
      <c r="I121" s="10">
        <v>81.024920814674672</v>
      </c>
      <c r="J121" s="10">
        <v>94.002883891766785</v>
      </c>
      <c r="K121" s="10">
        <v>79.993162897938006</v>
      </c>
      <c r="L121" s="10">
        <v>76.510108159926119</v>
      </c>
      <c r="M121" s="10">
        <v>89.075472246703924</v>
      </c>
      <c r="N121" s="10">
        <v>68.257748796861307</v>
      </c>
    </row>
    <row r="122" spans="1:14" x14ac:dyDescent="0.25">
      <c r="A122" s="8">
        <v>14</v>
      </c>
      <c r="B122" s="10">
        <v>96</v>
      </c>
      <c r="C122" s="10">
        <v>88.86458284148955</v>
      </c>
      <c r="D122" s="10">
        <v>70.522835714791483</v>
      </c>
      <c r="E122" s="10">
        <v>88.531275668637846</v>
      </c>
      <c r="F122" s="10">
        <v>102.18577312191525</v>
      </c>
      <c r="G122" s="10">
        <v>96.608972266681434</v>
      </c>
      <c r="H122" s="10">
        <v>77.18953395008873</v>
      </c>
      <c r="I122" s="10">
        <v>98.515240483285183</v>
      </c>
      <c r="J122" s="10">
        <v>79.221314636642973</v>
      </c>
      <c r="K122" s="10">
        <v>91.684866303991427</v>
      </c>
      <c r="L122" s="10">
        <v>77.960821477606373</v>
      </c>
      <c r="M122" s="10">
        <v>74.428699976802079</v>
      </c>
      <c r="N122" s="10">
        <v>86.470987454523907</v>
      </c>
    </row>
    <row r="123" spans="1:14" x14ac:dyDescent="0.25">
      <c r="A123" s="8">
        <v>15</v>
      </c>
      <c r="B123" s="10">
        <v>76</v>
      </c>
      <c r="C123" s="10">
        <v>94.580263990800105</v>
      </c>
      <c r="D123" s="10">
        <v>87.668525799295978</v>
      </c>
      <c r="E123" s="10">
        <v>69.686673738188645</v>
      </c>
      <c r="F123" s="10">
        <v>87.159531249763248</v>
      </c>
      <c r="G123" s="10">
        <v>100.83381976210237</v>
      </c>
      <c r="H123" s="10">
        <v>95.145905377469106</v>
      </c>
      <c r="I123" s="10">
        <v>76.104222882064363</v>
      </c>
      <c r="J123" s="10">
        <v>97.109121103604309</v>
      </c>
      <c r="K123" s="10">
        <v>78.398066661265062</v>
      </c>
      <c r="L123" s="10">
        <v>90.358343197795364</v>
      </c>
      <c r="M123" s="10">
        <v>76.908595029467278</v>
      </c>
      <c r="N123" s="10">
        <v>73.51695440456146</v>
      </c>
    </row>
    <row r="124" spans="1:14" x14ac:dyDescent="0.25">
      <c r="A124" s="8">
        <v>16</v>
      </c>
      <c r="B124" s="10">
        <v>85</v>
      </c>
      <c r="C124" s="10">
        <v>74.806493750324449</v>
      </c>
      <c r="D124" s="10">
        <v>93.145198951663019</v>
      </c>
      <c r="E124" s="10">
        <v>86.147471428379234</v>
      </c>
      <c r="F124" s="10">
        <v>68.660442021333552</v>
      </c>
      <c r="G124" s="10">
        <v>85.653503399094319</v>
      </c>
      <c r="H124" s="10">
        <v>98.845269507849594</v>
      </c>
      <c r="I124" s="10">
        <v>93.103419992492277</v>
      </c>
      <c r="J124" s="10">
        <v>74.924327265601235</v>
      </c>
      <c r="K124" s="10">
        <v>95.459040497383711</v>
      </c>
      <c r="L124" s="10">
        <v>77.284541261487561</v>
      </c>
      <c r="M124" s="10">
        <v>88.58524427658341</v>
      </c>
      <c r="N124" s="10">
        <v>75.616380767815713</v>
      </c>
    </row>
    <row r="125" spans="1:14" x14ac:dyDescent="0.25">
      <c r="A125" s="8">
        <v>17</v>
      </c>
      <c r="B125" s="10">
        <v>96</v>
      </c>
      <c r="C125" s="10">
        <v>83.711919002678925</v>
      </c>
      <c r="D125" s="10">
        <v>74.066525163881025</v>
      </c>
      <c r="E125" s="10">
        <v>91.669848091350488</v>
      </c>
      <c r="F125" s="10">
        <v>84.852648927787953</v>
      </c>
      <c r="G125" s="10">
        <v>68.202369834412551</v>
      </c>
      <c r="H125" s="10">
        <v>84.346675433626828</v>
      </c>
      <c r="I125" s="10">
        <v>96.919725651890431</v>
      </c>
      <c r="J125" s="10">
        <v>91.76858470069692</v>
      </c>
      <c r="K125" s="10">
        <v>74.223957325442541</v>
      </c>
      <c r="L125" s="10">
        <v>94.028777283820318</v>
      </c>
      <c r="M125" s="10">
        <v>76.398799317550569</v>
      </c>
      <c r="N125" s="10">
        <v>87.202702586466955</v>
      </c>
    </row>
    <row r="126" spans="1:14" x14ac:dyDescent="0.25">
      <c r="A126" s="8">
        <v>18</v>
      </c>
      <c r="B126" s="10">
        <v>77</v>
      </c>
      <c r="C126" s="10">
        <v>91.910639861078394</v>
      </c>
      <c r="D126" s="10">
        <v>81.341013849542676</v>
      </c>
      <c r="E126" s="10">
        <v>72.133104387495678</v>
      </c>
      <c r="F126" s="10">
        <v>87.89713992677261</v>
      </c>
      <c r="G126" s="10">
        <v>82.340970405594376</v>
      </c>
      <c r="H126" s="10">
        <v>66.986593968950231</v>
      </c>
      <c r="I126" s="10">
        <v>81.189987785309413</v>
      </c>
      <c r="J126" s="10">
        <v>93.525329547595661</v>
      </c>
      <c r="K126" s="10">
        <v>88.948903289836011</v>
      </c>
      <c r="L126" s="10">
        <v>72.672005883537977</v>
      </c>
      <c r="M126" s="10">
        <v>90.226163527335572</v>
      </c>
      <c r="N126" s="10">
        <v>74.84749069047794</v>
      </c>
    </row>
    <row r="127" spans="1:14" x14ac:dyDescent="0.25">
      <c r="A127" s="8">
        <v>19</v>
      </c>
      <c r="B127" s="10">
        <v>103</v>
      </c>
      <c r="C127" s="10">
        <v>78.83390470976795</v>
      </c>
      <c r="D127" s="10">
        <v>91.438572547149207</v>
      </c>
      <c r="E127" s="10">
        <v>80.712839390304154</v>
      </c>
      <c r="F127" s="10">
        <v>73.329292188807955</v>
      </c>
      <c r="G127" s="10">
        <v>87.591597836794264</v>
      </c>
      <c r="H127" s="10">
        <v>82.200305908268817</v>
      </c>
      <c r="I127" s="10">
        <v>69.206129785448027</v>
      </c>
      <c r="J127" s="10">
        <v>82.429595079720016</v>
      </c>
      <c r="K127" s="10">
        <v>93.587869167712824</v>
      </c>
      <c r="L127" s="10">
        <v>88.609041651414628</v>
      </c>
      <c r="M127" s="10">
        <v>74.389228296277096</v>
      </c>
      <c r="N127" s="10">
        <v>89.525556686827926</v>
      </c>
    </row>
    <row r="128" spans="1:14" x14ac:dyDescent="0.25">
      <c r="A128" s="8">
        <v>20</v>
      </c>
      <c r="B128" s="10">
        <v>95</v>
      </c>
      <c r="C128" s="10">
        <v>100.38715080277238</v>
      </c>
      <c r="D128" s="10">
        <v>78.087219758466887</v>
      </c>
      <c r="E128" s="10">
        <v>88.607427085681451</v>
      </c>
      <c r="F128" s="10">
        <v>78.898740346660546</v>
      </c>
      <c r="G128" s="10">
        <v>72.800539431962449</v>
      </c>
      <c r="H128" s="10">
        <v>85.098346779216641</v>
      </c>
      <c r="I128" s="10">
        <v>80.546375112813877</v>
      </c>
      <c r="J128" s="10">
        <v>69.143868157081997</v>
      </c>
      <c r="K128" s="10">
        <v>80.221487898564291</v>
      </c>
      <c r="L128" s="10">
        <v>89.999701760643674</v>
      </c>
      <c r="M128" s="10">
        <v>85.393563479638175</v>
      </c>
      <c r="N128" s="10">
        <v>73.071007678558999</v>
      </c>
    </row>
    <row r="129" spans="1:14" x14ac:dyDescent="0.25">
      <c r="A129" s="8">
        <v>21</v>
      </c>
      <c r="B129" s="10">
        <v>102</v>
      </c>
      <c r="C129" s="10">
        <v>92.999134454383906</v>
      </c>
      <c r="D129" s="10">
        <v>97.955425780321249</v>
      </c>
      <c r="E129" s="10">
        <v>78.133691135653905</v>
      </c>
      <c r="F129" s="10">
        <v>86.493632758979473</v>
      </c>
      <c r="G129" s="10">
        <v>77.346230731767179</v>
      </c>
      <c r="H129" s="10">
        <v>72.633085507003642</v>
      </c>
      <c r="I129" s="10">
        <v>83.171523111482429</v>
      </c>
      <c r="J129" s="10">
        <v>78.790422668050198</v>
      </c>
      <c r="K129" s="10">
        <v>69.089973709778619</v>
      </c>
      <c r="L129" s="10">
        <v>78.994997654323484</v>
      </c>
      <c r="M129" s="10">
        <v>87.621950214949678</v>
      </c>
      <c r="N129" s="10">
        <v>82.993725051444429</v>
      </c>
    </row>
    <row r="130" spans="1:14" x14ac:dyDescent="0.25">
      <c r="A130" s="8">
        <v>22</v>
      </c>
      <c r="B130" s="10">
        <v>82</v>
      </c>
      <c r="C130" s="10">
        <v>101.43470186803428</v>
      </c>
      <c r="D130" s="10">
        <v>92.022515071176414</v>
      </c>
      <c r="E130" s="10">
        <v>97.704512341728318</v>
      </c>
      <c r="F130" s="10">
        <v>79.107204321658287</v>
      </c>
      <c r="G130" s="10">
        <v>84.99597470806475</v>
      </c>
      <c r="H130" s="10">
        <v>77.011003773532238</v>
      </c>
      <c r="I130" s="10">
        <v>73.551067154069827</v>
      </c>
      <c r="J130" s="10">
        <v>81.961994585712091</v>
      </c>
      <c r="K130" s="10">
        <v>78.272765149728187</v>
      </c>
      <c r="L130" s="10">
        <v>70.467739237656389</v>
      </c>
      <c r="M130" s="10">
        <v>79.121436111920005</v>
      </c>
      <c r="N130" s="10">
        <v>86.424292527772892</v>
      </c>
    </row>
    <row r="131" spans="1:14" x14ac:dyDescent="0.25">
      <c r="A131" s="8">
        <v>23</v>
      </c>
      <c r="B131" s="10">
        <v>103</v>
      </c>
      <c r="C131" s="10">
        <v>83.61590995982391</v>
      </c>
      <c r="D131" s="10">
        <v>99.316922500389538</v>
      </c>
      <c r="E131" s="10">
        <v>90.848217144816971</v>
      </c>
      <c r="F131" s="10">
        <v>96.403674132627046</v>
      </c>
      <c r="G131" s="10">
        <v>78.823855693499567</v>
      </c>
      <c r="H131" s="10">
        <v>82.803384030615945</v>
      </c>
      <c r="I131" s="10">
        <v>75.795996693591448</v>
      </c>
      <c r="J131" s="10">
        <v>72.666582813880467</v>
      </c>
      <c r="K131" s="10">
        <v>79.794824415254453</v>
      </c>
      <c r="L131" s="10">
        <v>77.380623523166904</v>
      </c>
      <c r="M131" s="10">
        <v>71.132100733300319</v>
      </c>
      <c r="N131" s="10">
        <v>78.315260137028034</v>
      </c>
    </row>
    <row r="132" spans="1:14" x14ac:dyDescent="0.25">
      <c r="A132" s="8">
        <v>24</v>
      </c>
      <c r="B132" s="10">
        <v>83</v>
      </c>
      <c r="C132" s="10">
        <v>101.16954785112149</v>
      </c>
      <c r="D132" s="10">
        <v>84.545120046159653</v>
      </c>
      <c r="E132" s="10">
        <v>98.568996470870161</v>
      </c>
      <c r="F132" s="10">
        <v>90.360485962290838</v>
      </c>
      <c r="G132" s="10">
        <v>95.416267526039888</v>
      </c>
      <c r="H132" s="10">
        <v>79.050238228173825</v>
      </c>
      <c r="I132" s="10">
        <v>81.657407016099611</v>
      </c>
      <c r="J132" s="10">
        <v>74.666589631202939</v>
      </c>
      <c r="K132" s="10">
        <v>72.408052522659347</v>
      </c>
      <c r="L132" s="10">
        <v>79.206956134846777</v>
      </c>
      <c r="M132" s="10">
        <v>77.338276740560161</v>
      </c>
      <c r="N132" s="10">
        <v>71.859082439280044</v>
      </c>
    </row>
    <row r="133" spans="1:14" x14ac:dyDescent="0.25">
      <c r="A133" s="8">
        <v>25</v>
      </c>
      <c r="B133" s="10">
        <v>82</v>
      </c>
      <c r="C133" s="10">
        <v>81.182792225395104</v>
      </c>
      <c r="D133" s="10">
        <v>96.298178203922802</v>
      </c>
      <c r="E133" s="10">
        <v>82.072045083136445</v>
      </c>
      <c r="F133" s="10">
        <v>94.389437098145166</v>
      </c>
      <c r="G133" s="10">
        <v>86.94611392599144</v>
      </c>
      <c r="H133" s="10">
        <v>92.277433002636229</v>
      </c>
      <c r="I133" s="10">
        <v>76.781893814742389</v>
      </c>
      <c r="J133" s="10">
        <v>78.609833519021038</v>
      </c>
      <c r="K133" s="10">
        <v>72.258978970721287</v>
      </c>
      <c r="L133" s="10">
        <v>70.345456504805014</v>
      </c>
      <c r="M133" s="10">
        <v>76.203072749261949</v>
      </c>
      <c r="N133" s="10">
        <v>74.595786264667339</v>
      </c>
    </row>
    <row r="134" spans="1:14" x14ac:dyDescent="0.25">
      <c r="A134" s="8">
        <v>26</v>
      </c>
      <c r="B134" s="10">
        <v>70</v>
      </c>
      <c r="C134" s="10">
        <v>78.707987353352564</v>
      </c>
      <c r="D134" s="10">
        <v>78.320533763131067</v>
      </c>
      <c r="E134" s="10">
        <v>90.312100205595783</v>
      </c>
      <c r="F134" s="10">
        <v>79.20439417813229</v>
      </c>
      <c r="G134" s="10">
        <v>90.070729095268419</v>
      </c>
      <c r="H134" s="10">
        <v>82.911730029797837</v>
      </c>
      <c r="I134" s="10">
        <v>87.719678124981726</v>
      </c>
      <c r="J134" s="10">
        <v>73.636639890038026</v>
      </c>
      <c r="K134" s="10">
        <v>74.555019956717814</v>
      </c>
      <c r="L134" s="10">
        <v>68.489752423952879</v>
      </c>
      <c r="M134" s="10">
        <v>67.075446701365081</v>
      </c>
      <c r="N134" s="10">
        <v>72.197005983841464</v>
      </c>
    </row>
    <row r="135" spans="1:14" x14ac:dyDescent="0.25">
      <c r="A135" s="8">
        <v>27</v>
      </c>
      <c r="B135" s="10">
        <v>103</v>
      </c>
      <c r="C135" s="10">
        <v>71.393820643005796</v>
      </c>
      <c r="D135" s="10">
        <v>78.776039632095419</v>
      </c>
      <c r="E135" s="10">
        <v>78.061685410643562</v>
      </c>
      <c r="F135" s="10">
        <v>88.438588647477815</v>
      </c>
      <c r="G135" s="10">
        <v>79.271076478753173</v>
      </c>
      <c r="H135" s="10">
        <v>89.071342132196875</v>
      </c>
      <c r="I135" s="10">
        <v>81.953747274414781</v>
      </c>
      <c r="J135" s="10">
        <v>86.761258144800664</v>
      </c>
      <c r="K135" s="10">
        <v>73.348011820184681</v>
      </c>
      <c r="L135" s="10">
        <v>73.315596550437149</v>
      </c>
      <c r="M135" s="10">
        <v>67.790767336785322</v>
      </c>
      <c r="N135" s="10">
        <v>66.650278834209757</v>
      </c>
    </row>
    <row r="136" spans="1:14" x14ac:dyDescent="0.25">
      <c r="A136" s="8">
        <v>28</v>
      </c>
      <c r="B136" s="10">
        <v>89</v>
      </c>
      <c r="C136" s="10">
        <v>99.1286044063406</v>
      </c>
      <c r="D136" s="10">
        <v>71.659544002897206</v>
      </c>
      <c r="E136" s="10">
        <v>77.596170024346989</v>
      </c>
      <c r="F136" s="10">
        <v>77.29153033219383</v>
      </c>
      <c r="G136" s="10">
        <v>86.455575489119582</v>
      </c>
      <c r="H136" s="10">
        <v>78.601630188272054</v>
      </c>
      <c r="I136" s="10">
        <v>87.124577167467692</v>
      </c>
      <c r="J136" s="10">
        <v>80.353610666403199</v>
      </c>
      <c r="K136" s="10">
        <v>84.756344815231458</v>
      </c>
      <c r="L136" s="10">
        <v>71.841107826372934</v>
      </c>
      <c r="M136" s="10">
        <v>71.269738396234743</v>
      </c>
      <c r="N136" s="10">
        <v>66.051756892639901</v>
      </c>
    </row>
    <row r="137" spans="1:14" x14ac:dyDescent="0.25">
      <c r="A137" s="8">
        <v>29</v>
      </c>
      <c r="B137" s="10">
        <v>89</v>
      </c>
      <c r="C137" s="10">
        <v>87.73396997797856</v>
      </c>
      <c r="D137" s="10">
        <v>97.305066272110665</v>
      </c>
      <c r="E137" s="10">
        <v>72.548161079871633</v>
      </c>
      <c r="F137" s="10">
        <v>77.817759910817642</v>
      </c>
      <c r="G137" s="10">
        <v>77.679051381327852</v>
      </c>
      <c r="H137" s="10">
        <v>85.709095744966476</v>
      </c>
      <c r="I137" s="10">
        <v>78.651290344991054</v>
      </c>
      <c r="J137" s="10">
        <v>86.369438695153363</v>
      </c>
      <c r="K137" s="10">
        <v>79.685234177974692</v>
      </c>
      <c r="L137" s="10">
        <v>83.62563895872654</v>
      </c>
      <c r="M137" s="10">
        <v>71.178880418723651</v>
      </c>
      <c r="N137" s="10">
        <v>70.370050271552145</v>
      </c>
    </row>
    <row r="138" spans="1:14" x14ac:dyDescent="0.25">
      <c r="A138" s="8">
        <v>30</v>
      </c>
      <c r="B138" s="10">
        <v>104</v>
      </c>
      <c r="C138" s="10">
        <v>88.402144710815847</v>
      </c>
      <c r="D138" s="10">
        <v>87.303782026856567</v>
      </c>
      <c r="E138" s="10">
        <v>96.62753053676991</v>
      </c>
      <c r="F138" s="10">
        <v>73.51433296614421</v>
      </c>
      <c r="G138" s="10">
        <v>77.431629918508463</v>
      </c>
      <c r="H138" s="10">
        <v>77.025584032726087</v>
      </c>
      <c r="I138" s="10">
        <v>84.010725434278001</v>
      </c>
      <c r="J138" s="10">
        <v>77.665071742524518</v>
      </c>
      <c r="K138" s="10">
        <v>84.708398303884195</v>
      </c>
      <c r="L138" s="10">
        <v>78.451154617184443</v>
      </c>
      <c r="M138" s="10">
        <v>82.266590331834564</v>
      </c>
      <c r="N138" s="10">
        <v>70.257728397749432</v>
      </c>
    </row>
    <row r="139" spans="1:14" x14ac:dyDescent="0.25">
      <c r="A139" s="8">
        <v>31</v>
      </c>
      <c r="B139" s="10">
        <v>102</v>
      </c>
      <c r="C139" s="10">
        <v>99.161979595436279</v>
      </c>
      <c r="D139" s="10">
        <v>84.682217332880484</v>
      </c>
      <c r="E139" s="10">
        <v>84.237478746383331</v>
      </c>
      <c r="F139" s="10">
        <v>92.262000977120977</v>
      </c>
      <c r="G139" s="10">
        <v>71.178228073697994</v>
      </c>
      <c r="H139" s="10">
        <v>73.971177400793607</v>
      </c>
      <c r="I139" s="10">
        <v>73.606133440842001</v>
      </c>
      <c r="J139" s="10">
        <v>79.456582639798739</v>
      </c>
      <c r="K139" s="10">
        <v>74.099352304881293</v>
      </c>
      <c r="L139" s="10">
        <v>80.52163040180065</v>
      </c>
      <c r="M139" s="10">
        <v>74.634022130878634</v>
      </c>
      <c r="N139" s="10">
        <v>78.013981712085126</v>
      </c>
    </row>
    <row r="140" spans="1:14" x14ac:dyDescent="0.25">
      <c r="A140" s="8">
        <v>32</v>
      </c>
      <c r="B140" s="10">
        <v>84</v>
      </c>
      <c r="C140" s="10">
        <v>100.76329999983218</v>
      </c>
      <c r="D140" s="10">
        <v>98.732987493310318</v>
      </c>
      <c r="E140" s="10">
        <v>85.180660635478574</v>
      </c>
      <c r="F140" s="10">
        <v>84.503418073839597</v>
      </c>
      <c r="G140" s="10">
        <v>92.087896404479494</v>
      </c>
      <c r="H140" s="10">
        <v>72.215906122323517</v>
      </c>
      <c r="I140" s="10">
        <v>74.487295823366722</v>
      </c>
      <c r="J140" s="10">
        <v>73.892869351877465</v>
      </c>
      <c r="K140" s="10">
        <v>79.274298844444473</v>
      </c>
      <c r="L140" s="10">
        <v>74.546354651964876</v>
      </c>
      <c r="M140" s="10">
        <v>80.452252319560969</v>
      </c>
      <c r="N140" s="10">
        <v>74.741788345706809</v>
      </c>
    </row>
    <row r="141" spans="1:14" x14ac:dyDescent="0.25">
      <c r="A141" s="8">
        <v>33</v>
      </c>
      <c r="B141" s="10">
        <v>72</v>
      </c>
      <c r="C141" s="10">
        <v>85.309124196474514</v>
      </c>
      <c r="D141" s="10">
        <v>100.57675381493887</v>
      </c>
      <c r="E141" s="10">
        <v>99.182333461978388</v>
      </c>
      <c r="F141" s="10">
        <v>85.93297945117483</v>
      </c>
      <c r="G141" s="10">
        <v>85.194107384569051</v>
      </c>
      <c r="H141" s="10">
        <v>92.237871054947021</v>
      </c>
      <c r="I141" s="10">
        <v>73.809789957223956</v>
      </c>
      <c r="J141" s="10">
        <v>75.49096179569824</v>
      </c>
      <c r="K141" s="10">
        <v>75.042185443370883</v>
      </c>
      <c r="L141" s="10">
        <v>79.943558030785326</v>
      </c>
      <c r="M141" s="10">
        <v>75.7045950817256</v>
      </c>
      <c r="N141" s="10">
        <v>81.146713760726655</v>
      </c>
    </row>
    <row r="142" spans="1:14" x14ac:dyDescent="0.25">
      <c r="A142" s="8">
        <v>34</v>
      </c>
      <c r="B142" s="10">
        <v>86</v>
      </c>
      <c r="C142" s="10">
        <v>73.083201306156681</v>
      </c>
      <c r="D142" s="10">
        <v>85.931063420438278</v>
      </c>
      <c r="E142" s="10">
        <v>100.16630528026472</v>
      </c>
      <c r="F142" s="10">
        <v>98.826862349921072</v>
      </c>
      <c r="G142" s="10">
        <v>85.661760390795394</v>
      </c>
      <c r="H142" s="10">
        <v>85.147355966601765</v>
      </c>
      <c r="I142" s="10">
        <v>92.070426994707475</v>
      </c>
      <c r="J142" s="10">
        <v>74.770065686810767</v>
      </c>
      <c r="K142" s="10">
        <v>76.058158666537409</v>
      </c>
      <c r="L142" s="10">
        <v>75.70471051456795</v>
      </c>
      <c r="M142" s="10">
        <v>80.223905372576581</v>
      </c>
      <c r="N142" s="10">
        <v>76.287207406676941</v>
      </c>
    </row>
    <row r="143" spans="1:14" x14ac:dyDescent="0.25">
      <c r="A143" s="8">
        <v>35</v>
      </c>
      <c r="B143" s="10">
        <v>107</v>
      </c>
      <c r="C143" s="10">
        <v>86.357941283427706</v>
      </c>
      <c r="D143" s="10">
        <v>74.294723402157587</v>
      </c>
      <c r="E143" s="10">
        <v>86.710559218743612</v>
      </c>
      <c r="F143" s="10">
        <v>100.13425203801026</v>
      </c>
      <c r="G143" s="10">
        <v>99.295637163429021</v>
      </c>
      <c r="H143" s="10">
        <v>86.846441543699228</v>
      </c>
      <c r="I143" s="10">
        <v>86.447009941685778</v>
      </c>
      <c r="J143" s="10">
        <v>93.18022326100504</v>
      </c>
      <c r="K143" s="10">
        <v>76.552297076762585</v>
      </c>
      <c r="L143" s="10">
        <v>77.326561140367176</v>
      </c>
      <c r="M143" s="10">
        <v>76.776012097215855</v>
      </c>
      <c r="N143" s="10">
        <v>80.905248766323353</v>
      </c>
    </row>
    <row r="144" spans="1:14" x14ac:dyDescent="0.25">
      <c r="A144" s="8">
        <v>36</v>
      </c>
      <c r="B144" s="10">
        <v>93</v>
      </c>
      <c r="C144" s="10">
        <v>107.26741856007287</v>
      </c>
      <c r="D144" s="10">
        <v>87.806497710655577</v>
      </c>
      <c r="E144" s="10">
        <v>76.471262431729542</v>
      </c>
      <c r="F144" s="10">
        <v>88.738160622542395</v>
      </c>
      <c r="G144" s="10">
        <v>101.31761386577878</v>
      </c>
      <c r="H144" s="10">
        <v>100.92261239389099</v>
      </c>
      <c r="I144" s="10">
        <v>88.888884270344349</v>
      </c>
      <c r="J144" s="10">
        <v>88.662869171598814</v>
      </c>
      <c r="K144" s="10">
        <v>95.082721005062126</v>
      </c>
      <c r="L144" s="10">
        <v>79.115542156279261</v>
      </c>
      <c r="M144" s="10">
        <v>79.462820697663602</v>
      </c>
      <c r="N144" s="10">
        <v>78.85426380715559</v>
      </c>
    </row>
    <row r="145" spans="1:14" x14ac:dyDescent="0.25">
      <c r="A145" s="8">
        <v>37</v>
      </c>
      <c r="B145" s="10">
        <v>80</v>
      </c>
      <c r="C145" s="10">
        <v>89.953175678026511</v>
      </c>
      <c r="D145" s="10">
        <v>103.7083867885146</v>
      </c>
      <c r="E145" s="10">
        <v>85.527206678557391</v>
      </c>
      <c r="F145" s="10">
        <v>75.316686590914784</v>
      </c>
      <c r="G145" s="10">
        <v>87.000470971177052</v>
      </c>
      <c r="H145" s="10">
        <v>98.689957358434825</v>
      </c>
      <c r="I145" s="10">
        <v>98.700234413715393</v>
      </c>
      <c r="J145" s="10">
        <v>87.309518000120761</v>
      </c>
      <c r="K145" s="10">
        <v>86.839645861285106</v>
      </c>
      <c r="L145" s="10">
        <v>93.008564067342533</v>
      </c>
      <c r="M145" s="10">
        <v>77.785282669444257</v>
      </c>
      <c r="N145" s="10">
        <v>77.754056125885029</v>
      </c>
    </row>
    <row r="146" spans="1:14" x14ac:dyDescent="0.25">
      <c r="A146" s="8">
        <v>38</v>
      </c>
      <c r="B146" s="10">
        <v>69</v>
      </c>
      <c r="C146" s="10">
        <v>79.211265583301355</v>
      </c>
      <c r="D146" s="10">
        <v>88.827132349336722</v>
      </c>
      <c r="E146" s="10">
        <v>102.11217723463891</v>
      </c>
      <c r="F146" s="10">
        <v>84.745496817669178</v>
      </c>
      <c r="G146" s="10">
        <v>75.147982874289127</v>
      </c>
      <c r="H146" s="10">
        <v>86.465558097383266</v>
      </c>
      <c r="I146" s="10">
        <v>97.489562990138097</v>
      </c>
      <c r="J146" s="10">
        <v>97.82155057536319</v>
      </c>
      <c r="K146" s="10">
        <v>86.536307729883291</v>
      </c>
      <c r="L146" s="10">
        <v>86.065410441472096</v>
      </c>
      <c r="M146" s="10">
        <v>92.028211287577108</v>
      </c>
      <c r="N146" s="10">
        <v>77.509020728265256</v>
      </c>
    </row>
    <row r="147" spans="1:14" x14ac:dyDescent="0.25">
      <c r="A147" s="8">
        <v>39</v>
      </c>
      <c r="B147" s="10">
        <v>108.00000000000001</v>
      </c>
      <c r="C147" s="10">
        <v>68.547986438463994</v>
      </c>
      <c r="D147" s="10">
        <v>78.526717494725261</v>
      </c>
      <c r="E147" s="10">
        <v>87.697365497119279</v>
      </c>
      <c r="F147" s="10">
        <v>100.32988891327444</v>
      </c>
      <c r="G147" s="10">
        <v>83.610354809515712</v>
      </c>
      <c r="H147" s="10">
        <v>74.727075879689622</v>
      </c>
      <c r="I147" s="10">
        <v>85.625493843832672</v>
      </c>
      <c r="J147" s="10">
        <v>96.099814871705505</v>
      </c>
      <c r="K147" s="10">
        <v>96.296834395287433</v>
      </c>
      <c r="L147" s="10">
        <v>85.440212999741377</v>
      </c>
      <c r="M147" s="10">
        <v>84.919095130798667</v>
      </c>
      <c r="N147" s="10">
        <v>90.826776927206168</v>
      </c>
    </row>
    <row r="148" spans="1:14" x14ac:dyDescent="0.25">
      <c r="A148" s="8">
        <v>40</v>
      </c>
      <c r="B148" s="10">
        <v>97</v>
      </c>
      <c r="C148" s="10">
        <v>108.19558862570813</v>
      </c>
      <c r="D148" s="10">
        <v>69.853193925026588</v>
      </c>
      <c r="E148" s="10">
        <v>79.627595874628909</v>
      </c>
      <c r="F148" s="10">
        <v>88.526671475987655</v>
      </c>
      <c r="G148" s="10">
        <v>100.67824030962457</v>
      </c>
      <c r="H148" s="10">
        <v>84.195400445976261</v>
      </c>
      <c r="I148" s="10">
        <v>75.875857868094116</v>
      </c>
      <c r="J148" s="10">
        <v>86.667679285462043</v>
      </c>
      <c r="K148" s="10">
        <v>96.775658749924133</v>
      </c>
      <c r="L148" s="10">
        <v>97.150641210759289</v>
      </c>
      <c r="M148" s="10">
        <v>86.633381684278007</v>
      </c>
      <c r="N148" s="10">
        <v>86.296042105491068</v>
      </c>
    </row>
    <row r="149" spans="1:14" x14ac:dyDescent="0.25">
      <c r="A149" s="8">
        <v>41</v>
      </c>
      <c r="B149" s="10">
        <v>69</v>
      </c>
      <c r="C149" s="10">
        <v>97.436968192231078</v>
      </c>
      <c r="D149" s="10">
        <v>108.55883152473852</v>
      </c>
      <c r="E149" s="10">
        <v>71.33740826825516</v>
      </c>
      <c r="F149" s="10">
        <v>81.089151104971123</v>
      </c>
      <c r="G149" s="10">
        <v>89.486998736199922</v>
      </c>
      <c r="H149" s="10">
        <v>101.21230719006347</v>
      </c>
      <c r="I149" s="10">
        <v>85.200799422715818</v>
      </c>
      <c r="J149" s="10">
        <v>77.175139496442583</v>
      </c>
      <c r="K149" s="10">
        <v>87.954245730483535</v>
      </c>
      <c r="L149" s="10">
        <v>97.584409791348222</v>
      </c>
      <c r="M149" s="10">
        <v>98.24042975820754</v>
      </c>
      <c r="N149" s="10">
        <v>87.925674560914118</v>
      </c>
    </row>
    <row r="150" spans="1:14" x14ac:dyDescent="0.25">
      <c r="A150" s="8">
        <v>42</v>
      </c>
      <c r="B150" s="10">
        <v>102</v>
      </c>
      <c r="C150" s="10">
        <v>69.544831484590503</v>
      </c>
      <c r="D150" s="10">
        <v>96.778298798964599</v>
      </c>
      <c r="E150" s="10">
        <v>107.86305591591049</v>
      </c>
      <c r="F150" s="10">
        <v>72.121822735536981</v>
      </c>
      <c r="G150" s="10">
        <v>81.622792417478607</v>
      </c>
      <c r="H150" s="10">
        <v>89.519789277105687</v>
      </c>
      <c r="I150" s="10">
        <v>100.96038623912071</v>
      </c>
      <c r="J150" s="10">
        <v>85.532984277529124</v>
      </c>
      <c r="K150" s="10">
        <v>77.856363649542473</v>
      </c>
      <c r="L150" s="10">
        <v>88.277559749416454</v>
      </c>
      <c r="M150" s="10">
        <v>97.599293726776622</v>
      </c>
      <c r="N150" s="10">
        <v>98.414540158029226</v>
      </c>
    </row>
    <row r="151" spans="1:14" x14ac:dyDescent="0.25">
      <c r="A151" s="8">
        <v>43</v>
      </c>
      <c r="B151" s="10">
        <v>101</v>
      </c>
      <c r="C151" s="10">
        <v>99.799945286959371</v>
      </c>
      <c r="D151" s="10">
        <v>68.307027244253504</v>
      </c>
      <c r="E151" s="10">
        <v>94.367563642906674</v>
      </c>
      <c r="F151" s="10">
        <v>105.49104116820646</v>
      </c>
      <c r="G151" s="10">
        <v>71.145787186205197</v>
      </c>
      <c r="H151" s="10">
        <v>80.211687542913097</v>
      </c>
      <c r="I151" s="10">
        <v>87.805064607925814</v>
      </c>
      <c r="J151" s="10">
        <v>98.854914900435276</v>
      </c>
      <c r="K151" s="10">
        <v>84.013778675232032</v>
      </c>
      <c r="L151" s="10">
        <v>76.699413858178943</v>
      </c>
      <c r="M151" s="10">
        <v>86.794654865484219</v>
      </c>
      <c r="N151" s="10">
        <v>95.677485318185447</v>
      </c>
    </row>
    <row r="152" spans="1:14" x14ac:dyDescent="0.25">
      <c r="A152" s="8">
        <v>44</v>
      </c>
      <c r="B152" s="10">
        <v>87</v>
      </c>
      <c r="C152" s="10">
        <v>98.811306863535521</v>
      </c>
      <c r="D152" s="10">
        <v>97.379878591127152</v>
      </c>
      <c r="E152" s="10">
        <v>66.689919768664623</v>
      </c>
      <c r="F152" s="10">
        <v>92.004709445473551</v>
      </c>
      <c r="G152" s="10">
        <v>102.88507347714592</v>
      </c>
      <c r="H152" s="10">
        <v>69.799373598794361</v>
      </c>
      <c r="I152" s="10">
        <v>78.603754178154304</v>
      </c>
      <c r="J152" s="10">
        <v>85.93875953066761</v>
      </c>
      <c r="K152" s="10">
        <v>96.662086070511677</v>
      </c>
      <c r="L152" s="10">
        <v>82.224127111865698</v>
      </c>
      <c r="M152" s="10">
        <v>75.265014803585785</v>
      </c>
      <c r="N152" s="10">
        <v>85.099199569882757</v>
      </c>
    </row>
    <row r="153" spans="1:14" x14ac:dyDescent="0.25">
      <c r="A153" s="8">
        <v>45</v>
      </c>
      <c r="B153" s="10">
        <v>93</v>
      </c>
      <c r="C153" s="10">
        <v>86.294130620671325</v>
      </c>
      <c r="D153" s="10">
        <v>97.531319179051522</v>
      </c>
      <c r="E153" s="10">
        <v>96.403339799194313</v>
      </c>
      <c r="F153" s="10">
        <v>66.488104264670298</v>
      </c>
      <c r="G153" s="10">
        <v>91.208485989894214</v>
      </c>
      <c r="H153" s="10">
        <v>102.06001125206252</v>
      </c>
      <c r="I153" s="10">
        <v>69.961841697139192</v>
      </c>
      <c r="J153" s="10">
        <v>78.42114299666261</v>
      </c>
      <c r="K153" s="10">
        <v>85.523131709672967</v>
      </c>
      <c r="L153" s="10">
        <v>95.855684889637558</v>
      </c>
      <c r="M153" s="10">
        <v>81.71847399678758</v>
      </c>
      <c r="N153" s="10">
        <v>75.116301324098089</v>
      </c>
    </row>
    <row r="154" spans="1:14" x14ac:dyDescent="0.25">
      <c r="A154" s="8">
        <v>46</v>
      </c>
      <c r="B154" s="10">
        <v>85</v>
      </c>
      <c r="C154" s="10">
        <v>93.300156201357652</v>
      </c>
      <c r="D154" s="10">
        <v>86.698318377582851</v>
      </c>
      <c r="E154" s="10">
        <v>97.688309106330522</v>
      </c>
      <c r="F154" s="10">
        <v>96.469012850849651</v>
      </c>
      <c r="G154" s="10">
        <v>67.346156795358979</v>
      </c>
      <c r="H154" s="10">
        <v>91.485174985905076</v>
      </c>
      <c r="I154" s="10">
        <v>102.22076786663811</v>
      </c>
      <c r="J154" s="10">
        <v>70.87800284063897</v>
      </c>
      <c r="K154" s="10">
        <v>79.265462578295057</v>
      </c>
      <c r="L154" s="10">
        <v>86.097485334096874</v>
      </c>
      <c r="M154" s="10">
        <v>96.018367697311888</v>
      </c>
      <c r="N154" s="10">
        <v>82.219996776354122</v>
      </c>
    </row>
    <row r="155" spans="1:14" x14ac:dyDescent="0.25">
      <c r="A155" s="8">
        <v>47</v>
      </c>
      <c r="B155" s="10">
        <v>95</v>
      </c>
      <c r="C155" s="10">
        <v>85.360567576693512</v>
      </c>
      <c r="D155" s="10">
        <v>93.190544779652328</v>
      </c>
      <c r="E155" s="10">
        <v>86.537983025417248</v>
      </c>
      <c r="F155" s="10">
        <v>97.176882929502796</v>
      </c>
      <c r="G155" s="10">
        <v>96.241442339861194</v>
      </c>
      <c r="H155" s="10">
        <v>67.726473776319509</v>
      </c>
      <c r="I155" s="10">
        <v>91.044563192735481</v>
      </c>
      <c r="J155" s="10">
        <v>101.48650021292507</v>
      </c>
      <c r="K155" s="10">
        <v>71.273440239096303</v>
      </c>
      <c r="L155" s="10">
        <v>79.474196033945589</v>
      </c>
      <c r="M155" s="10">
        <v>86.00852025733073</v>
      </c>
      <c r="N155" s="10">
        <v>95.691034598941741</v>
      </c>
    </row>
    <row r="156" spans="1:14" x14ac:dyDescent="0.25">
      <c r="A156" s="8">
        <v>48</v>
      </c>
      <c r="B156" s="10">
        <v>119</v>
      </c>
      <c r="C156" s="10">
        <v>94.667970588113789</v>
      </c>
      <c r="D156" s="10">
        <v>85.153855165854154</v>
      </c>
      <c r="E156" s="10">
        <v>92.77463101714784</v>
      </c>
      <c r="F156" s="10">
        <v>86.079844324915257</v>
      </c>
      <c r="G156" s="10">
        <v>96.54308561147856</v>
      </c>
      <c r="H156" s="10">
        <v>95.850300639116696</v>
      </c>
      <c r="I156" s="10">
        <v>67.659271782239855</v>
      </c>
      <c r="J156" s="10">
        <v>90.219376127469786</v>
      </c>
      <c r="K156" s="10">
        <v>100.67880356338962</v>
      </c>
      <c r="L156" s="10">
        <v>71.481049137476418</v>
      </c>
      <c r="M156" s="10">
        <v>79.369377086096847</v>
      </c>
      <c r="N156" s="10">
        <v>85.699756838306172</v>
      </c>
    </row>
    <row r="157" spans="1:14" x14ac:dyDescent="0.25">
      <c r="A157" s="8">
        <v>49</v>
      </c>
      <c r="B157" s="10">
        <v>126</v>
      </c>
      <c r="C157" s="10">
        <v>117.02834486545927</v>
      </c>
      <c r="D157" s="10">
        <v>93.411921606850271</v>
      </c>
      <c r="E157" s="10">
        <v>84.166761845887891</v>
      </c>
      <c r="F157" s="10">
        <v>91.306645516476195</v>
      </c>
      <c r="G157" s="10">
        <v>84.727185859057585</v>
      </c>
      <c r="H157" s="10">
        <v>94.995269124835815</v>
      </c>
      <c r="I157" s="10">
        <v>94.008842700677249</v>
      </c>
      <c r="J157" s="10">
        <v>66.460106983338065</v>
      </c>
      <c r="K157" s="10">
        <v>88.321917049493706</v>
      </c>
      <c r="L157" s="10">
        <v>98.680213724971523</v>
      </c>
      <c r="M157" s="10">
        <v>70.594340345583532</v>
      </c>
      <c r="N157" s="10">
        <v>78.266740555690745</v>
      </c>
    </row>
    <row r="158" spans="1:14" x14ac:dyDescent="0.25">
      <c r="A158" s="8">
        <v>50</v>
      </c>
      <c r="B158" s="10">
        <v>115</v>
      </c>
      <c r="C158" s="10">
        <v>124.14132246977992</v>
      </c>
      <c r="D158" s="10">
        <v>115.2534840242519</v>
      </c>
      <c r="E158" s="10">
        <v>92.013647205643494</v>
      </c>
      <c r="F158" s="10">
        <v>82.973205824735885</v>
      </c>
      <c r="G158" s="10">
        <v>89.728173382593965</v>
      </c>
      <c r="H158" s="10">
        <v>83.150386284103675</v>
      </c>
      <c r="I158" s="10">
        <v>92.952323199321839</v>
      </c>
      <c r="J158" s="10">
        <v>92.130877050395426</v>
      </c>
      <c r="K158" s="10">
        <v>65.32635217160707</v>
      </c>
      <c r="L158" s="10">
        <v>86.45825366069522</v>
      </c>
      <c r="M158" s="10">
        <v>96.781895695830599</v>
      </c>
      <c r="N158" s="10">
        <v>69.599472801267368</v>
      </c>
    </row>
    <row r="159" spans="1:14" x14ac:dyDescent="0.25">
      <c r="A159" s="8">
        <v>51</v>
      </c>
      <c r="B159" s="10">
        <v>121</v>
      </c>
      <c r="C159" s="10">
        <v>113.9248347231331</v>
      </c>
      <c r="D159" s="10">
        <v>122.95644281728119</v>
      </c>
      <c r="E159" s="10">
        <v>114.07169781229263</v>
      </c>
      <c r="F159" s="10">
        <v>91.170632311074314</v>
      </c>
      <c r="G159" s="10">
        <v>82.4003428557657</v>
      </c>
      <c r="H159" s="10">
        <v>88.70664642277444</v>
      </c>
      <c r="I159" s="10">
        <v>82.22445381128604</v>
      </c>
      <c r="J159" s="10">
        <v>91.820989147907923</v>
      </c>
      <c r="K159" s="10">
        <v>91.014667919639123</v>
      </c>
      <c r="L159" s="10">
        <v>64.890466366878414</v>
      </c>
      <c r="M159" s="10">
        <v>85.420744302471817</v>
      </c>
      <c r="N159" s="10">
        <v>95.497063785485309</v>
      </c>
    </row>
    <row r="160" spans="1:14" x14ac:dyDescent="0.25">
      <c r="A160" s="8">
        <v>52</v>
      </c>
      <c r="B160" s="10">
        <v>120</v>
      </c>
      <c r="C160" s="10">
        <v>120.43713861238132</v>
      </c>
      <c r="D160" s="10">
        <v>113.50782393325842</v>
      </c>
      <c r="E160" s="10">
        <v>122.33962419032333</v>
      </c>
      <c r="F160" s="10">
        <v>113.47833143676185</v>
      </c>
      <c r="G160" s="10">
        <v>90.964076554064107</v>
      </c>
      <c r="H160" s="10">
        <v>82.341422962904929</v>
      </c>
      <c r="I160" s="10">
        <v>88.468798382072478</v>
      </c>
      <c r="J160" s="10">
        <v>82.026824941885579</v>
      </c>
      <c r="K160" s="10">
        <v>91.366001113982421</v>
      </c>
      <c r="L160" s="10">
        <v>90.7282639648095</v>
      </c>
      <c r="M160" s="10">
        <v>65.137683558914304</v>
      </c>
      <c r="N160" s="10">
        <v>85.134211510052239</v>
      </c>
    </row>
    <row r="161" spans="1:14" x14ac:dyDescent="0.25">
      <c r="A161" s="8">
        <v>53</v>
      </c>
      <c r="B161" s="10">
        <v>127</v>
      </c>
      <c r="C161" s="10">
        <v>118.47469137352333</v>
      </c>
      <c r="D161" s="10">
        <v>118.84633108270955</v>
      </c>
      <c r="E161" s="10">
        <v>111.94129664576377</v>
      </c>
      <c r="F161" s="10">
        <v>120.35177769080613</v>
      </c>
      <c r="G161" s="10">
        <v>111.63406263807319</v>
      </c>
      <c r="H161" s="10">
        <v>89.776051571462034</v>
      </c>
      <c r="I161" s="10">
        <v>81.289323503039512</v>
      </c>
      <c r="J161" s="10">
        <v>87.065376183287242</v>
      </c>
      <c r="K161" s="10">
        <v>80.775911620544562</v>
      </c>
      <c r="L161" s="10">
        <v>89.970951881847284</v>
      </c>
      <c r="M161" s="10">
        <v>89.549729752401305</v>
      </c>
      <c r="N161" s="10">
        <v>64.3210682449985</v>
      </c>
    </row>
    <row r="162" spans="1:14" x14ac:dyDescent="0.25">
      <c r="A162" s="8">
        <v>54</v>
      </c>
      <c r="B162" s="10">
        <v>106</v>
      </c>
      <c r="C162" s="10">
        <v>124.53819876943528</v>
      </c>
      <c r="D162" s="10">
        <v>116.13195321010117</v>
      </c>
      <c r="E162" s="10">
        <v>116.52488517823051</v>
      </c>
      <c r="F162" s="10">
        <v>109.61065396141736</v>
      </c>
      <c r="G162" s="10">
        <v>117.80600866123235</v>
      </c>
      <c r="H162" s="10">
        <v>108.86608129887779</v>
      </c>
      <c r="I162" s="10">
        <v>87.857381330837612</v>
      </c>
      <c r="J162" s="10">
        <v>79.658759360155784</v>
      </c>
      <c r="K162" s="10">
        <v>85.086570962579756</v>
      </c>
      <c r="L162" s="10">
        <v>78.913870215477402</v>
      </c>
      <c r="M162" s="10">
        <v>87.847326906737337</v>
      </c>
      <c r="N162" s="10">
        <v>87.303012894087288</v>
      </c>
    </row>
    <row r="163" spans="1:14" x14ac:dyDescent="0.25">
      <c r="A163" s="8">
        <v>55</v>
      </c>
      <c r="B163" s="10">
        <v>109.99999999999999</v>
      </c>
      <c r="C163" s="10">
        <v>105.63360131452293</v>
      </c>
      <c r="D163" s="10">
        <v>123.65659712688388</v>
      </c>
      <c r="E163" s="10">
        <v>115.20377595554281</v>
      </c>
      <c r="F163" s="10">
        <v>115.67868550457688</v>
      </c>
      <c r="G163" s="10">
        <v>108.96669058429315</v>
      </c>
      <c r="H163" s="10">
        <v>117.00853612726092</v>
      </c>
      <c r="I163" s="10">
        <v>108.15965100678646</v>
      </c>
      <c r="J163" s="10">
        <v>87.614450092956758</v>
      </c>
      <c r="K163" s="10">
        <v>79.476825996138842</v>
      </c>
      <c r="L163" s="10">
        <v>84.674653359746003</v>
      </c>
      <c r="M163" s="10">
        <v>78.516632752564846</v>
      </c>
      <c r="N163" s="10">
        <v>87.150563148535483</v>
      </c>
    </row>
    <row r="164" spans="1:14" x14ac:dyDescent="0.25">
      <c r="A164" s="8">
        <v>56</v>
      </c>
      <c r="B164" s="10">
        <v>102</v>
      </c>
      <c r="C164" s="10">
        <v>108.86732683296236</v>
      </c>
      <c r="D164" s="10">
        <v>104.50420043805256</v>
      </c>
      <c r="E164" s="10">
        <v>121.95253869632687</v>
      </c>
      <c r="F164" s="10">
        <v>113.84871018114193</v>
      </c>
      <c r="G164" s="10">
        <v>114.33640527746167</v>
      </c>
      <c r="H164" s="10">
        <v>107.83986073144682</v>
      </c>
      <c r="I164" s="10">
        <v>115.55686079548678</v>
      </c>
      <c r="J164" s="10">
        <v>106.83673761789467</v>
      </c>
      <c r="K164" s="10">
        <v>86.752713672949596</v>
      </c>
      <c r="L164" s="10">
        <v>78.823553382169536</v>
      </c>
      <c r="M164" s="10">
        <v>83.715331923421815</v>
      </c>
      <c r="N164" s="10">
        <v>77.508399657276172</v>
      </c>
    </row>
    <row r="165" spans="1:14" x14ac:dyDescent="0.25">
      <c r="A165" s="8">
        <v>57</v>
      </c>
      <c r="B165" s="10">
        <v>112</v>
      </c>
      <c r="C165" s="10">
        <v>101.05178851432116</v>
      </c>
      <c r="D165" s="10">
        <v>107.77133360693472</v>
      </c>
      <c r="E165" s="10">
        <v>103.5075108428176</v>
      </c>
      <c r="F165" s="10">
        <v>120.55223081892407</v>
      </c>
      <c r="G165" s="10">
        <v>112.6451315295417</v>
      </c>
      <c r="H165" s="10">
        <v>113.1880421775443</v>
      </c>
      <c r="I165" s="10">
        <v>106.79451610379706</v>
      </c>
      <c r="J165" s="10">
        <v>114.25356580667568</v>
      </c>
      <c r="K165" s="10">
        <v>105.66787660866053</v>
      </c>
      <c r="L165" s="10">
        <v>86.041741760344962</v>
      </c>
      <c r="M165" s="10">
        <v>78.336179633010588</v>
      </c>
      <c r="N165" s="10">
        <v>82.927704416076665</v>
      </c>
    </row>
    <row r="166" spans="1:14" x14ac:dyDescent="0.25">
      <c r="A166" s="8">
        <v>58</v>
      </c>
      <c r="B166" s="10">
        <v>122</v>
      </c>
      <c r="C166" s="10">
        <v>110.70417927933539</v>
      </c>
      <c r="D166" s="10">
        <v>100.07872163849346</v>
      </c>
      <c r="E166" s="10">
        <v>106.43207415200118</v>
      </c>
      <c r="F166" s="10">
        <v>102.32244436667071</v>
      </c>
      <c r="G166" s="10">
        <v>118.96366037196695</v>
      </c>
      <c r="H166" s="10">
        <v>111.39195531303022</v>
      </c>
      <c r="I166" s="10">
        <v>111.88359869761135</v>
      </c>
      <c r="J166" s="10">
        <v>105.53594893147923</v>
      </c>
      <c r="K166" s="10">
        <v>112.75906069049886</v>
      </c>
      <c r="L166" s="10">
        <v>104.30450438097147</v>
      </c>
      <c r="M166" s="10">
        <v>85.144262837337862</v>
      </c>
      <c r="N166" s="10">
        <v>77.564228508437097</v>
      </c>
    </row>
    <row r="167" spans="1:14" x14ac:dyDescent="0.25">
      <c r="A167" s="8">
        <v>59</v>
      </c>
      <c r="B167" s="10">
        <v>103</v>
      </c>
      <c r="C167" s="10">
        <v>118.33883166428222</v>
      </c>
      <c r="D167" s="10">
        <v>107.58733377876139</v>
      </c>
      <c r="E167" s="10">
        <v>97.294914043366347</v>
      </c>
      <c r="F167" s="10">
        <v>103.42302737204989</v>
      </c>
      <c r="G167" s="10">
        <v>99.506967564001641</v>
      </c>
      <c r="H167" s="10">
        <v>115.67962590593319</v>
      </c>
      <c r="I167" s="10">
        <v>108.20807018619033</v>
      </c>
      <c r="J167" s="10">
        <v>108.68436451693988</v>
      </c>
      <c r="K167" s="10">
        <v>102.39920521219906</v>
      </c>
      <c r="L167" s="10">
        <v>109.31088820948145</v>
      </c>
      <c r="M167" s="10">
        <v>100.93187975083983</v>
      </c>
      <c r="N167" s="10">
        <v>82.465489742656629</v>
      </c>
    </row>
    <row r="168" spans="1:14" x14ac:dyDescent="0.25">
      <c r="A168" s="8">
        <v>60</v>
      </c>
      <c r="B168" s="10">
        <v>101</v>
      </c>
      <c r="C168" s="10">
        <v>101.22950570246645</v>
      </c>
      <c r="D168" s="10">
        <v>116.28734344624462</v>
      </c>
      <c r="E168" s="10">
        <v>106.03110782549582</v>
      </c>
      <c r="F168" s="10">
        <v>96.069770783783824</v>
      </c>
      <c r="G168" s="10">
        <v>101.92463836664872</v>
      </c>
      <c r="H168" s="10">
        <v>98.168251925470955</v>
      </c>
      <c r="I168" s="10">
        <v>113.85606536738852</v>
      </c>
      <c r="J168" s="10">
        <v>106.51489974268171</v>
      </c>
      <c r="K168" s="10">
        <v>107.11045802724387</v>
      </c>
      <c r="L168" s="10">
        <v>100.90551757148565</v>
      </c>
      <c r="M168" s="10">
        <v>107.69110161565935</v>
      </c>
      <c r="N168" s="10">
        <v>99.528318472003519</v>
      </c>
    </row>
    <row r="169" spans="1:14" x14ac:dyDescent="0.25">
      <c r="A169" s="8">
        <v>61</v>
      </c>
      <c r="B169" s="10">
        <v>90</v>
      </c>
      <c r="C169" s="10">
        <v>98.609941431702936</v>
      </c>
      <c r="D169" s="10">
        <v>98.957732409605171</v>
      </c>
      <c r="E169" s="10">
        <v>113.66226588122791</v>
      </c>
      <c r="F169" s="10">
        <v>103.81811176068095</v>
      </c>
      <c r="G169" s="10">
        <v>94.131114734901416</v>
      </c>
      <c r="H169" s="10">
        <v>99.743428523163587</v>
      </c>
      <c r="I169" s="10">
        <v>96.123256510288982</v>
      </c>
      <c r="J169" s="10">
        <v>111.40938867829828</v>
      </c>
      <c r="K169" s="10">
        <v>104.27661220233716</v>
      </c>
      <c r="L169" s="10">
        <v>104.87663730550643</v>
      </c>
      <c r="M169" s="10">
        <v>98.888136871330076</v>
      </c>
      <c r="N169" s="10">
        <v>105.46731678395115</v>
      </c>
    </row>
    <row r="170" spans="1:14" x14ac:dyDescent="0.25">
      <c r="A170" s="8">
        <v>62</v>
      </c>
      <c r="B170" s="10">
        <v>80</v>
      </c>
      <c r="C170" s="10">
        <v>89.251510528088602</v>
      </c>
      <c r="D170" s="10">
        <v>97.629650704757381</v>
      </c>
      <c r="E170" s="10">
        <v>97.919399875496964</v>
      </c>
      <c r="F170" s="10">
        <v>112.24566215466582</v>
      </c>
      <c r="G170" s="10">
        <v>102.61320611847596</v>
      </c>
      <c r="H170" s="10">
        <v>93.435003175545589</v>
      </c>
      <c r="I170" s="10">
        <v>98.81894615619305</v>
      </c>
      <c r="J170" s="10">
        <v>95.329116927124289</v>
      </c>
      <c r="K170" s="10">
        <v>110.26411459126453</v>
      </c>
      <c r="L170" s="10">
        <v>103.26221979234599</v>
      </c>
      <c r="M170" s="10">
        <v>103.96143226392265</v>
      </c>
      <c r="N170" s="10">
        <v>98.120823798157076</v>
      </c>
    </row>
    <row r="171" spans="1:14" x14ac:dyDescent="0.25">
      <c r="A171" s="8">
        <v>63</v>
      </c>
      <c r="B171" s="10">
        <v>88</v>
      </c>
      <c r="C171" s="10">
        <v>80.489917858860949</v>
      </c>
      <c r="D171" s="10">
        <v>89.535306970430057</v>
      </c>
      <c r="E171" s="10">
        <v>97.802757508218775</v>
      </c>
      <c r="F171" s="10">
        <v>98.273801064363695</v>
      </c>
      <c r="G171" s="10">
        <v>112.30843113515516</v>
      </c>
      <c r="H171" s="10">
        <v>102.91477323572919</v>
      </c>
      <c r="I171" s="10">
        <v>93.991906732722001</v>
      </c>
      <c r="J171" s="10">
        <v>99.257174724598727</v>
      </c>
      <c r="K171" s="10">
        <v>95.820093680991221</v>
      </c>
      <c r="L171" s="10">
        <v>110.55140712809792</v>
      </c>
      <c r="M171" s="10">
        <v>103.65387996466241</v>
      </c>
      <c r="N171" s="10">
        <v>104.43767469532817</v>
      </c>
    </row>
    <row r="172" spans="1:14" x14ac:dyDescent="0.25">
      <c r="A172" s="8">
        <v>64</v>
      </c>
      <c r="B172" s="10">
        <v>102</v>
      </c>
      <c r="C172" s="10">
        <v>85.705844149885138</v>
      </c>
      <c r="D172" s="10">
        <v>78.505674555231266</v>
      </c>
      <c r="E172" s="10">
        <v>87.349104619102789</v>
      </c>
      <c r="F172" s="10">
        <v>95.36039808292432</v>
      </c>
      <c r="G172" s="10">
        <v>95.856771219211055</v>
      </c>
      <c r="H172" s="10">
        <v>109.46751573728197</v>
      </c>
      <c r="I172" s="10">
        <v>100.41672574306708</v>
      </c>
      <c r="J172" s="10">
        <v>91.898549378994019</v>
      </c>
      <c r="K172" s="10">
        <v>96.937951899009121</v>
      </c>
      <c r="L172" s="10">
        <v>93.567478487201811</v>
      </c>
      <c r="M172" s="10">
        <v>108.08870137972544</v>
      </c>
      <c r="N172" s="10">
        <v>101.23403147196841</v>
      </c>
    </row>
    <row r="173" spans="1:14" x14ac:dyDescent="0.25">
      <c r="A173" s="8">
        <v>65</v>
      </c>
      <c r="B173" s="10">
        <v>89</v>
      </c>
      <c r="C173" s="10">
        <v>99.869621841001432</v>
      </c>
      <c r="D173" s="10">
        <v>84.137842239257367</v>
      </c>
      <c r="E173" s="10">
        <v>77.165422980272467</v>
      </c>
      <c r="F173" s="10">
        <v>85.723640481944017</v>
      </c>
      <c r="G173" s="10">
        <v>93.560975950446149</v>
      </c>
      <c r="H173" s="10">
        <v>94.04586028556534</v>
      </c>
      <c r="I173" s="10">
        <v>107.37564172140708</v>
      </c>
      <c r="J173" s="10">
        <v>98.697349709880456</v>
      </c>
      <c r="K173" s="10">
        <v>90.465122475843714</v>
      </c>
      <c r="L173" s="10">
        <v>95.321452283976683</v>
      </c>
      <c r="M173" s="10">
        <v>92.033971886748375</v>
      </c>
      <c r="N173" s="10">
        <v>106.20658852534086</v>
      </c>
    </row>
    <row r="174" spans="1:14" x14ac:dyDescent="0.25">
      <c r="A174" s="8">
        <v>66</v>
      </c>
      <c r="B174" s="10">
        <v>84</v>
      </c>
      <c r="C174" s="10">
        <v>86.716384395924138</v>
      </c>
      <c r="D174" s="10">
        <v>97.053267261395064</v>
      </c>
      <c r="E174" s="10">
        <v>81.827213258687024</v>
      </c>
      <c r="F174" s="10">
        <v>75.206623269933715</v>
      </c>
      <c r="G174" s="10">
        <v>83.614768971849699</v>
      </c>
      <c r="H174" s="10">
        <v>91.108650095770571</v>
      </c>
      <c r="I174" s="10">
        <v>91.634479949663231</v>
      </c>
      <c r="J174" s="10">
        <v>104.60990686384847</v>
      </c>
      <c r="K174" s="10">
        <v>96.307377352669491</v>
      </c>
      <c r="L174" s="10">
        <v>88.334854154923988</v>
      </c>
      <c r="M174" s="10">
        <v>93.018905589654111</v>
      </c>
      <c r="N174" s="10">
        <v>89.890929741733217</v>
      </c>
    </row>
    <row r="175" spans="1:14" x14ac:dyDescent="0.25">
      <c r="A175" s="8">
        <v>67</v>
      </c>
      <c r="B175" s="10">
        <v>72</v>
      </c>
      <c r="C175" s="10">
        <v>82.086200609377826</v>
      </c>
      <c r="D175" s="10">
        <v>84.746427209021093</v>
      </c>
      <c r="E175" s="10">
        <v>94.789581014708105</v>
      </c>
      <c r="F175" s="10">
        <v>80.020078166759646</v>
      </c>
      <c r="G175" s="10">
        <v>73.675038129883163</v>
      </c>
      <c r="H175" s="10">
        <v>81.893471688794165</v>
      </c>
      <c r="I175" s="10">
        <v>89.182276639101659</v>
      </c>
      <c r="J175" s="10">
        <v>89.743369114256225</v>
      </c>
      <c r="K175" s="10">
        <v>102.35275545430265</v>
      </c>
      <c r="L175" s="10">
        <v>94.354689619409882</v>
      </c>
      <c r="M175" s="10">
        <v>86.68263789499261</v>
      </c>
      <c r="N175" s="10">
        <v>91.180566045003587</v>
      </c>
    </row>
    <row r="176" spans="1:14" x14ac:dyDescent="0.25">
      <c r="A176" s="8">
        <v>68</v>
      </c>
      <c r="B176" s="10">
        <v>85</v>
      </c>
      <c r="C176" s="10">
        <v>70.660995448241309</v>
      </c>
      <c r="D176" s="10">
        <v>80.36736171979399</v>
      </c>
      <c r="E176" s="10">
        <v>83.082905947194874</v>
      </c>
      <c r="F176" s="10">
        <v>92.810878020731934</v>
      </c>
      <c r="G176" s="10">
        <v>78.530882254933857</v>
      </c>
      <c r="H176" s="10">
        <v>72.454147024952263</v>
      </c>
      <c r="I176" s="10">
        <v>80.464304314487151</v>
      </c>
      <c r="J176" s="10">
        <v>87.584086424206632</v>
      </c>
      <c r="K176" s="10">
        <v>88.12906551397495</v>
      </c>
      <c r="L176" s="10">
        <v>100.33896443121006</v>
      </c>
      <c r="M176" s="10">
        <v>92.730589747353278</v>
      </c>
      <c r="N176" s="10">
        <v>85.286883862541075</v>
      </c>
    </row>
    <row r="177" spans="1:14" x14ac:dyDescent="0.25">
      <c r="A177" s="8">
        <v>69</v>
      </c>
      <c r="B177" s="10">
        <v>97</v>
      </c>
      <c r="C177" s="10">
        <v>82.219892094598009</v>
      </c>
      <c r="D177" s="10">
        <v>68.43984163225457</v>
      </c>
      <c r="E177" s="10">
        <v>77.764561931174725</v>
      </c>
      <c r="F177" s="10">
        <v>80.411643839407532</v>
      </c>
      <c r="G177" s="10">
        <v>89.862446461188483</v>
      </c>
      <c r="H177" s="10">
        <v>76.168118130571727</v>
      </c>
      <c r="I177" s="10">
        <v>70.386294824894023</v>
      </c>
      <c r="J177" s="10">
        <v>78.190667922328998</v>
      </c>
      <c r="K177" s="10">
        <v>85.031325771444145</v>
      </c>
      <c r="L177" s="10">
        <v>85.562782493081883</v>
      </c>
      <c r="M177" s="10">
        <v>97.388657345048429</v>
      </c>
      <c r="N177" s="10">
        <v>90.134518535699158</v>
      </c>
    </row>
    <row r="178" spans="1:14" x14ac:dyDescent="0.25">
      <c r="A178" s="8">
        <v>70</v>
      </c>
      <c r="B178" s="10">
        <v>80</v>
      </c>
      <c r="C178" s="10">
        <v>94.038173006400086</v>
      </c>
      <c r="D178" s="10">
        <v>79.882145255414628</v>
      </c>
      <c r="E178" s="10">
        <v>66.605269093214659</v>
      </c>
      <c r="F178" s="10">
        <v>75.620342594910795</v>
      </c>
      <c r="G178" s="10">
        <v>78.238155671379616</v>
      </c>
      <c r="H178" s="10">
        <v>87.362031864115622</v>
      </c>
      <c r="I178" s="10">
        <v>74.179063548009481</v>
      </c>
      <c r="J178" s="10">
        <v>68.730699471302657</v>
      </c>
      <c r="K178" s="10">
        <v>76.216701968098846</v>
      </c>
      <c r="L178" s="10">
        <v>82.932234302071635</v>
      </c>
      <c r="M178" s="10">
        <v>83.445129928145619</v>
      </c>
      <c r="N178" s="10">
        <v>94.954458184768797</v>
      </c>
    </row>
    <row r="179" spans="1:14" x14ac:dyDescent="0.25">
      <c r="A179" s="8">
        <v>71</v>
      </c>
      <c r="B179" s="10">
        <v>82</v>
      </c>
      <c r="C179" s="10">
        <v>78.613427945046723</v>
      </c>
      <c r="D179" s="10">
        <v>92.160267885650427</v>
      </c>
      <c r="E179" s="10">
        <v>78.645216043651644</v>
      </c>
      <c r="F179" s="10">
        <v>65.988149352921639</v>
      </c>
      <c r="G179" s="10">
        <v>74.515282997383977</v>
      </c>
      <c r="H179" s="10">
        <v>77.135217916761732</v>
      </c>
      <c r="I179" s="10">
        <v>86.090165694813251</v>
      </c>
      <c r="J179" s="10">
        <v>73.318999367779568</v>
      </c>
      <c r="K179" s="10">
        <v>68.203194960631734</v>
      </c>
      <c r="L179" s="10">
        <v>75.387164896661758</v>
      </c>
      <c r="M179" s="10">
        <v>82.005147597258315</v>
      </c>
      <c r="N179" s="10">
        <v>82.484207973298595</v>
      </c>
    </row>
    <row r="180" spans="1:14" x14ac:dyDescent="0.25">
      <c r="A180" s="8">
        <v>72</v>
      </c>
      <c r="B180" s="10">
        <v>72</v>
      </c>
      <c r="C180" s="10">
        <v>78.283388328904337</v>
      </c>
      <c r="D180" s="10">
        <v>74.754966185929305</v>
      </c>
      <c r="E180" s="10">
        <v>87.660454420401152</v>
      </c>
      <c r="F180" s="10">
        <v>74.891353451654084</v>
      </c>
      <c r="G180" s="10">
        <v>62.892393496698766</v>
      </c>
      <c r="H180" s="10">
        <v>70.991988465910865</v>
      </c>
      <c r="I180" s="10">
        <v>73.580426974177783</v>
      </c>
      <c r="J180" s="10">
        <v>82.139612050582016</v>
      </c>
      <c r="K180" s="10">
        <v>69.941512412341027</v>
      </c>
      <c r="L180" s="10">
        <v>65.192084645941918</v>
      </c>
      <c r="M180" s="10">
        <v>72.018376567632643</v>
      </c>
      <c r="N180" s="10">
        <v>78.51673299168209</v>
      </c>
    </row>
    <row r="181" spans="1:14" x14ac:dyDescent="0.25">
      <c r="A181" s="8">
        <v>73</v>
      </c>
      <c r="B181" s="10">
        <v>57</v>
      </c>
      <c r="C181" s="10">
        <v>70.014463046315413</v>
      </c>
      <c r="D181" s="10">
        <v>76.176433924653551</v>
      </c>
      <c r="E181" s="10">
        <v>72.4288885664226</v>
      </c>
      <c r="F181" s="10">
        <v>84.838471367107601</v>
      </c>
      <c r="G181" s="10">
        <v>72.712825775466825</v>
      </c>
      <c r="H181" s="10">
        <v>61.309601393208638</v>
      </c>
      <c r="I181" s="10">
        <v>69.049499187354769</v>
      </c>
      <c r="J181" s="10">
        <v>71.654517546296404</v>
      </c>
      <c r="K181" s="10">
        <v>79.798485410972404</v>
      </c>
      <c r="L181" s="10">
        <v>68.151239167941029</v>
      </c>
      <c r="M181" s="10">
        <v>63.70399550824618</v>
      </c>
      <c r="N181" s="10">
        <v>70.349710173754772</v>
      </c>
    </row>
    <row r="182" spans="1:14" x14ac:dyDescent="0.25">
      <c r="A182" s="8">
        <v>74</v>
      </c>
      <c r="B182" s="10">
        <v>68.999999999999986</v>
      </c>
      <c r="C182" s="10">
        <v>55.413704687547209</v>
      </c>
      <c r="D182" s="10">
        <v>67.81785895959257</v>
      </c>
      <c r="E182" s="10">
        <v>73.935206640459953</v>
      </c>
      <c r="F182" s="10">
        <v>70.231223373114886</v>
      </c>
      <c r="G182" s="10">
        <v>82.116630862026184</v>
      </c>
      <c r="H182" s="10">
        <v>70.551287458987005</v>
      </c>
      <c r="I182" s="10">
        <v>59.723842711404586</v>
      </c>
      <c r="J182" s="10">
        <v>67.102955789912897</v>
      </c>
      <c r="K182" s="10">
        <v>69.652069016120038</v>
      </c>
      <c r="L182" s="10">
        <v>77.451789872600415</v>
      </c>
      <c r="M182" s="10">
        <v>66.324480104789828</v>
      </c>
      <c r="N182" s="10">
        <v>62.20936166902176</v>
      </c>
    </row>
    <row r="183" spans="1:14" x14ac:dyDescent="0.25">
      <c r="A183" s="8">
        <v>75</v>
      </c>
      <c r="B183" s="10">
        <v>55</v>
      </c>
      <c r="C183" s="10">
        <v>65.596520323733813</v>
      </c>
      <c r="D183" s="10">
        <v>52.741400626966488</v>
      </c>
      <c r="E183" s="10">
        <v>64.51388824820269</v>
      </c>
      <c r="F183" s="10">
        <v>70.522648871470182</v>
      </c>
      <c r="G183" s="10">
        <v>66.873224483398786</v>
      </c>
      <c r="H183" s="10">
        <v>78.15170351741817</v>
      </c>
      <c r="I183" s="10">
        <v>67.290047218945858</v>
      </c>
      <c r="J183" s="10">
        <v>57.059741759936522</v>
      </c>
      <c r="K183" s="10">
        <v>64.075495227755127</v>
      </c>
      <c r="L183" s="10">
        <v>66.549692588221504</v>
      </c>
      <c r="M183" s="10">
        <v>74.002769291615763</v>
      </c>
      <c r="N183" s="10">
        <v>63.521849929696799</v>
      </c>
    </row>
    <row r="184" spans="1:14" x14ac:dyDescent="0.25">
      <c r="A184" s="8">
        <v>76</v>
      </c>
      <c r="B184" s="10">
        <v>52</v>
      </c>
      <c r="C184" s="10">
        <v>52.372435561858723</v>
      </c>
      <c r="D184" s="10">
        <v>62.389328348369169</v>
      </c>
      <c r="E184" s="10">
        <v>50.20074539861541</v>
      </c>
      <c r="F184" s="10">
        <v>61.418409181493061</v>
      </c>
      <c r="G184" s="10">
        <v>67.397853036068668</v>
      </c>
      <c r="H184" s="10">
        <v>63.706091734872828</v>
      </c>
      <c r="I184" s="10">
        <v>74.46056017957892</v>
      </c>
      <c r="J184" s="10">
        <v>64.292853352439337</v>
      </c>
      <c r="K184" s="10">
        <v>54.681303164066691</v>
      </c>
      <c r="L184" s="10">
        <v>61.288671119374364</v>
      </c>
      <c r="M184" s="10">
        <v>63.739973065862273</v>
      </c>
      <c r="N184" s="10">
        <v>70.844998879124049</v>
      </c>
    </row>
    <row r="185" spans="1:14" x14ac:dyDescent="0.25">
      <c r="A185" s="8">
        <v>77</v>
      </c>
      <c r="B185" s="10">
        <v>35</v>
      </c>
      <c r="C185" s="10">
        <v>49.5565618119034</v>
      </c>
      <c r="D185" s="10">
        <v>50.027717808229852</v>
      </c>
      <c r="E185" s="10">
        <v>59.251647923300887</v>
      </c>
      <c r="F185" s="10">
        <v>47.870638618484925</v>
      </c>
      <c r="G185" s="10">
        <v>58.503596338005345</v>
      </c>
      <c r="H185" s="10">
        <v>64.332331161978018</v>
      </c>
      <c r="I185" s="10">
        <v>60.743987153759349</v>
      </c>
      <c r="J185" s="10">
        <v>70.866540226209111</v>
      </c>
      <c r="K185" s="10">
        <v>61.339784084786089</v>
      </c>
      <c r="L185" s="10">
        <v>52.330283517972283</v>
      </c>
      <c r="M185" s="10">
        <v>58.556780766262762</v>
      </c>
      <c r="N185" s="10">
        <v>60.978666290183689</v>
      </c>
    </row>
    <row r="186" spans="1:14" x14ac:dyDescent="0.25">
      <c r="A186" s="8">
        <v>78</v>
      </c>
      <c r="B186" s="10">
        <v>28.000000000000004</v>
      </c>
      <c r="C186" s="10">
        <v>32.909711499472287</v>
      </c>
      <c r="D186" s="10">
        <v>46.186167902148703</v>
      </c>
      <c r="E186" s="10">
        <v>46.777198192212239</v>
      </c>
      <c r="F186" s="10">
        <v>55.218852890546415</v>
      </c>
      <c r="G186" s="10">
        <v>44.784017401972328</v>
      </c>
      <c r="H186" s="10">
        <v>54.711821875821549</v>
      </c>
      <c r="I186" s="10">
        <v>60.536037585784285</v>
      </c>
      <c r="J186" s="10">
        <v>56.956741946171078</v>
      </c>
      <c r="K186" s="10">
        <v>66.342756861670978</v>
      </c>
      <c r="L186" s="10">
        <v>57.661213956674622</v>
      </c>
      <c r="M186" s="10">
        <v>49.34422191464116</v>
      </c>
      <c r="N186" s="10">
        <v>55.153222635321093</v>
      </c>
    </row>
    <row r="187" spans="1:14" x14ac:dyDescent="0.25">
      <c r="A187" s="8">
        <v>79</v>
      </c>
      <c r="B187" s="10">
        <v>45</v>
      </c>
      <c r="C187" s="10">
        <v>27.352460443605793</v>
      </c>
      <c r="D187" s="10">
        <v>31.848446645924088</v>
      </c>
      <c r="E187" s="10">
        <v>44.102993784166998</v>
      </c>
      <c r="F187" s="10">
        <v>44.796716528342728</v>
      </c>
      <c r="G187" s="10">
        <v>52.573179786401639</v>
      </c>
      <c r="H187" s="10">
        <v>42.860684929454308</v>
      </c>
      <c r="I187" s="10">
        <v>52.214825452305313</v>
      </c>
      <c r="J187" s="10">
        <v>58.00665082345644</v>
      </c>
      <c r="K187" s="10">
        <v>54.347131309388288</v>
      </c>
      <c r="L187" s="10">
        <v>63.153416320037358</v>
      </c>
      <c r="M187" s="10">
        <v>55.10748224327449</v>
      </c>
      <c r="N187" s="10">
        <v>47.414703556286199</v>
      </c>
    </row>
    <row r="188" spans="1:14" x14ac:dyDescent="0.25">
      <c r="A188" s="8">
        <v>80</v>
      </c>
      <c r="B188" s="10">
        <v>40</v>
      </c>
      <c r="C188" s="10">
        <v>41.539266753901153</v>
      </c>
      <c r="D188" s="10">
        <v>25.529092956290597</v>
      </c>
      <c r="E188" s="10">
        <v>29.552575382369412</v>
      </c>
      <c r="F188" s="10">
        <v>40.720216669390005</v>
      </c>
      <c r="G188" s="10">
        <v>41.459792463660037</v>
      </c>
      <c r="H188" s="10">
        <v>48.641900496170194</v>
      </c>
      <c r="I188" s="10">
        <v>39.732005186466488</v>
      </c>
      <c r="J188" s="10">
        <v>48.375119598057175</v>
      </c>
      <c r="K188" s="10">
        <v>53.903825270981606</v>
      </c>
      <c r="L188" s="10">
        <v>50.401085469162517</v>
      </c>
      <c r="M188" s="10">
        <v>58.533055069170153</v>
      </c>
      <c r="N188" s="10">
        <v>51.247960654187246</v>
      </c>
    </row>
    <row r="189" spans="1:14" x14ac:dyDescent="0.25">
      <c r="A189" s="8">
        <v>81</v>
      </c>
      <c r="B189" s="10">
        <v>24</v>
      </c>
      <c r="C189" s="10">
        <v>36.382107976573437</v>
      </c>
      <c r="D189" s="10">
        <v>37.773060821632278</v>
      </c>
      <c r="E189" s="10">
        <v>23.53860166731959</v>
      </c>
      <c r="F189" s="10">
        <v>27.087527269039143</v>
      </c>
      <c r="G189" s="10">
        <v>37.128125153858768</v>
      </c>
      <c r="H189" s="10">
        <v>37.927438940750463</v>
      </c>
      <c r="I189" s="10">
        <v>44.412206957867014</v>
      </c>
      <c r="J189" s="10">
        <v>36.345433091682864</v>
      </c>
      <c r="K189" s="10">
        <v>44.233137891669578</v>
      </c>
      <c r="L189" s="10">
        <v>49.480938082897133</v>
      </c>
      <c r="M189" s="10">
        <v>46.167504350439266</v>
      </c>
      <c r="N189" s="10">
        <v>53.61099487139208</v>
      </c>
    </row>
    <row r="190" spans="1:14" x14ac:dyDescent="0.25">
      <c r="A190" s="8">
        <v>82</v>
      </c>
      <c r="B190" s="10">
        <v>27</v>
      </c>
      <c r="C190" s="10">
        <v>21.839995318691326</v>
      </c>
      <c r="D190" s="10">
        <v>32.860520139379375</v>
      </c>
      <c r="E190" s="10">
        <v>33.952390931133181</v>
      </c>
      <c r="F190" s="10">
        <v>21.57447385604771</v>
      </c>
      <c r="G190" s="10">
        <v>24.667248110859724</v>
      </c>
      <c r="H190" s="10">
        <v>33.578290465506221</v>
      </c>
      <c r="I190" s="10">
        <v>34.453660151269105</v>
      </c>
      <c r="J190" s="10">
        <v>40.186225991983655</v>
      </c>
      <c r="K190" s="10">
        <v>32.966585653428012</v>
      </c>
      <c r="L190" s="10">
        <v>40.126765694413805</v>
      </c>
      <c r="M190" s="10">
        <v>45.150986851872581</v>
      </c>
      <c r="N190" s="10">
        <v>42.002676740867962</v>
      </c>
    </row>
    <row r="191" spans="1:14" x14ac:dyDescent="0.25">
      <c r="A191" s="8">
        <v>83</v>
      </c>
      <c r="B191" s="10">
        <v>12</v>
      </c>
      <c r="C191" s="10">
        <v>25.116699416690658</v>
      </c>
      <c r="D191" s="10">
        <v>20.510838475032138</v>
      </c>
      <c r="E191" s="10">
        <v>30.322979705700241</v>
      </c>
      <c r="F191" s="10">
        <v>31.282978586239469</v>
      </c>
      <c r="G191" s="10">
        <v>20.435392686269559</v>
      </c>
      <c r="H191" s="10">
        <v>23.111912130938816</v>
      </c>
      <c r="I191" s="10">
        <v>31.052507735160876</v>
      </c>
      <c r="J191" s="10">
        <v>31.889881558065266</v>
      </c>
      <c r="K191" s="10">
        <v>36.933610700220996</v>
      </c>
      <c r="L191" s="10">
        <v>30.48468385416102</v>
      </c>
      <c r="M191" s="10">
        <v>37.002527084284466</v>
      </c>
      <c r="N191" s="10">
        <v>41.889086144918267</v>
      </c>
    </row>
    <row r="192" spans="1:14" x14ac:dyDescent="0.25">
      <c r="A192" s="8">
        <v>84</v>
      </c>
      <c r="B192" s="10">
        <v>18</v>
      </c>
      <c r="C192" s="10">
        <v>11.536421100586605</v>
      </c>
      <c r="D192" s="10">
        <v>22.889791905934306</v>
      </c>
      <c r="E192" s="10">
        <v>18.799560616591442</v>
      </c>
      <c r="F192" s="10">
        <v>27.421077483984014</v>
      </c>
      <c r="G192" s="10">
        <v>28.178054291387259</v>
      </c>
      <c r="H192" s="10">
        <v>18.933996542049677</v>
      </c>
      <c r="I192" s="10">
        <v>21.247796968017255</v>
      </c>
      <c r="J192" s="10">
        <v>28.138266517959853</v>
      </c>
      <c r="K192" s="10">
        <v>28.949561028712793</v>
      </c>
      <c r="L192" s="10">
        <v>33.295220163005283</v>
      </c>
      <c r="M192" s="10">
        <v>27.694961327652681</v>
      </c>
      <c r="N192" s="10">
        <v>33.509695617794236</v>
      </c>
    </row>
    <row r="193" spans="1:14" x14ac:dyDescent="0.25">
      <c r="A193" s="8">
        <v>85</v>
      </c>
      <c r="B193" s="10">
        <v>15</v>
      </c>
      <c r="C193" s="10">
        <v>16.062643117101846</v>
      </c>
      <c r="D193" s="10">
        <v>10.611761268833689</v>
      </c>
      <c r="E193" s="10">
        <v>20.218866963687894</v>
      </c>
      <c r="F193" s="10">
        <v>16.697681314211867</v>
      </c>
      <c r="G193" s="10">
        <v>24.130344781398964</v>
      </c>
      <c r="H193" s="10">
        <v>24.797855990760443</v>
      </c>
      <c r="I193" s="10">
        <v>16.973862491221411</v>
      </c>
      <c r="J193" s="10">
        <v>18.865817113113756</v>
      </c>
      <c r="K193" s="10">
        <v>24.787029195124983</v>
      </c>
      <c r="L193" s="10">
        <v>25.602945414708998</v>
      </c>
      <c r="M193" s="10">
        <v>29.339466486616658</v>
      </c>
      <c r="N193" s="10">
        <v>24.517796016849196</v>
      </c>
    </row>
    <row r="194" spans="1:14" x14ac:dyDescent="0.25">
      <c r="A194" s="8">
        <v>86</v>
      </c>
      <c r="B194" s="10">
        <v>20</v>
      </c>
      <c r="C194" s="10">
        <v>12.505502435099551</v>
      </c>
      <c r="D194" s="10">
        <v>13.321785323269554</v>
      </c>
      <c r="E194" s="10">
        <v>8.89741730951107</v>
      </c>
      <c r="F194" s="10">
        <v>16.744151151682967</v>
      </c>
      <c r="G194" s="10">
        <v>13.820306594879288</v>
      </c>
      <c r="H194" s="10">
        <v>20.061791445918416</v>
      </c>
      <c r="I194" s="10">
        <v>20.579894270946358</v>
      </c>
      <c r="J194" s="10">
        <v>14.213213067271012</v>
      </c>
      <c r="K194" s="10">
        <v>15.749754944371356</v>
      </c>
      <c r="L194" s="10">
        <v>20.652156819137623</v>
      </c>
      <c r="M194" s="10">
        <v>21.405155689685117</v>
      </c>
      <c r="N194" s="10">
        <v>24.557037201894225</v>
      </c>
    </row>
    <row r="195" spans="1:14" x14ac:dyDescent="0.25">
      <c r="A195" s="8">
        <v>87</v>
      </c>
      <c r="B195" s="10">
        <v>11</v>
      </c>
      <c r="C195" s="10">
        <v>16.491806459550332</v>
      </c>
      <c r="D195" s="10">
        <v>10.64417139464199</v>
      </c>
      <c r="E195" s="10">
        <v>11.235817349287215</v>
      </c>
      <c r="F195" s="10">
        <v>7.7952723612772754</v>
      </c>
      <c r="G195" s="10">
        <v>13.996190419440321</v>
      </c>
      <c r="H195" s="10">
        <v>11.657610986431662</v>
      </c>
      <c r="I195" s="10">
        <v>16.836689202823575</v>
      </c>
      <c r="J195" s="10">
        <v>17.23937189932558</v>
      </c>
      <c r="K195" s="10">
        <v>12.144724591063891</v>
      </c>
      <c r="L195" s="10">
        <v>13.316022953797157</v>
      </c>
      <c r="M195" s="10">
        <v>17.358398963825202</v>
      </c>
      <c r="N195" s="10">
        <v>18.079617193035176</v>
      </c>
    </row>
    <row r="196" spans="1:14" x14ac:dyDescent="0.25">
      <c r="A196" s="8">
        <v>88</v>
      </c>
      <c r="B196" s="10">
        <v>7</v>
      </c>
      <c r="C196" s="10">
        <v>9.4327385456579158</v>
      </c>
      <c r="D196" s="10">
        <v>13.67854801217573</v>
      </c>
      <c r="E196" s="10">
        <v>9.2032045181908657</v>
      </c>
      <c r="F196" s="10">
        <v>9.5841178646648544</v>
      </c>
      <c r="G196" s="10">
        <v>6.9593895370164818</v>
      </c>
      <c r="H196" s="10">
        <v>11.850295258841369</v>
      </c>
      <c r="I196" s="10">
        <v>9.9016084911790987</v>
      </c>
      <c r="J196" s="10">
        <v>14.168460313830408</v>
      </c>
      <c r="K196" s="10">
        <v>14.480767344635263</v>
      </c>
      <c r="L196" s="10">
        <v>10.488141486552619</v>
      </c>
      <c r="M196" s="10">
        <v>11.378641189206469</v>
      </c>
      <c r="N196" s="10">
        <v>14.660077883096145</v>
      </c>
    </row>
    <row r="197" spans="1:14" x14ac:dyDescent="0.25">
      <c r="A197" s="8">
        <v>89</v>
      </c>
      <c r="B197" s="10">
        <v>7</v>
      </c>
      <c r="C197" s="10">
        <v>6.2364662802875621</v>
      </c>
      <c r="D197" s="10">
        <v>8.2322434742502555</v>
      </c>
      <c r="E197" s="10">
        <v>11.458343522375145</v>
      </c>
      <c r="F197" s="10">
        <v>8.1230532777728506</v>
      </c>
      <c r="G197" s="10">
        <v>8.310827683231544</v>
      </c>
      <c r="H197" s="10">
        <v>6.3389834958220925</v>
      </c>
      <c r="I197" s="10">
        <v>10.160911793564289</v>
      </c>
      <c r="J197" s="10">
        <v>8.5480624335612898</v>
      </c>
      <c r="K197" s="10">
        <v>12.0937630244311</v>
      </c>
      <c r="L197" s="10">
        <v>12.244130527191899</v>
      </c>
      <c r="M197" s="10">
        <v>9.1961518690549564</v>
      </c>
      <c r="N197" s="10">
        <v>9.8337047425343762</v>
      </c>
    </row>
    <row r="198" spans="1:14" x14ac:dyDescent="0.25">
      <c r="A198" s="8" t="s">
        <v>11</v>
      </c>
      <c r="B198" s="10">
        <v>28</v>
      </c>
      <c r="C198" s="10">
        <v>28.828576687801032</v>
      </c>
      <c r="D198" s="10">
        <v>28.227738845833649</v>
      </c>
      <c r="E198" s="10">
        <v>28.652297602762058</v>
      </c>
      <c r="F198" s="10">
        <v>30.968931365427395</v>
      </c>
      <c r="G198" s="10">
        <v>28.804097400768505</v>
      </c>
      <c r="H198" s="10">
        <v>28.620296806476428</v>
      </c>
      <c r="I198" s="10">
        <v>27.094290905856344</v>
      </c>
      <c r="J198" s="10">
        <v>27.916846912321649</v>
      </c>
      <c r="K198" s="10">
        <v>28.143342465504016</v>
      </c>
      <c r="L198" s="10">
        <v>28.630039150696746</v>
      </c>
      <c r="M198" s="10">
        <v>29.288686974176716</v>
      </c>
      <c r="N198" s="10">
        <v>27.240412487433495</v>
      </c>
    </row>
    <row r="200" spans="1:14" ht="15.75" x14ac:dyDescent="0.25">
      <c r="A200" s="3" t="s">
        <v>8</v>
      </c>
    </row>
    <row r="201" spans="1:14" ht="15.75" x14ac:dyDescent="0.25">
      <c r="A201" s="3" t="s">
        <v>24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7787</v>
      </c>
      <c r="C205" s="9">
        <f t="shared" ref="C205:N205" si="8">SUM(C206:C296)</f>
        <v>7720.8615630447648</v>
      </c>
      <c r="D205" s="9">
        <f t="shared" si="8"/>
        <v>7654.5209026495731</v>
      </c>
      <c r="E205" s="9">
        <f t="shared" si="8"/>
        <v>7587.8747638667301</v>
      </c>
      <c r="F205" s="9">
        <f t="shared" si="8"/>
        <v>7520.4631470806125</v>
      </c>
      <c r="G205" s="9">
        <f t="shared" si="8"/>
        <v>7451.3887384320151</v>
      </c>
      <c r="H205" s="9">
        <f t="shared" si="8"/>
        <v>7382.6667278257482</v>
      </c>
      <c r="I205" s="9">
        <f t="shared" si="8"/>
        <v>7311.8611125449961</v>
      </c>
      <c r="J205" s="9">
        <f t="shared" si="8"/>
        <v>7239.8972611891159</v>
      </c>
      <c r="K205" s="9">
        <f t="shared" si="8"/>
        <v>7167.3132904461054</v>
      </c>
      <c r="L205" s="9">
        <f t="shared" si="8"/>
        <v>7092.6252067202195</v>
      </c>
      <c r="M205" s="9">
        <f t="shared" si="8"/>
        <v>7016.9381718838304</v>
      </c>
      <c r="N205" s="9">
        <f t="shared" si="8"/>
        <v>6940.7723280363998</v>
      </c>
    </row>
    <row r="206" spans="1:14" x14ac:dyDescent="0.25">
      <c r="A206" s="8">
        <v>0</v>
      </c>
      <c r="B206" s="10">
        <v>62</v>
      </c>
      <c r="C206" s="10">
        <v>65.763282122021209</v>
      </c>
      <c r="D206" s="10">
        <v>65.490907833163604</v>
      </c>
      <c r="E206" s="10">
        <v>64.362905631363645</v>
      </c>
      <c r="F206" s="10">
        <v>63.463008109343207</v>
      </c>
      <c r="G206" s="10">
        <v>62.551310753392819</v>
      </c>
      <c r="H206" s="10">
        <v>61.932695374938739</v>
      </c>
      <c r="I206" s="10">
        <v>61.10032985432683</v>
      </c>
      <c r="J206" s="10">
        <v>60.157884816454455</v>
      </c>
      <c r="K206" s="10">
        <v>59.274790594682088</v>
      </c>
      <c r="L206" s="10">
        <v>58.309508693251445</v>
      </c>
      <c r="M206" s="10">
        <v>57.340608137484693</v>
      </c>
      <c r="N206" s="10">
        <v>56.394701886693738</v>
      </c>
    </row>
    <row r="207" spans="1:14" x14ac:dyDescent="0.25">
      <c r="A207" s="8">
        <v>1</v>
      </c>
      <c r="B207" s="10">
        <v>56</v>
      </c>
      <c r="C207" s="10">
        <v>62.20165287075536</v>
      </c>
      <c r="D207" s="10">
        <v>65.492857960343883</v>
      </c>
      <c r="E207" s="10">
        <v>65.344533627115212</v>
      </c>
      <c r="F207" s="10">
        <v>64.397371665470473</v>
      </c>
      <c r="G207" s="10">
        <v>63.335567494560983</v>
      </c>
      <c r="H207" s="10">
        <v>62.562497392961625</v>
      </c>
      <c r="I207" s="10">
        <v>61.905769043629348</v>
      </c>
      <c r="J207" s="10">
        <v>61.075933342087822</v>
      </c>
      <c r="K207" s="10">
        <v>60.094270696704676</v>
      </c>
      <c r="L207" s="10">
        <v>59.213748786645837</v>
      </c>
      <c r="M207" s="10">
        <v>58.254366585012782</v>
      </c>
      <c r="N207" s="10">
        <v>57.292364585434726</v>
      </c>
    </row>
    <row r="208" spans="1:14" x14ac:dyDescent="0.25">
      <c r="A208" s="8">
        <v>2</v>
      </c>
      <c r="B208" s="10">
        <v>78</v>
      </c>
      <c r="C208" s="10">
        <v>54.802280184458091</v>
      </c>
      <c r="D208" s="10">
        <v>60.225339927074465</v>
      </c>
      <c r="E208" s="10">
        <v>63.076519368816811</v>
      </c>
      <c r="F208" s="10">
        <v>62.985015638748791</v>
      </c>
      <c r="G208" s="10">
        <v>62.203737002597805</v>
      </c>
      <c r="H208" s="10">
        <v>61.143784051543804</v>
      </c>
      <c r="I208" s="10">
        <v>60.371982866684085</v>
      </c>
      <c r="J208" s="10">
        <v>59.714259536402956</v>
      </c>
      <c r="K208" s="10">
        <v>58.88171648507744</v>
      </c>
      <c r="L208" s="10">
        <v>57.901889054253246</v>
      </c>
      <c r="M208" s="10">
        <v>57.018790251787337</v>
      </c>
      <c r="N208" s="10">
        <v>56.058949058684753</v>
      </c>
    </row>
    <row r="209" spans="1:14" x14ac:dyDescent="0.25">
      <c r="A209" s="8">
        <v>3</v>
      </c>
      <c r="B209" s="10">
        <v>89</v>
      </c>
      <c r="C209" s="10">
        <v>78.596387710750534</v>
      </c>
      <c r="D209" s="10">
        <v>56.367561972419644</v>
      </c>
      <c r="E209" s="10">
        <v>61.432195528841731</v>
      </c>
      <c r="F209" s="10">
        <v>64.05658551460516</v>
      </c>
      <c r="G209" s="10">
        <v>64.05547612921832</v>
      </c>
      <c r="H209" s="10">
        <v>63.270575041472526</v>
      </c>
      <c r="I209" s="10">
        <v>62.205781644553532</v>
      </c>
      <c r="J209" s="10">
        <v>61.432760192278138</v>
      </c>
      <c r="K209" s="10">
        <v>60.774938679524311</v>
      </c>
      <c r="L209" s="10">
        <v>59.938785708985961</v>
      </c>
      <c r="M209" s="10">
        <v>58.957055802469085</v>
      </c>
      <c r="N209" s="10">
        <v>58.069975083233317</v>
      </c>
    </row>
    <row r="210" spans="1:14" x14ac:dyDescent="0.25">
      <c r="A210" s="8">
        <v>4</v>
      </c>
      <c r="B210" s="10">
        <v>76</v>
      </c>
      <c r="C210" s="10">
        <v>87.401127925362701</v>
      </c>
      <c r="D210" s="10">
        <v>77.272822609445583</v>
      </c>
      <c r="E210" s="10">
        <v>56.100262745609214</v>
      </c>
      <c r="F210" s="10">
        <v>60.802287813594056</v>
      </c>
      <c r="G210" s="10">
        <v>63.169833839616253</v>
      </c>
      <c r="H210" s="10">
        <v>63.16055310644407</v>
      </c>
      <c r="I210" s="10">
        <v>62.369539626229425</v>
      </c>
      <c r="J210" s="10">
        <v>61.25036263914415</v>
      </c>
      <c r="K210" s="10">
        <v>60.517692021585525</v>
      </c>
      <c r="L210" s="10">
        <v>59.852932815373443</v>
      </c>
      <c r="M210" s="10">
        <v>59.007761410610144</v>
      </c>
      <c r="N210" s="10">
        <v>57.97088188243734</v>
      </c>
    </row>
    <row r="211" spans="1:14" x14ac:dyDescent="0.25">
      <c r="A211" s="8">
        <v>5</v>
      </c>
      <c r="B211" s="10">
        <v>70</v>
      </c>
      <c r="C211" s="10">
        <v>74.474074888957176</v>
      </c>
      <c r="D211" s="10">
        <v>85.52749683641008</v>
      </c>
      <c r="E211" s="10">
        <v>75.760392864523666</v>
      </c>
      <c r="F211" s="10">
        <v>55.334868489759117</v>
      </c>
      <c r="G211" s="10">
        <v>59.579852005208387</v>
      </c>
      <c r="H211" s="10">
        <v>61.742964366338668</v>
      </c>
      <c r="I211" s="10">
        <v>61.717090490460258</v>
      </c>
      <c r="J211" s="10">
        <v>60.853709726371527</v>
      </c>
      <c r="K211" s="10">
        <v>59.834705630507358</v>
      </c>
      <c r="L211" s="10">
        <v>59.145273926501204</v>
      </c>
      <c r="M211" s="10">
        <v>58.488827036394277</v>
      </c>
      <c r="N211" s="10">
        <v>57.650564195754313</v>
      </c>
    </row>
    <row r="212" spans="1:14" x14ac:dyDescent="0.25">
      <c r="A212" s="8">
        <v>6</v>
      </c>
      <c r="B212" s="10">
        <v>85</v>
      </c>
      <c r="C212" s="10">
        <v>69.739085336953153</v>
      </c>
      <c r="D212" s="10">
        <v>74.349037330909795</v>
      </c>
      <c r="E212" s="10">
        <v>84.954834055943792</v>
      </c>
      <c r="F212" s="10">
        <v>75.250322212117283</v>
      </c>
      <c r="G212" s="10">
        <v>55.532547207935139</v>
      </c>
      <c r="H212" s="10">
        <v>59.526458861629777</v>
      </c>
      <c r="I212" s="10">
        <v>61.443902755580346</v>
      </c>
      <c r="J212" s="10">
        <v>61.329490801020597</v>
      </c>
      <c r="K212" s="10">
        <v>60.575742765041511</v>
      </c>
      <c r="L212" s="10">
        <v>59.582944426104135</v>
      </c>
      <c r="M212" s="10">
        <v>58.895461563107482</v>
      </c>
      <c r="N212" s="10">
        <v>58.242602828574327</v>
      </c>
    </row>
    <row r="213" spans="1:14" x14ac:dyDescent="0.25">
      <c r="A213" s="8">
        <v>7</v>
      </c>
      <c r="B213" s="10">
        <v>77</v>
      </c>
      <c r="C213" s="10">
        <v>83.611321819668646</v>
      </c>
      <c r="D213" s="10">
        <v>69.026798042184737</v>
      </c>
      <c r="E213" s="10">
        <v>73.459559162454255</v>
      </c>
      <c r="F213" s="10">
        <v>83.372878177255373</v>
      </c>
      <c r="G213" s="10">
        <v>74.011216297608001</v>
      </c>
      <c r="H213" s="10">
        <v>54.982368287192713</v>
      </c>
      <c r="I213" s="10">
        <v>58.699044742077284</v>
      </c>
      <c r="J213" s="10">
        <v>60.38934778296035</v>
      </c>
      <c r="K213" s="10">
        <v>60.381597253842514</v>
      </c>
      <c r="L213" s="10">
        <v>59.654257227017034</v>
      </c>
      <c r="M213" s="10">
        <v>58.660121691791431</v>
      </c>
      <c r="N213" s="10">
        <v>57.971431015205269</v>
      </c>
    </row>
    <row r="214" spans="1:14" x14ac:dyDescent="0.25">
      <c r="A214" s="8">
        <v>8</v>
      </c>
      <c r="B214" s="10">
        <v>77</v>
      </c>
      <c r="C214" s="10">
        <v>77.391525834927421</v>
      </c>
      <c r="D214" s="10">
        <v>83.834021522924672</v>
      </c>
      <c r="E214" s="10">
        <v>69.65814009944657</v>
      </c>
      <c r="F214" s="10">
        <v>73.717467353288001</v>
      </c>
      <c r="G214" s="10">
        <v>83.333381502636072</v>
      </c>
      <c r="H214" s="10">
        <v>74.119908586881465</v>
      </c>
      <c r="I214" s="10">
        <v>55.560166487842373</v>
      </c>
      <c r="J214" s="10">
        <v>59.084666858230321</v>
      </c>
      <c r="K214" s="10">
        <v>60.711107529781458</v>
      </c>
      <c r="L214" s="10">
        <v>60.68550460463608</v>
      </c>
      <c r="M214" s="10">
        <v>59.955603725642312</v>
      </c>
      <c r="N214" s="10">
        <v>58.955764900813215</v>
      </c>
    </row>
    <row r="215" spans="1:14" x14ac:dyDescent="0.25">
      <c r="A215" s="8">
        <v>9</v>
      </c>
      <c r="B215" s="10">
        <v>88</v>
      </c>
      <c r="C215" s="10">
        <v>76.476831138160009</v>
      </c>
      <c r="D215" s="10">
        <v>76.831449502266793</v>
      </c>
      <c r="E215" s="10">
        <v>83.116259855724536</v>
      </c>
      <c r="F215" s="10">
        <v>69.068000253127011</v>
      </c>
      <c r="G215" s="10">
        <v>72.988666251137204</v>
      </c>
      <c r="H215" s="10">
        <v>82.250094207293088</v>
      </c>
      <c r="I215" s="10">
        <v>73.150698741866165</v>
      </c>
      <c r="J215" s="10">
        <v>55.167343646249769</v>
      </c>
      <c r="K215" s="10">
        <v>58.484401534425814</v>
      </c>
      <c r="L215" s="10">
        <v>59.946671736579994</v>
      </c>
      <c r="M215" s="10">
        <v>59.915550538045224</v>
      </c>
      <c r="N215" s="10">
        <v>59.181473056699247</v>
      </c>
    </row>
    <row r="216" spans="1:14" x14ac:dyDescent="0.25">
      <c r="A216" s="8">
        <v>10</v>
      </c>
      <c r="B216" s="10">
        <v>71</v>
      </c>
      <c r="C216" s="10">
        <v>88.18087713358068</v>
      </c>
      <c r="D216" s="10">
        <v>76.806601517797731</v>
      </c>
      <c r="E216" s="10">
        <v>77.14658525702751</v>
      </c>
      <c r="F216" s="10">
        <v>83.085390742263243</v>
      </c>
      <c r="G216" s="10">
        <v>69.46963096853014</v>
      </c>
      <c r="H216" s="10">
        <v>73.327487084470988</v>
      </c>
      <c r="I216" s="10">
        <v>82.324904210305007</v>
      </c>
      <c r="J216" s="10">
        <v>73.470621071471015</v>
      </c>
      <c r="K216" s="10">
        <v>55.754503696019398</v>
      </c>
      <c r="L216" s="10">
        <v>58.929611894012908</v>
      </c>
      <c r="M216" s="10">
        <v>60.259476841668395</v>
      </c>
      <c r="N216" s="10">
        <v>60.151212141447722</v>
      </c>
    </row>
    <row r="217" spans="1:14" x14ac:dyDescent="0.25">
      <c r="A217" s="8">
        <v>11</v>
      </c>
      <c r="B217" s="10">
        <v>85</v>
      </c>
      <c r="C217" s="10">
        <v>71.614665493144969</v>
      </c>
      <c r="D217" s="10">
        <v>88.358341684006419</v>
      </c>
      <c r="E217" s="10">
        <v>77.123851165570358</v>
      </c>
      <c r="F217" s="10">
        <v>77.535946185474387</v>
      </c>
      <c r="G217" s="10">
        <v>83.252441572701656</v>
      </c>
      <c r="H217" s="10">
        <v>69.884118699150733</v>
      </c>
      <c r="I217" s="10">
        <v>73.675869279585825</v>
      </c>
      <c r="J217" s="10">
        <v>82.5198689323921</v>
      </c>
      <c r="K217" s="10">
        <v>73.70818406215389</v>
      </c>
      <c r="L217" s="10">
        <v>56.386094139461697</v>
      </c>
      <c r="M217" s="10">
        <v>59.414847393531602</v>
      </c>
      <c r="N217" s="10">
        <v>60.64609133822632</v>
      </c>
    </row>
    <row r="218" spans="1:14" x14ac:dyDescent="0.25">
      <c r="A218" s="8">
        <v>12</v>
      </c>
      <c r="B218" s="10">
        <v>93</v>
      </c>
      <c r="C218" s="10">
        <v>83.39118145544046</v>
      </c>
      <c r="D218" s="10">
        <v>70.521057266332477</v>
      </c>
      <c r="E218" s="10">
        <v>86.498279258891387</v>
      </c>
      <c r="F218" s="10">
        <v>75.65656189406873</v>
      </c>
      <c r="G218" s="10">
        <v>76.280468629000865</v>
      </c>
      <c r="H218" s="10">
        <v>81.387139120762043</v>
      </c>
      <c r="I218" s="10">
        <v>68.606117942940969</v>
      </c>
      <c r="J218" s="10">
        <v>72.338771526177823</v>
      </c>
      <c r="K218" s="10">
        <v>80.604295863508838</v>
      </c>
      <c r="L218" s="10">
        <v>71.991436558241858</v>
      </c>
      <c r="M218" s="10">
        <v>55.256698146714974</v>
      </c>
      <c r="N218" s="10">
        <v>58.020666198209874</v>
      </c>
    </row>
    <row r="219" spans="1:14" x14ac:dyDescent="0.25">
      <c r="A219" s="8">
        <v>13</v>
      </c>
      <c r="B219" s="10">
        <v>90</v>
      </c>
      <c r="C219" s="10">
        <v>93.459156206954361</v>
      </c>
      <c r="D219" s="10">
        <v>83.870152784646208</v>
      </c>
      <c r="E219" s="10">
        <v>71.342096624963787</v>
      </c>
      <c r="F219" s="10">
        <v>86.879300499751224</v>
      </c>
      <c r="G219" s="10">
        <v>76.236411853702137</v>
      </c>
      <c r="H219" s="10">
        <v>77.003359015039834</v>
      </c>
      <c r="I219" s="10">
        <v>81.944059865638863</v>
      </c>
      <c r="J219" s="10">
        <v>69.394881105327414</v>
      </c>
      <c r="K219" s="10">
        <v>72.977917340885909</v>
      </c>
      <c r="L219" s="10">
        <v>81.073573621944618</v>
      </c>
      <c r="M219" s="10">
        <v>72.49879439026644</v>
      </c>
      <c r="N219" s="10">
        <v>56.07843182044774</v>
      </c>
    </row>
    <row r="220" spans="1:14" x14ac:dyDescent="0.25">
      <c r="A220" s="8">
        <v>14</v>
      </c>
      <c r="B220" s="10">
        <v>100</v>
      </c>
      <c r="C220" s="10">
        <v>88.309116663477667</v>
      </c>
      <c r="D220" s="10">
        <v>91.644756212400878</v>
      </c>
      <c r="E220" s="10">
        <v>82.303061703437947</v>
      </c>
      <c r="F220" s="10">
        <v>70.146653846014388</v>
      </c>
      <c r="G220" s="10">
        <v>85.403024948590001</v>
      </c>
      <c r="H220" s="10">
        <v>74.870734080551443</v>
      </c>
      <c r="I220" s="10">
        <v>75.66282531051263</v>
      </c>
      <c r="J220" s="10">
        <v>80.380607053735588</v>
      </c>
      <c r="K220" s="10">
        <v>68.064297953373952</v>
      </c>
      <c r="L220" s="10">
        <v>71.417332363418637</v>
      </c>
      <c r="M220" s="10">
        <v>79.164780611454091</v>
      </c>
      <c r="N220" s="10">
        <v>70.677370423608721</v>
      </c>
    </row>
    <row r="221" spans="1:14" x14ac:dyDescent="0.25">
      <c r="A221" s="8">
        <v>15</v>
      </c>
      <c r="B221" s="10">
        <v>74</v>
      </c>
      <c r="C221" s="10">
        <v>97.747115550509051</v>
      </c>
      <c r="D221" s="10">
        <v>86.416894626281518</v>
      </c>
      <c r="E221" s="10">
        <v>89.702279684104695</v>
      </c>
      <c r="F221" s="10">
        <v>80.745270147155168</v>
      </c>
      <c r="G221" s="10">
        <v>69.047034044023036</v>
      </c>
      <c r="H221" s="10">
        <v>83.798563279278554</v>
      </c>
      <c r="I221" s="10">
        <v>73.546715262345614</v>
      </c>
      <c r="J221" s="10">
        <v>74.133243992807024</v>
      </c>
      <c r="K221" s="10">
        <v>78.401846596858377</v>
      </c>
      <c r="L221" s="10">
        <v>66.58105551896297</v>
      </c>
      <c r="M221" s="10">
        <v>69.675247363648268</v>
      </c>
      <c r="N221" s="10">
        <v>77.222001434127989</v>
      </c>
    </row>
    <row r="222" spans="1:14" x14ac:dyDescent="0.25">
      <c r="A222" s="8">
        <v>16</v>
      </c>
      <c r="B222" s="10">
        <v>81</v>
      </c>
      <c r="C222" s="10">
        <v>73.326787130132146</v>
      </c>
      <c r="D222" s="10">
        <v>96.336366942428043</v>
      </c>
      <c r="E222" s="10">
        <v>85.377288649752799</v>
      </c>
      <c r="F222" s="10">
        <v>88.695465210627887</v>
      </c>
      <c r="G222" s="10">
        <v>80.36601437095014</v>
      </c>
      <c r="H222" s="10">
        <v>68.861728559888007</v>
      </c>
      <c r="I222" s="10">
        <v>83.128008264916772</v>
      </c>
      <c r="J222" s="10">
        <v>72.922978038151982</v>
      </c>
      <c r="K222" s="10">
        <v>73.428408255314807</v>
      </c>
      <c r="L222" s="10">
        <v>77.51067063977105</v>
      </c>
      <c r="M222" s="10">
        <v>65.926463360581195</v>
      </c>
      <c r="N222" s="10">
        <v>68.952024660799268</v>
      </c>
    </row>
    <row r="223" spans="1:14" x14ac:dyDescent="0.25">
      <c r="A223" s="8">
        <v>17</v>
      </c>
      <c r="B223" s="10">
        <v>84</v>
      </c>
      <c r="C223" s="10">
        <v>79.893696600923207</v>
      </c>
      <c r="D223" s="10">
        <v>72.496470178897553</v>
      </c>
      <c r="E223" s="10">
        <v>94.557111515879299</v>
      </c>
      <c r="F223" s="10">
        <v>84.19289077458383</v>
      </c>
      <c r="G223" s="10">
        <v>87.576818046870031</v>
      </c>
      <c r="H223" s="10">
        <v>79.36026658354784</v>
      </c>
      <c r="I223" s="10">
        <v>68.310975759243547</v>
      </c>
      <c r="J223" s="10">
        <v>81.843599982862628</v>
      </c>
      <c r="K223" s="10">
        <v>71.899325072016964</v>
      </c>
      <c r="L223" s="10">
        <v>72.603502787594223</v>
      </c>
      <c r="M223" s="10">
        <v>76.160019862640908</v>
      </c>
      <c r="N223" s="10">
        <v>65.115296399454635</v>
      </c>
    </row>
    <row r="224" spans="1:14" x14ac:dyDescent="0.25">
      <c r="A224" s="8">
        <v>18</v>
      </c>
      <c r="B224" s="10">
        <v>76</v>
      </c>
      <c r="C224" s="10">
        <v>80.818143019427438</v>
      </c>
      <c r="D224" s="10">
        <v>76.766302181430433</v>
      </c>
      <c r="E224" s="10">
        <v>70.487381037641413</v>
      </c>
      <c r="F224" s="10">
        <v>90.260954181131069</v>
      </c>
      <c r="G224" s="10">
        <v>81.301173319183334</v>
      </c>
      <c r="H224" s="10">
        <v>83.922337369294041</v>
      </c>
      <c r="I224" s="10">
        <v>76.566100471692323</v>
      </c>
      <c r="J224" s="10">
        <v>66.269697378149473</v>
      </c>
      <c r="K224" s="10">
        <v>77.947923745578237</v>
      </c>
      <c r="L224" s="10">
        <v>69.22791214637823</v>
      </c>
      <c r="M224" s="10">
        <v>69.794056382915358</v>
      </c>
      <c r="N224" s="10">
        <v>72.469011486540722</v>
      </c>
    </row>
    <row r="225" spans="1:14" x14ac:dyDescent="0.25">
      <c r="A225" s="8">
        <v>19</v>
      </c>
      <c r="B225" s="10">
        <v>88</v>
      </c>
      <c r="C225" s="10">
        <v>76.353439723296745</v>
      </c>
      <c r="D225" s="10">
        <v>80.781949175802907</v>
      </c>
      <c r="E225" s="10">
        <v>76.677865165328484</v>
      </c>
      <c r="F225" s="10">
        <v>72.098205943735735</v>
      </c>
      <c r="G225" s="10">
        <v>88.915154479208866</v>
      </c>
      <c r="H225" s="10">
        <v>81.061910905009654</v>
      </c>
      <c r="I225" s="10">
        <v>82.637064233528804</v>
      </c>
      <c r="J225" s="10">
        <v>75.568339590917219</v>
      </c>
      <c r="K225" s="10">
        <v>67.300326747583298</v>
      </c>
      <c r="L225" s="10">
        <v>77.10125760882616</v>
      </c>
      <c r="M225" s="10">
        <v>69.380652790362717</v>
      </c>
      <c r="N225" s="10">
        <v>70.671097916236889</v>
      </c>
    </row>
    <row r="226" spans="1:14" x14ac:dyDescent="0.25">
      <c r="A226" s="8">
        <v>20</v>
      </c>
      <c r="B226" s="10">
        <v>103</v>
      </c>
      <c r="C226" s="10">
        <v>87.053629606567682</v>
      </c>
      <c r="D226" s="10">
        <v>75.511305192032751</v>
      </c>
      <c r="E226" s="10">
        <v>79.139599331462932</v>
      </c>
      <c r="F226" s="10">
        <v>75.487828695856336</v>
      </c>
      <c r="G226" s="10">
        <v>71.340780208805327</v>
      </c>
      <c r="H226" s="10">
        <v>85.33589533174522</v>
      </c>
      <c r="I226" s="10">
        <v>79.017640368403278</v>
      </c>
      <c r="J226" s="10">
        <v>80.355805530564396</v>
      </c>
      <c r="K226" s="10">
        <v>74.715179125441693</v>
      </c>
      <c r="L226" s="10">
        <v>68.00898869674468</v>
      </c>
      <c r="M226" s="10">
        <v>75.89562080365009</v>
      </c>
      <c r="N226" s="10">
        <v>68.605692965920682</v>
      </c>
    </row>
    <row r="227" spans="1:14" x14ac:dyDescent="0.25">
      <c r="A227" s="8">
        <v>21</v>
      </c>
      <c r="B227" s="10">
        <v>79</v>
      </c>
      <c r="C227" s="10">
        <v>99.768634059157748</v>
      </c>
      <c r="D227" s="10">
        <v>85.502538731318808</v>
      </c>
      <c r="E227" s="10">
        <v>74.877923537795922</v>
      </c>
      <c r="F227" s="10">
        <v>77.797181796524384</v>
      </c>
      <c r="G227" s="10">
        <v>73.84197136700466</v>
      </c>
      <c r="H227" s="10">
        <v>70.882702551387283</v>
      </c>
      <c r="I227" s="10">
        <v>82.667491796013252</v>
      </c>
      <c r="J227" s="10">
        <v>77.571309129713342</v>
      </c>
      <c r="K227" s="10">
        <v>78.441840081956855</v>
      </c>
      <c r="L227" s="10">
        <v>73.607584622785652</v>
      </c>
      <c r="M227" s="10">
        <v>68.160381799709356</v>
      </c>
      <c r="N227" s="10">
        <v>74.500263032506595</v>
      </c>
    </row>
    <row r="228" spans="1:14" x14ac:dyDescent="0.25">
      <c r="A228" s="8">
        <v>22</v>
      </c>
      <c r="B228" s="10">
        <v>88</v>
      </c>
      <c r="C228" s="10">
        <v>81.028767306117587</v>
      </c>
      <c r="D228" s="10">
        <v>97.082102772647573</v>
      </c>
      <c r="E228" s="10">
        <v>84.977482623536204</v>
      </c>
      <c r="F228" s="10">
        <v>75.279395028252793</v>
      </c>
      <c r="G228" s="10">
        <v>77.0561790736879</v>
      </c>
      <c r="H228" s="10">
        <v>73.824608395805356</v>
      </c>
      <c r="I228" s="10">
        <v>71.52918771642895</v>
      </c>
      <c r="J228" s="10">
        <v>81.356464963215956</v>
      </c>
      <c r="K228" s="10">
        <v>77.220264346317123</v>
      </c>
      <c r="L228" s="10">
        <v>77.307831300159478</v>
      </c>
      <c r="M228" s="10">
        <v>73.30579992178815</v>
      </c>
      <c r="N228" s="10">
        <v>68.777578687645118</v>
      </c>
    </row>
    <row r="229" spans="1:14" x14ac:dyDescent="0.25">
      <c r="A229" s="8">
        <v>23</v>
      </c>
      <c r="B229" s="10">
        <v>101</v>
      </c>
      <c r="C229" s="10">
        <v>88.263089569281789</v>
      </c>
      <c r="D229" s="10">
        <v>82.517799034693724</v>
      </c>
      <c r="E229" s="10">
        <v>94.834406283431505</v>
      </c>
      <c r="F229" s="10">
        <v>84.726643276132251</v>
      </c>
      <c r="G229" s="10">
        <v>75.279166816929703</v>
      </c>
      <c r="H229" s="10">
        <v>76.890683813079164</v>
      </c>
      <c r="I229" s="10">
        <v>73.983923288941767</v>
      </c>
      <c r="J229" s="10">
        <v>72.337357112130363</v>
      </c>
      <c r="K229" s="10">
        <v>80.15051134470599</v>
      </c>
      <c r="L229" s="10">
        <v>76.375172530153989</v>
      </c>
      <c r="M229" s="10">
        <v>76.002791024192163</v>
      </c>
      <c r="N229" s="10">
        <v>72.54015430610967</v>
      </c>
    </row>
    <row r="230" spans="1:14" x14ac:dyDescent="0.25">
      <c r="A230" s="8">
        <v>24</v>
      </c>
      <c r="B230" s="10">
        <v>96</v>
      </c>
      <c r="C230" s="10">
        <v>98.961812151899835</v>
      </c>
      <c r="D230" s="10">
        <v>87.625647615167964</v>
      </c>
      <c r="E230" s="10">
        <v>83.51786513053932</v>
      </c>
      <c r="F230" s="10">
        <v>93.369371211854514</v>
      </c>
      <c r="G230" s="10">
        <v>84.172680279271646</v>
      </c>
      <c r="H230" s="10">
        <v>75.659598625928993</v>
      </c>
      <c r="I230" s="10">
        <v>77.032349161543138</v>
      </c>
      <c r="J230" s="10">
        <v>74.229351770197638</v>
      </c>
      <c r="K230" s="10">
        <v>72.886337691358349</v>
      </c>
      <c r="L230" s="10">
        <v>78.986133157386107</v>
      </c>
      <c r="M230" s="10">
        <v>75.619682408856448</v>
      </c>
      <c r="N230" s="10">
        <v>74.706486570017333</v>
      </c>
    </row>
    <row r="231" spans="1:14" x14ac:dyDescent="0.25">
      <c r="A231" s="8">
        <v>25</v>
      </c>
      <c r="B231" s="10">
        <v>89</v>
      </c>
      <c r="C231" s="10">
        <v>92.071689953296399</v>
      </c>
      <c r="D231" s="10">
        <v>94.614742999844822</v>
      </c>
      <c r="E231" s="10">
        <v>85.37605044548728</v>
      </c>
      <c r="F231" s="10">
        <v>81.993425046243402</v>
      </c>
      <c r="G231" s="10">
        <v>90.105030608135309</v>
      </c>
      <c r="H231" s="10">
        <v>81.903877725610002</v>
      </c>
      <c r="I231" s="10">
        <v>73.566346866616783</v>
      </c>
      <c r="J231" s="10">
        <v>74.453308154051683</v>
      </c>
      <c r="K231" s="10">
        <v>71.687659724178559</v>
      </c>
      <c r="L231" s="10">
        <v>70.341538143914008</v>
      </c>
      <c r="M231" s="10">
        <v>75.588824913768761</v>
      </c>
      <c r="N231" s="10">
        <v>72.841187512169995</v>
      </c>
    </row>
    <row r="232" spans="1:14" x14ac:dyDescent="0.25">
      <c r="A232" s="8">
        <v>26</v>
      </c>
      <c r="B232" s="10">
        <v>86</v>
      </c>
      <c r="C232" s="10">
        <v>87.124593082633822</v>
      </c>
      <c r="D232" s="10">
        <v>89.125710735985209</v>
      </c>
      <c r="E232" s="10">
        <v>91.028471223659878</v>
      </c>
      <c r="F232" s="10">
        <v>83.272741262053344</v>
      </c>
      <c r="G232" s="10">
        <v>80.791376313290854</v>
      </c>
      <c r="H232" s="10">
        <v>87.064770548366766</v>
      </c>
      <c r="I232" s="10">
        <v>79.442219528177475</v>
      </c>
      <c r="J232" s="10">
        <v>71.48565179790198</v>
      </c>
      <c r="K232" s="10">
        <v>72.097736888678128</v>
      </c>
      <c r="L232" s="10">
        <v>69.049811006907674</v>
      </c>
      <c r="M232" s="10">
        <v>68.034538800866216</v>
      </c>
      <c r="N232" s="10">
        <v>72.424638144475125</v>
      </c>
    </row>
    <row r="233" spans="1:14" x14ac:dyDescent="0.25">
      <c r="A233" s="8">
        <v>27</v>
      </c>
      <c r="B233" s="10">
        <v>87</v>
      </c>
      <c r="C233" s="10">
        <v>87.379623219428723</v>
      </c>
      <c r="D233" s="10">
        <v>87.741996513775291</v>
      </c>
      <c r="E233" s="10">
        <v>88.739851858760858</v>
      </c>
      <c r="F233" s="10">
        <v>89.724726391669464</v>
      </c>
      <c r="G233" s="10">
        <v>83.318858833221896</v>
      </c>
      <c r="H233" s="10">
        <v>81.40475906704647</v>
      </c>
      <c r="I233" s="10">
        <v>86.068929318124248</v>
      </c>
      <c r="J233" s="10">
        <v>79.115483305037159</v>
      </c>
      <c r="K233" s="10">
        <v>71.499092923434489</v>
      </c>
      <c r="L233" s="10">
        <v>71.782716047512707</v>
      </c>
      <c r="M233" s="10">
        <v>68.95270323588754</v>
      </c>
      <c r="N233" s="10">
        <v>67.931420904658935</v>
      </c>
    </row>
    <row r="234" spans="1:14" x14ac:dyDescent="0.25">
      <c r="A234" s="8">
        <v>28</v>
      </c>
      <c r="B234" s="10">
        <v>96</v>
      </c>
      <c r="C234" s="10">
        <v>86.837126475887672</v>
      </c>
      <c r="D234" s="10">
        <v>87.634152350365753</v>
      </c>
      <c r="E234" s="10">
        <v>87.414560975317428</v>
      </c>
      <c r="F234" s="10">
        <v>87.444942860632992</v>
      </c>
      <c r="G234" s="10">
        <v>88.093446794964493</v>
      </c>
      <c r="H234" s="10">
        <v>82.437268559150183</v>
      </c>
      <c r="I234" s="10">
        <v>80.747718205063762</v>
      </c>
      <c r="J234" s="10">
        <v>84.342503069099664</v>
      </c>
      <c r="K234" s="10">
        <v>78.065748833670199</v>
      </c>
      <c r="L234" s="10">
        <v>70.531073558738044</v>
      </c>
      <c r="M234" s="10">
        <v>70.762755187364519</v>
      </c>
      <c r="N234" s="10">
        <v>67.913865853950838</v>
      </c>
    </row>
    <row r="235" spans="1:14" x14ac:dyDescent="0.25">
      <c r="A235" s="8">
        <v>29</v>
      </c>
      <c r="B235" s="10">
        <v>101</v>
      </c>
      <c r="C235" s="10">
        <v>94.178582608969649</v>
      </c>
      <c r="D235" s="10">
        <v>86.605548496226916</v>
      </c>
      <c r="E235" s="10">
        <v>87.335255882018146</v>
      </c>
      <c r="F235" s="10">
        <v>86.457326129700391</v>
      </c>
      <c r="G235" s="10">
        <v>85.92784208565152</v>
      </c>
      <c r="H235" s="10">
        <v>86.265895853613443</v>
      </c>
      <c r="I235" s="10">
        <v>80.989722899082537</v>
      </c>
      <c r="J235" s="10">
        <v>79.638783775037922</v>
      </c>
      <c r="K235" s="10">
        <v>82.435375242013023</v>
      </c>
      <c r="L235" s="10">
        <v>76.593355605155665</v>
      </c>
      <c r="M235" s="10">
        <v>69.379191701571514</v>
      </c>
      <c r="N235" s="10">
        <v>69.46046157245307</v>
      </c>
    </row>
    <row r="236" spans="1:14" x14ac:dyDescent="0.25">
      <c r="A236" s="8">
        <v>30</v>
      </c>
      <c r="B236" s="10">
        <v>88</v>
      </c>
      <c r="C236" s="10">
        <v>100.29742224242649</v>
      </c>
      <c r="D236" s="10">
        <v>93.982533286171034</v>
      </c>
      <c r="E236" s="10">
        <v>87.666579301129019</v>
      </c>
      <c r="F236" s="10">
        <v>88.002825070039137</v>
      </c>
      <c r="G236" s="10">
        <v>86.62027787254101</v>
      </c>
      <c r="H236" s="10">
        <v>85.69919505181872</v>
      </c>
      <c r="I236" s="10">
        <v>85.774851524939933</v>
      </c>
      <c r="J236" s="10">
        <v>81.11724584941588</v>
      </c>
      <c r="K236" s="10">
        <v>79.964919641534621</v>
      </c>
      <c r="L236" s="10">
        <v>82.203008900475638</v>
      </c>
      <c r="M236" s="10">
        <v>76.791966187784325</v>
      </c>
      <c r="N236" s="10">
        <v>69.518509489654576</v>
      </c>
    </row>
    <row r="237" spans="1:14" x14ac:dyDescent="0.25">
      <c r="A237" s="8">
        <v>31</v>
      </c>
      <c r="B237" s="10">
        <v>101</v>
      </c>
      <c r="C237" s="10">
        <v>85.29299160216425</v>
      </c>
      <c r="D237" s="10">
        <v>96.636944416735716</v>
      </c>
      <c r="E237" s="10">
        <v>90.676906785594937</v>
      </c>
      <c r="F237" s="10">
        <v>85.223238884090648</v>
      </c>
      <c r="G237" s="10">
        <v>85.781019868840104</v>
      </c>
      <c r="H237" s="10">
        <v>83.742192784208058</v>
      </c>
      <c r="I237" s="10">
        <v>82.675349783770002</v>
      </c>
      <c r="J237" s="10">
        <v>82.343789926090039</v>
      </c>
      <c r="K237" s="10">
        <v>78.17846976057443</v>
      </c>
      <c r="L237" s="10">
        <v>77.209021386277882</v>
      </c>
      <c r="M237" s="10">
        <v>78.840042309605977</v>
      </c>
      <c r="N237" s="10">
        <v>73.676995581909438</v>
      </c>
    </row>
    <row r="238" spans="1:14" x14ac:dyDescent="0.25">
      <c r="A238" s="8">
        <v>32</v>
      </c>
      <c r="B238" s="10">
        <v>73</v>
      </c>
      <c r="C238" s="10">
        <v>99.895025312613811</v>
      </c>
      <c r="D238" s="10">
        <v>85.328643941929769</v>
      </c>
      <c r="E238" s="10">
        <v>95.968182774593259</v>
      </c>
      <c r="F238" s="10">
        <v>90.131597741397542</v>
      </c>
      <c r="G238" s="10">
        <v>85.428573851364291</v>
      </c>
      <c r="H238" s="10">
        <v>86.052525296018388</v>
      </c>
      <c r="I238" s="10">
        <v>83.654796696931868</v>
      </c>
      <c r="J238" s="10">
        <v>82.309928723654835</v>
      </c>
      <c r="K238" s="10">
        <v>81.653517004461364</v>
      </c>
      <c r="L238" s="10">
        <v>77.928250535295845</v>
      </c>
      <c r="M238" s="10">
        <v>77.082813388689601</v>
      </c>
      <c r="N238" s="10">
        <v>78.241337383909752</v>
      </c>
    </row>
    <row r="239" spans="1:14" x14ac:dyDescent="0.25">
      <c r="A239" s="8">
        <v>33</v>
      </c>
      <c r="B239" s="10">
        <v>105</v>
      </c>
      <c r="C239" s="10">
        <v>74.868132749417583</v>
      </c>
      <c r="D239" s="10">
        <v>100.42255532377713</v>
      </c>
      <c r="E239" s="10">
        <v>86.746530835045675</v>
      </c>
      <c r="F239" s="10">
        <v>96.777820438003914</v>
      </c>
      <c r="G239" s="10">
        <v>90.830809064543246</v>
      </c>
      <c r="H239" s="10">
        <v>86.934036479251731</v>
      </c>
      <c r="I239" s="10">
        <v>87.707866142712675</v>
      </c>
      <c r="J239" s="10">
        <v>84.946906675362982</v>
      </c>
      <c r="K239" s="10">
        <v>83.350986018778329</v>
      </c>
      <c r="L239" s="10">
        <v>82.500338971246208</v>
      </c>
      <c r="M239" s="10">
        <v>79.024978956874421</v>
      </c>
      <c r="N239" s="10">
        <v>78.209327261917139</v>
      </c>
    </row>
    <row r="240" spans="1:14" x14ac:dyDescent="0.25">
      <c r="A240" s="8">
        <v>34</v>
      </c>
      <c r="B240" s="10">
        <v>91</v>
      </c>
      <c r="C240" s="10">
        <v>104.0587726855119</v>
      </c>
      <c r="D240" s="10">
        <v>75.837632146751162</v>
      </c>
      <c r="E240" s="10">
        <v>100.05224697443451</v>
      </c>
      <c r="F240" s="10">
        <v>86.957545419058249</v>
      </c>
      <c r="G240" s="10">
        <v>96.253066726533348</v>
      </c>
      <c r="H240" s="10">
        <v>90.52045269269901</v>
      </c>
      <c r="I240" s="10">
        <v>87.282476256617031</v>
      </c>
      <c r="J240" s="10">
        <v>88.247214385590908</v>
      </c>
      <c r="K240" s="10">
        <v>85.117561207471695</v>
      </c>
      <c r="L240" s="10">
        <v>83.178527741692918</v>
      </c>
      <c r="M240" s="10">
        <v>82.136356945051887</v>
      </c>
      <c r="N240" s="10">
        <v>78.780855878782134</v>
      </c>
    </row>
    <row r="241" spans="1:14" x14ac:dyDescent="0.25">
      <c r="A241" s="8">
        <v>35</v>
      </c>
      <c r="B241" s="10">
        <v>102</v>
      </c>
      <c r="C241" s="10">
        <v>91.696068377186307</v>
      </c>
      <c r="D241" s="10">
        <v>104.32797063797727</v>
      </c>
      <c r="E241" s="10">
        <v>77.308208327334739</v>
      </c>
      <c r="F241" s="10">
        <v>100.6407611024587</v>
      </c>
      <c r="G241" s="10">
        <v>88.143551796865836</v>
      </c>
      <c r="H241" s="10">
        <v>97.00910647093103</v>
      </c>
      <c r="I241" s="10">
        <v>91.41297477433136</v>
      </c>
      <c r="J241" s="10">
        <v>88.705097511888042</v>
      </c>
      <c r="K241" s="10">
        <v>89.618733279540535</v>
      </c>
      <c r="L241" s="10">
        <v>86.301826952260043</v>
      </c>
      <c r="M241" s="10">
        <v>84.221250256525337</v>
      </c>
      <c r="N241" s="10">
        <v>83.097410911123262</v>
      </c>
    </row>
    <row r="242" spans="1:14" x14ac:dyDescent="0.25">
      <c r="A242" s="8">
        <v>36</v>
      </c>
      <c r="B242" s="10">
        <v>96</v>
      </c>
      <c r="C242" s="10">
        <v>103.20520872638022</v>
      </c>
      <c r="D242" s="10">
        <v>93.56034993623625</v>
      </c>
      <c r="E242" s="10">
        <v>105.45322089712985</v>
      </c>
      <c r="F242" s="10">
        <v>79.562795562394271</v>
      </c>
      <c r="G242" s="10">
        <v>101.88118384218862</v>
      </c>
      <c r="H242" s="10">
        <v>90.04011746377401</v>
      </c>
      <c r="I242" s="10">
        <v>98.567392190809684</v>
      </c>
      <c r="J242" s="10">
        <v>93.117624218924959</v>
      </c>
      <c r="K242" s="10">
        <v>90.737551421744726</v>
      </c>
      <c r="L242" s="10">
        <v>91.782947324480219</v>
      </c>
      <c r="M242" s="10">
        <v>88.175193409899336</v>
      </c>
      <c r="N242" s="10">
        <v>85.91070535478012</v>
      </c>
    </row>
    <row r="243" spans="1:14" x14ac:dyDescent="0.25">
      <c r="A243" s="8">
        <v>37</v>
      </c>
      <c r="B243" s="10">
        <v>109</v>
      </c>
      <c r="C243" s="10">
        <v>93.56295665044513</v>
      </c>
      <c r="D243" s="10">
        <v>100.60332537076523</v>
      </c>
      <c r="E243" s="10">
        <v>90.993035737317854</v>
      </c>
      <c r="F243" s="10">
        <v>102.39008245354168</v>
      </c>
      <c r="G243" s="10">
        <v>77.822580721934969</v>
      </c>
      <c r="H243" s="10">
        <v>99.121852374102616</v>
      </c>
      <c r="I243" s="10">
        <v>87.834323463448428</v>
      </c>
      <c r="J243" s="10">
        <v>96.005290417166705</v>
      </c>
      <c r="K243" s="10">
        <v>90.599609850992195</v>
      </c>
      <c r="L243" s="10">
        <v>88.614573316774994</v>
      </c>
      <c r="M243" s="10">
        <v>89.662350797182313</v>
      </c>
      <c r="N243" s="10">
        <v>85.948697627085195</v>
      </c>
    </row>
    <row r="244" spans="1:14" x14ac:dyDescent="0.25">
      <c r="A244" s="8">
        <v>38</v>
      </c>
      <c r="B244" s="10">
        <v>97</v>
      </c>
      <c r="C244" s="10">
        <v>107.58379291122263</v>
      </c>
      <c r="D244" s="10">
        <v>93.028108943620808</v>
      </c>
      <c r="E244" s="10">
        <v>99.533560195675435</v>
      </c>
      <c r="F244" s="10">
        <v>90.297781659597334</v>
      </c>
      <c r="G244" s="10">
        <v>101.04838145378555</v>
      </c>
      <c r="H244" s="10">
        <v>77.742464166879046</v>
      </c>
      <c r="I244" s="10">
        <v>98.109636996216324</v>
      </c>
      <c r="J244" s="10">
        <v>87.407299849590459</v>
      </c>
      <c r="K244" s="10">
        <v>95.087687737368839</v>
      </c>
      <c r="L244" s="10">
        <v>89.770674675549429</v>
      </c>
      <c r="M244" s="10">
        <v>88.176679173953957</v>
      </c>
      <c r="N244" s="10">
        <v>89.253859314093489</v>
      </c>
    </row>
    <row r="245" spans="1:14" x14ac:dyDescent="0.25">
      <c r="A245" s="8">
        <v>39</v>
      </c>
      <c r="B245" s="10">
        <v>88</v>
      </c>
      <c r="C245" s="10">
        <v>95.709018738208457</v>
      </c>
      <c r="D245" s="10">
        <v>106.0855260657073</v>
      </c>
      <c r="E245" s="10">
        <v>91.951723270433163</v>
      </c>
      <c r="F245" s="10">
        <v>98.205825761990894</v>
      </c>
      <c r="G245" s="10">
        <v>89.205632552797354</v>
      </c>
      <c r="H245" s="10">
        <v>99.701023941654242</v>
      </c>
      <c r="I245" s="10">
        <v>77.249044055064957</v>
      </c>
      <c r="J245" s="10">
        <v>96.929711902366307</v>
      </c>
      <c r="K245" s="10">
        <v>86.525221576033488</v>
      </c>
      <c r="L245" s="10">
        <v>93.932196218191621</v>
      </c>
      <c r="M245" s="10">
        <v>88.672104617398119</v>
      </c>
      <c r="N245" s="10">
        <v>87.413998562235463</v>
      </c>
    </row>
    <row r="246" spans="1:14" x14ac:dyDescent="0.25">
      <c r="A246" s="8">
        <v>40</v>
      </c>
      <c r="B246" s="10">
        <v>93</v>
      </c>
      <c r="C246" s="10">
        <v>89.079383271565348</v>
      </c>
      <c r="D246" s="10">
        <v>96.557681038107248</v>
      </c>
      <c r="E246" s="10">
        <v>106.70273458819157</v>
      </c>
      <c r="F246" s="10">
        <v>92.925406476533212</v>
      </c>
      <c r="G246" s="10">
        <v>99.09526309780054</v>
      </c>
      <c r="H246" s="10">
        <v>90.194423392365621</v>
      </c>
      <c r="I246" s="10">
        <v>100.51685394594763</v>
      </c>
      <c r="J246" s="10">
        <v>78.574335018227671</v>
      </c>
      <c r="K246" s="10">
        <v>97.82247460135531</v>
      </c>
      <c r="L246" s="10">
        <v>87.599641170340774</v>
      </c>
      <c r="M246" s="10">
        <v>94.872609203346727</v>
      </c>
      <c r="N246" s="10">
        <v>89.634943908083272</v>
      </c>
    </row>
    <row r="247" spans="1:14" x14ac:dyDescent="0.25">
      <c r="A247" s="8">
        <v>41</v>
      </c>
      <c r="B247" s="10">
        <v>80</v>
      </c>
      <c r="C247" s="10">
        <v>93.461347015854017</v>
      </c>
      <c r="D247" s="10">
        <v>89.770820065170938</v>
      </c>
      <c r="E247" s="10">
        <v>97.256398434816447</v>
      </c>
      <c r="F247" s="10">
        <v>107.11247468884139</v>
      </c>
      <c r="G247" s="10">
        <v>93.660399901000957</v>
      </c>
      <c r="H247" s="10">
        <v>99.636831739978305</v>
      </c>
      <c r="I247" s="10">
        <v>90.989865742883538</v>
      </c>
      <c r="J247" s="10">
        <v>101.0180115773737</v>
      </c>
      <c r="K247" s="10">
        <v>79.646795766881638</v>
      </c>
      <c r="L247" s="10">
        <v>98.393906107123286</v>
      </c>
      <c r="M247" s="10">
        <v>88.439755502516931</v>
      </c>
      <c r="N247" s="10">
        <v>95.545979476915647</v>
      </c>
    </row>
    <row r="248" spans="1:14" x14ac:dyDescent="0.25">
      <c r="A248" s="8">
        <v>42</v>
      </c>
      <c r="B248" s="10">
        <v>105</v>
      </c>
      <c r="C248" s="10">
        <v>80.121700244555484</v>
      </c>
      <c r="D248" s="10">
        <v>93.376566203137301</v>
      </c>
      <c r="E248" s="10">
        <v>89.835524102674171</v>
      </c>
      <c r="F248" s="10">
        <v>97.25596129741426</v>
      </c>
      <c r="G248" s="10">
        <v>106.88524945869446</v>
      </c>
      <c r="H248" s="10">
        <v>93.946482433717378</v>
      </c>
      <c r="I248" s="10">
        <v>99.724757476866614</v>
      </c>
      <c r="J248" s="10">
        <v>91.124359973089113</v>
      </c>
      <c r="K248" s="10">
        <v>101.01919272032775</v>
      </c>
      <c r="L248" s="10">
        <v>80.161244159467529</v>
      </c>
      <c r="M248" s="10">
        <v>98.440098302172558</v>
      </c>
      <c r="N248" s="10">
        <v>88.690132214865912</v>
      </c>
    </row>
    <row r="249" spans="1:14" x14ac:dyDescent="0.25">
      <c r="A249" s="8">
        <v>43</v>
      </c>
      <c r="B249" s="10">
        <v>98</v>
      </c>
      <c r="C249" s="10">
        <v>103.12268901254251</v>
      </c>
      <c r="D249" s="10">
        <v>78.851224905546317</v>
      </c>
      <c r="E249" s="10">
        <v>91.784578750273027</v>
      </c>
      <c r="F249" s="10">
        <v>88.363839654907892</v>
      </c>
      <c r="G249" s="10">
        <v>96.00656786412965</v>
      </c>
      <c r="H249" s="10">
        <v>105.24185286243572</v>
      </c>
      <c r="I249" s="10">
        <v>92.689699602440029</v>
      </c>
      <c r="J249" s="10">
        <v>98.100975878710003</v>
      </c>
      <c r="K249" s="10">
        <v>89.734503398831365</v>
      </c>
      <c r="L249" s="10">
        <v>99.360258908191966</v>
      </c>
      <c r="M249" s="10">
        <v>79.221179176949803</v>
      </c>
      <c r="N249" s="10">
        <v>96.860169482331159</v>
      </c>
    </row>
    <row r="250" spans="1:14" x14ac:dyDescent="0.25">
      <c r="A250" s="8">
        <v>44</v>
      </c>
      <c r="B250" s="10">
        <v>65</v>
      </c>
      <c r="C250" s="10">
        <v>95.794430718002701</v>
      </c>
      <c r="D250" s="10">
        <v>100.68586091689127</v>
      </c>
      <c r="E250" s="10">
        <v>77.155037676595825</v>
      </c>
      <c r="F250" s="10">
        <v>89.845801127519465</v>
      </c>
      <c r="G250" s="10">
        <v>86.623371817651233</v>
      </c>
      <c r="H250" s="10">
        <v>94.070409439352858</v>
      </c>
      <c r="I250" s="10">
        <v>103.15141747784052</v>
      </c>
      <c r="J250" s="10">
        <v>90.817062923810468</v>
      </c>
      <c r="K250" s="10">
        <v>96.165211660319216</v>
      </c>
      <c r="L250" s="10">
        <v>87.894972950324856</v>
      </c>
      <c r="M250" s="10">
        <v>97.262897632552395</v>
      </c>
      <c r="N250" s="10">
        <v>77.770160606455377</v>
      </c>
    </row>
    <row r="251" spans="1:14" x14ac:dyDescent="0.25">
      <c r="A251" s="8">
        <v>45</v>
      </c>
      <c r="B251" s="10">
        <v>99</v>
      </c>
      <c r="C251" s="10">
        <v>65.466064690515836</v>
      </c>
      <c r="D251" s="10">
        <v>95.268152348330219</v>
      </c>
      <c r="E251" s="10">
        <v>99.964970370136498</v>
      </c>
      <c r="F251" s="10">
        <v>76.875611023765188</v>
      </c>
      <c r="G251" s="10">
        <v>89.347388604193952</v>
      </c>
      <c r="H251" s="10">
        <v>86.450099198305708</v>
      </c>
      <c r="I251" s="10">
        <v>93.878474678482078</v>
      </c>
      <c r="J251" s="10">
        <v>102.74237621873114</v>
      </c>
      <c r="K251" s="10">
        <v>90.688731218551496</v>
      </c>
      <c r="L251" s="10">
        <v>95.837795735754128</v>
      </c>
      <c r="M251" s="10">
        <v>87.744261073979459</v>
      </c>
      <c r="N251" s="10">
        <v>96.929608212213495</v>
      </c>
    </row>
    <row r="252" spans="1:14" x14ac:dyDescent="0.25">
      <c r="A252" s="8">
        <v>46</v>
      </c>
      <c r="B252" s="10">
        <v>104</v>
      </c>
      <c r="C252" s="10">
        <v>98.955482302971774</v>
      </c>
      <c r="D252" s="10">
        <v>66.167090793677502</v>
      </c>
      <c r="E252" s="10">
        <v>95.165867473978835</v>
      </c>
      <c r="F252" s="10">
        <v>99.869300976991852</v>
      </c>
      <c r="G252" s="10">
        <v>77.167790555611973</v>
      </c>
      <c r="H252" s="10">
        <v>89.429188568885309</v>
      </c>
      <c r="I252" s="10">
        <v>86.624341285463004</v>
      </c>
      <c r="J252" s="10">
        <v>94.094102145710281</v>
      </c>
      <c r="K252" s="10">
        <v>102.71075412428577</v>
      </c>
      <c r="L252" s="10">
        <v>90.881450322745948</v>
      </c>
      <c r="M252" s="10">
        <v>95.875887598013165</v>
      </c>
      <c r="N252" s="10">
        <v>87.979171929635214</v>
      </c>
    </row>
    <row r="253" spans="1:14" x14ac:dyDescent="0.25">
      <c r="A253" s="8">
        <v>47</v>
      </c>
      <c r="B253" s="10">
        <v>116</v>
      </c>
      <c r="C253" s="10">
        <v>103.60364850469753</v>
      </c>
      <c r="D253" s="10">
        <v>98.41230387220304</v>
      </c>
      <c r="E253" s="10">
        <v>66.318901475097363</v>
      </c>
      <c r="F253" s="10">
        <v>94.543650301140261</v>
      </c>
      <c r="G253" s="10">
        <v>99.075034332130997</v>
      </c>
      <c r="H253" s="10">
        <v>76.938376911002408</v>
      </c>
      <c r="I253" s="10">
        <v>88.988750120115711</v>
      </c>
      <c r="J253" s="10">
        <v>86.267470448693814</v>
      </c>
      <c r="K253" s="10">
        <v>93.701712115649698</v>
      </c>
      <c r="L253" s="10">
        <v>102.09393578564483</v>
      </c>
      <c r="M253" s="10">
        <v>90.534116551619491</v>
      </c>
      <c r="N253" s="10">
        <v>95.464821294228827</v>
      </c>
    </row>
    <row r="254" spans="1:14" x14ac:dyDescent="0.25">
      <c r="A254" s="8">
        <v>48</v>
      </c>
      <c r="B254" s="10">
        <v>134</v>
      </c>
      <c r="C254" s="10">
        <v>115.52302713914568</v>
      </c>
      <c r="D254" s="10">
        <v>103.376642564279</v>
      </c>
      <c r="E254" s="10">
        <v>98.000203688633775</v>
      </c>
      <c r="F254" s="10">
        <v>66.558998767002421</v>
      </c>
      <c r="G254" s="10">
        <v>93.893985401829809</v>
      </c>
      <c r="H254" s="10">
        <v>98.498620263421316</v>
      </c>
      <c r="I254" s="10">
        <v>76.717985184409187</v>
      </c>
      <c r="J254" s="10">
        <v>88.571321949262241</v>
      </c>
      <c r="K254" s="10">
        <v>85.963723626408282</v>
      </c>
      <c r="L254" s="10">
        <v>93.353403716962703</v>
      </c>
      <c r="M254" s="10">
        <v>101.49901734290026</v>
      </c>
      <c r="N254" s="10">
        <v>90.256994164909798</v>
      </c>
    </row>
    <row r="255" spans="1:14" x14ac:dyDescent="0.25">
      <c r="A255" s="8">
        <v>49</v>
      </c>
      <c r="B255" s="10">
        <v>116</v>
      </c>
      <c r="C255" s="10">
        <v>132.14112111547973</v>
      </c>
      <c r="D255" s="10">
        <v>114.12168610383779</v>
      </c>
      <c r="E255" s="10">
        <v>102.25003789179341</v>
      </c>
      <c r="F255" s="10">
        <v>96.801856552204029</v>
      </c>
      <c r="G255" s="10">
        <v>66.154583598243363</v>
      </c>
      <c r="H255" s="10">
        <v>92.625855099583447</v>
      </c>
      <c r="I255" s="10">
        <v>97.154938475134799</v>
      </c>
      <c r="J255" s="10">
        <v>75.786777839916084</v>
      </c>
      <c r="K255" s="10">
        <v>87.406271388947161</v>
      </c>
      <c r="L255" s="10">
        <v>84.933642083299844</v>
      </c>
      <c r="M255" s="10">
        <v>92.370655605130921</v>
      </c>
      <c r="N255" s="10">
        <v>100.3974644713678</v>
      </c>
    </row>
    <row r="256" spans="1:14" x14ac:dyDescent="0.25">
      <c r="A256" s="8">
        <v>50</v>
      </c>
      <c r="B256" s="10">
        <v>118</v>
      </c>
      <c r="C256" s="10">
        <v>114.4095148309937</v>
      </c>
      <c r="D256" s="10">
        <v>130.0783995364832</v>
      </c>
      <c r="E256" s="10">
        <v>112.42166527290615</v>
      </c>
      <c r="F256" s="10">
        <v>100.62149821239535</v>
      </c>
      <c r="G256" s="10">
        <v>95.134060354544161</v>
      </c>
      <c r="H256" s="10">
        <v>65.260064841458473</v>
      </c>
      <c r="I256" s="10">
        <v>90.745761610706438</v>
      </c>
      <c r="J256" s="10">
        <v>95.176167063974717</v>
      </c>
      <c r="K256" s="10">
        <v>74.263923750978293</v>
      </c>
      <c r="L256" s="10">
        <v>85.511191325435618</v>
      </c>
      <c r="M256" s="10">
        <v>83.285713446871554</v>
      </c>
      <c r="N256" s="10">
        <v>90.662980909222185</v>
      </c>
    </row>
    <row r="257" spans="1:14" x14ac:dyDescent="0.25">
      <c r="A257" s="8">
        <v>51</v>
      </c>
      <c r="B257" s="10">
        <v>122</v>
      </c>
      <c r="C257" s="10">
        <v>117.44198394501223</v>
      </c>
      <c r="D257" s="10">
        <v>113.91237630357426</v>
      </c>
      <c r="E257" s="10">
        <v>129.12015695170615</v>
      </c>
      <c r="F257" s="10">
        <v>111.6696514770301</v>
      </c>
      <c r="G257" s="10">
        <v>100.11061573624252</v>
      </c>
      <c r="H257" s="10">
        <v>94.545295906095518</v>
      </c>
      <c r="I257" s="10">
        <v>65.221295011511657</v>
      </c>
      <c r="J257" s="10">
        <v>90.015208856165287</v>
      </c>
      <c r="K257" s="10">
        <v>94.317265382669973</v>
      </c>
      <c r="L257" s="10">
        <v>73.748553616581219</v>
      </c>
      <c r="M257" s="10">
        <v>84.949411556710558</v>
      </c>
      <c r="N257" s="10">
        <v>82.798724553400845</v>
      </c>
    </row>
    <row r="258" spans="1:14" x14ac:dyDescent="0.25">
      <c r="A258" s="8">
        <v>52</v>
      </c>
      <c r="B258" s="10">
        <v>130</v>
      </c>
      <c r="C258" s="10">
        <v>121.800674138761</v>
      </c>
      <c r="D258" s="10">
        <v>117.3874569607943</v>
      </c>
      <c r="E258" s="10">
        <v>113.68397334198103</v>
      </c>
      <c r="F258" s="10">
        <v>128.36533874005139</v>
      </c>
      <c r="G258" s="10">
        <v>111.44008911179139</v>
      </c>
      <c r="H258" s="10">
        <v>99.969638892901315</v>
      </c>
      <c r="I258" s="10">
        <v>94.168536740922121</v>
      </c>
      <c r="J258" s="10">
        <v>65.51241852405434</v>
      </c>
      <c r="K258" s="10">
        <v>89.679316754575424</v>
      </c>
      <c r="L258" s="10">
        <v>93.868706752693143</v>
      </c>
      <c r="M258" s="10">
        <v>73.745976795090073</v>
      </c>
      <c r="N258" s="10">
        <v>84.765867767855624</v>
      </c>
    </row>
    <row r="259" spans="1:14" x14ac:dyDescent="0.25">
      <c r="A259" s="8">
        <v>53</v>
      </c>
      <c r="B259" s="10">
        <v>140</v>
      </c>
      <c r="C259" s="10">
        <v>128.69394312678736</v>
      </c>
      <c r="D259" s="10">
        <v>120.58610763226268</v>
      </c>
      <c r="E259" s="10">
        <v>116.16396552006177</v>
      </c>
      <c r="F259" s="10">
        <v>112.4469091053075</v>
      </c>
      <c r="G259" s="10">
        <v>126.7046322374748</v>
      </c>
      <c r="H259" s="10">
        <v>110.12037522678877</v>
      </c>
      <c r="I259" s="10">
        <v>98.797481375607077</v>
      </c>
      <c r="J259" s="10">
        <v>92.962136988441173</v>
      </c>
      <c r="K259" s="10">
        <v>64.953851639805038</v>
      </c>
      <c r="L259" s="10">
        <v>88.449458095484246</v>
      </c>
      <c r="M259" s="10">
        <v>92.671490593225002</v>
      </c>
      <c r="N259" s="10">
        <v>72.881181496760092</v>
      </c>
    </row>
    <row r="260" spans="1:14" x14ac:dyDescent="0.25">
      <c r="A260" s="8">
        <v>54</v>
      </c>
      <c r="B260" s="10">
        <v>93</v>
      </c>
      <c r="C260" s="10">
        <v>137.61931149253812</v>
      </c>
      <c r="D260" s="10">
        <v>126.54118109444113</v>
      </c>
      <c r="E260" s="10">
        <v>118.45964112451638</v>
      </c>
      <c r="F260" s="10">
        <v>114.1099387251999</v>
      </c>
      <c r="G260" s="10">
        <v>110.45015772140788</v>
      </c>
      <c r="H260" s="10">
        <v>124.05960443757847</v>
      </c>
      <c r="I260" s="10">
        <v>107.97547391509977</v>
      </c>
      <c r="J260" s="10">
        <v>96.956041856579958</v>
      </c>
      <c r="K260" s="10">
        <v>90.900338752362671</v>
      </c>
      <c r="L260" s="10">
        <v>63.799804934284865</v>
      </c>
      <c r="M260" s="10">
        <v>86.639700806759635</v>
      </c>
      <c r="N260" s="10">
        <v>90.683322328853464</v>
      </c>
    </row>
    <row r="261" spans="1:14" x14ac:dyDescent="0.25">
      <c r="A261" s="8">
        <v>55</v>
      </c>
      <c r="B261" s="10">
        <v>129</v>
      </c>
      <c r="C261" s="10">
        <v>92.703544836682326</v>
      </c>
      <c r="D261" s="10">
        <v>136.48274941310379</v>
      </c>
      <c r="E261" s="10">
        <v>125.57711500161973</v>
      </c>
      <c r="F261" s="10">
        <v>117.57700169957236</v>
      </c>
      <c r="G261" s="10">
        <v>113.33870796969759</v>
      </c>
      <c r="H261" s="10">
        <v>109.81486552698263</v>
      </c>
      <c r="I261" s="10">
        <v>123.05227046582706</v>
      </c>
      <c r="J261" s="10">
        <v>107.33178350945407</v>
      </c>
      <c r="K261" s="10">
        <v>96.337774415143414</v>
      </c>
      <c r="L261" s="10">
        <v>90.282419238180466</v>
      </c>
      <c r="M261" s="10">
        <v>63.675962638956754</v>
      </c>
      <c r="N261" s="10">
        <v>85.905936934136108</v>
      </c>
    </row>
    <row r="262" spans="1:14" x14ac:dyDescent="0.25">
      <c r="A262" s="8">
        <v>56</v>
      </c>
      <c r="B262" s="10">
        <v>123</v>
      </c>
      <c r="C262" s="10">
        <v>127.82135171367521</v>
      </c>
      <c r="D262" s="10">
        <v>92.195007166217962</v>
      </c>
      <c r="E262" s="10">
        <v>135.10519590001931</v>
      </c>
      <c r="F262" s="10">
        <v>124.40766548787725</v>
      </c>
      <c r="G262" s="10">
        <v>116.41037192719887</v>
      </c>
      <c r="H262" s="10">
        <v>112.48469438180763</v>
      </c>
      <c r="I262" s="10">
        <v>108.97668509896539</v>
      </c>
      <c r="J262" s="10">
        <v>121.75601320950405</v>
      </c>
      <c r="K262" s="10">
        <v>106.44050037859373</v>
      </c>
      <c r="L262" s="10">
        <v>95.618553483824371</v>
      </c>
      <c r="M262" s="10">
        <v>89.556024838756784</v>
      </c>
      <c r="N262" s="10">
        <v>63.373912865380916</v>
      </c>
    </row>
    <row r="263" spans="1:14" x14ac:dyDescent="0.25">
      <c r="A263" s="8">
        <v>57</v>
      </c>
      <c r="B263" s="10">
        <v>107</v>
      </c>
      <c r="C263" s="10">
        <v>122.67299903647898</v>
      </c>
      <c r="D263" s="10">
        <v>127.46322036141207</v>
      </c>
      <c r="E263" s="10">
        <v>92.449872702304347</v>
      </c>
      <c r="F263" s="10">
        <v>134.65432874615152</v>
      </c>
      <c r="G263" s="10">
        <v>124.07677943981534</v>
      </c>
      <c r="H263" s="10">
        <v>116.21703946756963</v>
      </c>
      <c r="I263" s="10">
        <v>112.47645898210641</v>
      </c>
      <c r="J263" s="10">
        <v>108.9614229202773</v>
      </c>
      <c r="K263" s="10">
        <v>121.35378124384137</v>
      </c>
      <c r="L263" s="10">
        <v>106.39664694342608</v>
      </c>
      <c r="M263" s="10">
        <v>95.721907477035643</v>
      </c>
      <c r="N263" s="10">
        <v>89.531536246488074</v>
      </c>
    </row>
    <row r="264" spans="1:14" x14ac:dyDescent="0.25">
      <c r="A264" s="8">
        <v>58</v>
      </c>
      <c r="B264" s="10">
        <v>122</v>
      </c>
      <c r="C264" s="10">
        <v>106.32896177703167</v>
      </c>
      <c r="D264" s="10">
        <v>121.72935437135213</v>
      </c>
      <c r="E264" s="10">
        <v>126.53178124840495</v>
      </c>
      <c r="F264" s="10">
        <v>92.082488103970491</v>
      </c>
      <c r="G264" s="10">
        <v>133.57686351611002</v>
      </c>
      <c r="H264" s="10">
        <v>123.24021755541256</v>
      </c>
      <c r="I264" s="10">
        <v>115.49948597687026</v>
      </c>
      <c r="J264" s="10">
        <v>111.8258206658723</v>
      </c>
      <c r="K264" s="10">
        <v>108.35473943358029</v>
      </c>
      <c r="L264" s="10">
        <v>120.40126679599247</v>
      </c>
      <c r="M264" s="10">
        <v>105.77511579997004</v>
      </c>
      <c r="N264" s="10">
        <v>95.21021918401938</v>
      </c>
    </row>
    <row r="265" spans="1:14" x14ac:dyDescent="0.25">
      <c r="A265" s="8">
        <v>59</v>
      </c>
      <c r="B265" s="10">
        <v>112</v>
      </c>
      <c r="C265" s="10">
        <v>119.42879836450454</v>
      </c>
      <c r="D265" s="10">
        <v>104.16675126401576</v>
      </c>
      <c r="E265" s="10">
        <v>119.33697152131695</v>
      </c>
      <c r="F265" s="10">
        <v>124.01771110000631</v>
      </c>
      <c r="G265" s="10">
        <v>90.422902887994411</v>
      </c>
      <c r="H265" s="10">
        <v>130.9754002076329</v>
      </c>
      <c r="I265" s="10">
        <v>120.76733135974995</v>
      </c>
      <c r="J265" s="10">
        <v>113.26212949538497</v>
      </c>
      <c r="K265" s="10">
        <v>109.68464830108101</v>
      </c>
      <c r="L265" s="10">
        <v>106.16142544006061</v>
      </c>
      <c r="M265" s="10">
        <v>117.69432930500659</v>
      </c>
      <c r="N265" s="10">
        <v>103.35984936585889</v>
      </c>
    </row>
    <row r="266" spans="1:14" x14ac:dyDescent="0.25">
      <c r="A266" s="8">
        <v>60</v>
      </c>
      <c r="B266" s="10">
        <v>119</v>
      </c>
      <c r="C266" s="10">
        <v>110.94460126609331</v>
      </c>
      <c r="D266" s="10">
        <v>118.20773953331532</v>
      </c>
      <c r="E266" s="10">
        <v>103.19876914855531</v>
      </c>
      <c r="F266" s="10">
        <v>118.16035438484676</v>
      </c>
      <c r="G266" s="10">
        <v>122.85117061810941</v>
      </c>
      <c r="H266" s="10">
        <v>89.842430517468785</v>
      </c>
      <c r="I266" s="10">
        <v>129.44391383493243</v>
      </c>
      <c r="J266" s="10">
        <v>119.5437131351337</v>
      </c>
      <c r="K266" s="10">
        <v>112.17487731623736</v>
      </c>
      <c r="L266" s="10">
        <v>108.65200487325042</v>
      </c>
      <c r="M266" s="10">
        <v>105.23499780226793</v>
      </c>
      <c r="N266" s="10">
        <v>116.42939487778619</v>
      </c>
    </row>
    <row r="267" spans="1:14" x14ac:dyDescent="0.25">
      <c r="A267" s="8">
        <v>61</v>
      </c>
      <c r="B267" s="10">
        <v>120</v>
      </c>
      <c r="C267" s="10">
        <v>117.67295671769486</v>
      </c>
      <c r="D267" s="10">
        <v>109.58082595203686</v>
      </c>
      <c r="E267" s="10">
        <v>116.66526948212642</v>
      </c>
      <c r="F267" s="10">
        <v>102.04955440605347</v>
      </c>
      <c r="G267" s="10">
        <v>116.79162586400723</v>
      </c>
      <c r="H267" s="10">
        <v>121.3117611098386</v>
      </c>
      <c r="I267" s="10">
        <v>89.056813170633092</v>
      </c>
      <c r="J267" s="10">
        <v>127.832776391029</v>
      </c>
      <c r="K267" s="10">
        <v>118.11957372222987</v>
      </c>
      <c r="L267" s="10">
        <v>110.76610815134052</v>
      </c>
      <c r="M267" s="10">
        <v>107.46205033130659</v>
      </c>
      <c r="N267" s="10">
        <v>104.08295105028286</v>
      </c>
    </row>
    <row r="268" spans="1:14" x14ac:dyDescent="0.25">
      <c r="A268" s="8">
        <v>62</v>
      </c>
      <c r="B268" s="10">
        <v>100</v>
      </c>
      <c r="C268" s="10">
        <v>119.47438573626349</v>
      </c>
      <c r="D268" s="10">
        <v>117.26073189899142</v>
      </c>
      <c r="E268" s="10">
        <v>109.2086937574045</v>
      </c>
      <c r="F268" s="10">
        <v>116.16119778219522</v>
      </c>
      <c r="G268" s="10">
        <v>101.79627972057899</v>
      </c>
      <c r="H268" s="10">
        <v>116.32501034551831</v>
      </c>
      <c r="I268" s="10">
        <v>120.8435661715706</v>
      </c>
      <c r="J268" s="10">
        <v>89.135033809538982</v>
      </c>
      <c r="K268" s="10">
        <v>127.38689576153057</v>
      </c>
      <c r="L268" s="10">
        <v>117.66079668168058</v>
      </c>
      <c r="M268" s="10">
        <v>110.53328206901874</v>
      </c>
      <c r="N268" s="10">
        <v>107.30759791392695</v>
      </c>
    </row>
    <row r="269" spans="1:14" x14ac:dyDescent="0.25">
      <c r="A269" s="8">
        <v>63</v>
      </c>
      <c r="B269" s="10">
        <v>98</v>
      </c>
      <c r="C269" s="10">
        <v>100.06397590358561</v>
      </c>
      <c r="D269" s="10">
        <v>119.24768944344554</v>
      </c>
      <c r="E269" s="10">
        <v>117.12213687334712</v>
      </c>
      <c r="F269" s="10">
        <v>109.25138077293755</v>
      </c>
      <c r="G269" s="10">
        <v>116.10575054411258</v>
      </c>
      <c r="H269" s="10">
        <v>102.0315047199359</v>
      </c>
      <c r="I269" s="10">
        <v>116.26241830748275</v>
      </c>
      <c r="J269" s="10">
        <v>120.76206889802836</v>
      </c>
      <c r="K269" s="10">
        <v>89.63141953789993</v>
      </c>
      <c r="L269" s="10">
        <v>127.23558678321838</v>
      </c>
      <c r="M269" s="10">
        <v>117.67820451438222</v>
      </c>
      <c r="N269" s="10">
        <v>110.68539546276253</v>
      </c>
    </row>
    <row r="270" spans="1:14" x14ac:dyDescent="0.25">
      <c r="A270" s="8">
        <v>64</v>
      </c>
      <c r="B270" s="10">
        <v>114</v>
      </c>
      <c r="C270" s="10">
        <v>96.261479603062199</v>
      </c>
      <c r="D270" s="10">
        <v>98.236222138003541</v>
      </c>
      <c r="E270" s="10">
        <v>116.99783801716875</v>
      </c>
      <c r="F270" s="10">
        <v>114.87836075180337</v>
      </c>
      <c r="G270" s="10">
        <v>107.26859917193076</v>
      </c>
      <c r="H270" s="10">
        <v>113.90119464894673</v>
      </c>
      <c r="I270" s="10">
        <v>100.18644417641596</v>
      </c>
      <c r="J270" s="10">
        <v>114.09494525671887</v>
      </c>
      <c r="K270" s="10">
        <v>118.56804565220956</v>
      </c>
      <c r="L270" s="10">
        <v>88.11032407660538</v>
      </c>
      <c r="M270" s="10">
        <v>124.87306417746805</v>
      </c>
      <c r="N270" s="10">
        <v>115.49431216543648</v>
      </c>
    </row>
    <row r="271" spans="1:14" x14ac:dyDescent="0.25">
      <c r="A271" s="8">
        <v>65</v>
      </c>
      <c r="B271" s="10">
        <v>112</v>
      </c>
      <c r="C271" s="10">
        <v>112.23682760086869</v>
      </c>
      <c r="D271" s="10">
        <v>94.885761599483232</v>
      </c>
      <c r="E271" s="10">
        <v>96.95408604878989</v>
      </c>
      <c r="F271" s="10">
        <v>115.59104938337909</v>
      </c>
      <c r="G271" s="10">
        <v>113.38241702267493</v>
      </c>
      <c r="H271" s="10">
        <v>105.81675967735951</v>
      </c>
      <c r="I271" s="10">
        <v>112.43631897430879</v>
      </c>
      <c r="J271" s="10">
        <v>99.062992161479926</v>
      </c>
      <c r="K271" s="10">
        <v>112.67155421308776</v>
      </c>
      <c r="L271" s="10">
        <v>117.11961217883366</v>
      </c>
      <c r="M271" s="10">
        <v>87.326808493672445</v>
      </c>
      <c r="N271" s="10">
        <v>123.26933225274718</v>
      </c>
    </row>
    <row r="272" spans="1:14" x14ac:dyDescent="0.25">
      <c r="A272" s="8">
        <v>66</v>
      </c>
      <c r="B272" s="10">
        <v>83</v>
      </c>
      <c r="C272" s="10">
        <v>110.16245377269149</v>
      </c>
      <c r="D272" s="10">
        <v>110.3071805100745</v>
      </c>
      <c r="E272" s="10">
        <v>93.492695076799322</v>
      </c>
      <c r="F272" s="10">
        <v>95.5774248787896</v>
      </c>
      <c r="G272" s="10">
        <v>113.80886541401694</v>
      </c>
      <c r="H272" s="10">
        <v>111.72562744772677</v>
      </c>
      <c r="I272" s="10">
        <v>104.34194349280929</v>
      </c>
      <c r="J272" s="10">
        <v>110.83056859020229</v>
      </c>
      <c r="K272" s="10">
        <v>97.773642664721038</v>
      </c>
      <c r="L272" s="10">
        <v>111.11284166905914</v>
      </c>
      <c r="M272" s="10">
        <v>115.46545463469546</v>
      </c>
      <c r="N272" s="10">
        <v>86.341870018508956</v>
      </c>
    </row>
    <row r="273" spans="1:14" x14ac:dyDescent="0.25">
      <c r="A273" s="8">
        <v>67</v>
      </c>
      <c r="B273" s="10">
        <v>90</v>
      </c>
      <c r="C273" s="10">
        <v>82.188635387010436</v>
      </c>
      <c r="D273" s="10">
        <v>108.77234251550118</v>
      </c>
      <c r="E273" s="10">
        <v>108.88147600481305</v>
      </c>
      <c r="F273" s="10">
        <v>92.468132522165007</v>
      </c>
      <c r="G273" s="10">
        <v>94.523203679179375</v>
      </c>
      <c r="H273" s="10">
        <v>112.44864659637761</v>
      </c>
      <c r="I273" s="10">
        <v>110.38233542088427</v>
      </c>
      <c r="J273" s="10">
        <v>103.17646103142698</v>
      </c>
      <c r="K273" s="10">
        <v>109.51160126767736</v>
      </c>
      <c r="L273" s="10">
        <v>96.734855414697861</v>
      </c>
      <c r="M273" s="10">
        <v>109.84434663077386</v>
      </c>
      <c r="N273" s="10">
        <v>114.1312696615219</v>
      </c>
    </row>
    <row r="274" spans="1:14" x14ac:dyDescent="0.25">
      <c r="A274" s="8">
        <v>68</v>
      </c>
      <c r="B274" s="10">
        <v>101</v>
      </c>
      <c r="C274" s="10">
        <v>88.692358882034014</v>
      </c>
      <c r="D274" s="10">
        <v>81.062527387958625</v>
      </c>
      <c r="E274" s="10">
        <v>107.01575804942848</v>
      </c>
      <c r="F274" s="10">
        <v>107.16239905589457</v>
      </c>
      <c r="G274" s="10">
        <v>91.314410494121134</v>
      </c>
      <c r="H274" s="10">
        <v>93.21407795113393</v>
      </c>
      <c r="I274" s="10">
        <v>110.73844886033987</v>
      </c>
      <c r="J274" s="10">
        <v>108.80668572179822</v>
      </c>
      <c r="K274" s="10">
        <v>101.77707745708283</v>
      </c>
      <c r="L274" s="10">
        <v>107.99700409851889</v>
      </c>
      <c r="M274" s="10">
        <v>95.485188608539474</v>
      </c>
      <c r="N274" s="10">
        <v>108.38690211155132</v>
      </c>
    </row>
    <row r="275" spans="1:14" x14ac:dyDescent="0.25">
      <c r="A275" s="8">
        <v>69</v>
      </c>
      <c r="B275" s="10">
        <v>81</v>
      </c>
      <c r="C275" s="10">
        <v>98.441597955045566</v>
      </c>
      <c r="D275" s="10">
        <v>86.456171261083099</v>
      </c>
      <c r="E275" s="10">
        <v>79.051698124402975</v>
      </c>
      <c r="F275" s="10">
        <v>104.33455138320727</v>
      </c>
      <c r="G275" s="10">
        <v>104.49020092127883</v>
      </c>
      <c r="H275" s="10">
        <v>89.131506238345438</v>
      </c>
      <c r="I275" s="10">
        <v>91.023487573907431</v>
      </c>
      <c r="J275" s="10">
        <v>108.10602344506204</v>
      </c>
      <c r="K275" s="10">
        <v>106.18063077179129</v>
      </c>
      <c r="L275" s="10">
        <v>99.341350584165724</v>
      </c>
      <c r="M275" s="10">
        <v>105.39383604873584</v>
      </c>
      <c r="N275" s="10">
        <v>93.263199022836517</v>
      </c>
    </row>
    <row r="276" spans="1:14" x14ac:dyDescent="0.25">
      <c r="A276" s="8">
        <v>70</v>
      </c>
      <c r="B276" s="10">
        <v>91</v>
      </c>
      <c r="C276" s="10">
        <v>79.676860168506792</v>
      </c>
      <c r="D276" s="10">
        <v>96.537277079836983</v>
      </c>
      <c r="E276" s="10">
        <v>84.898463111145318</v>
      </c>
      <c r="F276" s="10">
        <v>77.798048057552904</v>
      </c>
      <c r="G276" s="10">
        <v>102.48482232351627</v>
      </c>
      <c r="H276" s="10">
        <v>102.61317297031796</v>
      </c>
      <c r="I276" s="10">
        <v>87.712658214615402</v>
      </c>
      <c r="J276" s="10">
        <v>89.611625738580685</v>
      </c>
      <c r="K276" s="10">
        <v>106.29621802137395</v>
      </c>
      <c r="L276" s="10">
        <v>104.47343461618966</v>
      </c>
      <c r="M276" s="10">
        <v>97.798954427509997</v>
      </c>
      <c r="N276" s="10">
        <v>103.74046800233423</v>
      </c>
    </row>
    <row r="277" spans="1:14" x14ac:dyDescent="0.25">
      <c r="A277" s="8">
        <v>71</v>
      </c>
      <c r="B277" s="10">
        <v>88</v>
      </c>
      <c r="C277" s="10">
        <v>90.204306029258248</v>
      </c>
      <c r="D277" s="10">
        <v>79.207666621296084</v>
      </c>
      <c r="E277" s="10">
        <v>95.436041934405182</v>
      </c>
      <c r="F277" s="10">
        <v>84.101068883390894</v>
      </c>
      <c r="G277" s="10">
        <v>77.262229520662032</v>
      </c>
      <c r="H277" s="10">
        <v>101.44214601076922</v>
      </c>
      <c r="I277" s="10">
        <v>101.58396816951986</v>
      </c>
      <c r="J277" s="10">
        <v>87.116740636529386</v>
      </c>
      <c r="K277" s="10">
        <v>88.980732667730237</v>
      </c>
      <c r="L277" s="10">
        <v>105.25267737522626</v>
      </c>
      <c r="M277" s="10">
        <v>103.52546605698555</v>
      </c>
      <c r="N277" s="10">
        <v>97.000796588569372</v>
      </c>
    </row>
    <row r="278" spans="1:14" x14ac:dyDescent="0.25">
      <c r="A278" s="8">
        <v>72</v>
      </c>
      <c r="B278" s="10">
        <v>87</v>
      </c>
      <c r="C278" s="10">
        <v>85.138904823336901</v>
      </c>
      <c r="D278" s="10">
        <v>87.02877353832524</v>
      </c>
      <c r="E278" s="10">
        <v>76.378888786887842</v>
      </c>
      <c r="F278" s="10">
        <v>92.050356245637403</v>
      </c>
      <c r="G278" s="10">
        <v>81.14213421845848</v>
      </c>
      <c r="H278" s="10">
        <v>74.587715605705853</v>
      </c>
      <c r="I278" s="10">
        <v>97.977918320089302</v>
      </c>
      <c r="J278" s="10">
        <v>98.179348006029542</v>
      </c>
      <c r="K278" s="10">
        <v>84.342486075168509</v>
      </c>
      <c r="L278" s="10">
        <v>86.114015475531261</v>
      </c>
      <c r="M278" s="10">
        <v>101.87885323678985</v>
      </c>
      <c r="N278" s="10">
        <v>100.31470492817718</v>
      </c>
    </row>
    <row r="279" spans="1:14" x14ac:dyDescent="0.25">
      <c r="A279" s="8">
        <v>73</v>
      </c>
      <c r="B279" s="10">
        <v>65</v>
      </c>
      <c r="C279" s="10">
        <v>85.585319279445073</v>
      </c>
      <c r="D279" s="10">
        <v>84.029910632507196</v>
      </c>
      <c r="E279" s="10">
        <v>85.58001226027045</v>
      </c>
      <c r="F279" s="10">
        <v>75.341093336130186</v>
      </c>
      <c r="G279" s="10">
        <v>90.453602709703901</v>
      </c>
      <c r="H279" s="10">
        <v>79.861116343507845</v>
      </c>
      <c r="I279" s="10">
        <v>73.581052436598412</v>
      </c>
      <c r="J279" s="10">
        <v>96.326190135006101</v>
      </c>
      <c r="K279" s="10">
        <v>96.560296326789953</v>
      </c>
      <c r="L279" s="10">
        <v>83.194490848744522</v>
      </c>
      <c r="M279" s="10">
        <v>84.959727414307451</v>
      </c>
      <c r="N279" s="10">
        <v>100.2842513474049</v>
      </c>
    </row>
    <row r="280" spans="1:14" x14ac:dyDescent="0.25">
      <c r="A280" s="8">
        <v>74</v>
      </c>
      <c r="B280" s="10">
        <v>66</v>
      </c>
      <c r="C280" s="10">
        <v>63.855092844985272</v>
      </c>
      <c r="D280" s="10">
        <v>83.628884335764454</v>
      </c>
      <c r="E280" s="10">
        <v>82.379290353186107</v>
      </c>
      <c r="F280" s="10">
        <v>83.918503338851195</v>
      </c>
      <c r="G280" s="10">
        <v>74.021184786629476</v>
      </c>
      <c r="H280" s="10">
        <v>88.524967910483923</v>
      </c>
      <c r="I280" s="10">
        <v>78.342154123702812</v>
      </c>
      <c r="J280" s="10">
        <v>72.311234319941278</v>
      </c>
      <c r="K280" s="10">
        <v>94.397710910989161</v>
      </c>
      <c r="L280" s="10">
        <v>94.560444461898996</v>
      </c>
      <c r="M280" s="10">
        <v>81.743184894270883</v>
      </c>
      <c r="N280" s="10">
        <v>83.542185018344512</v>
      </c>
    </row>
    <row r="281" spans="1:14" x14ac:dyDescent="0.25">
      <c r="A281" s="8">
        <v>75</v>
      </c>
      <c r="B281" s="10">
        <v>55</v>
      </c>
      <c r="C281" s="10">
        <v>64.007529936702539</v>
      </c>
      <c r="D281" s="10">
        <v>61.879310874803998</v>
      </c>
      <c r="E281" s="10">
        <v>80.814133832779675</v>
      </c>
      <c r="F281" s="10">
        <v>79.919608894781135</v>
      </c>
      <c r="G281" s="10">
        <v>81.303446772187669</v>
      </c>
      <c r="H281" s="10">
        <v>71.825407463640431</v>
      </c>
      <c r="I281" s="10">
        <v>85.718803442086525</v>
      </c>
      <c r="J281" s="10">
        <v>75.97341050335757</v>
      </c>
      <c r="K281" s="10">
        <v>70.226145446821675</v>
      </c>
      <c r="L281" s="10">
        <v>91.525517544198195</v>
      </c>
      <c r="M281" s="10">
        <v>91.747157172367537</v>
      </c>
      <c r="N281" s="10">
        <v>79.434023452809313</v>
      </c>
    </row>
    <row r="282" spans="1:14" x14ac:dyDescent="0.25">
      <c r="A282" s="8">
        <v>76</v>
      </c>
      <c r="B282" s="10">
        <v>58</v>
      </c>
      <c r="C282" s="10">
        <v>53.416990353313182</v>
      </c>
      <c r="D282" s="10">
        <v>61.80328601393655</v>
      </c>
      <c r="E282" s="10">
        <v>59.695215302994178</v>
      </c>
      <c r="F282" s="10">
        <v>77.723338335942429</v>
      </c>
      <c r="G282" s="10">
        <v>77.253792137097435</v>
      </c>
      <c r="H282" s="10">
        <v>78.381895583133641</v>
      </c>
      <c r="I282" s="10">
        <v>69.434754743704474</v>
      </c>
      <c r="J282" s="10">
        <v>82.651329171127031</v>
      </c>
      <c r="K282" s="10">
        <v>73.410057704261106</v>
      </c>
      <c r="L282" s="10">
        <v>68.044447849477109</v>
      </c>
      <c r="M282" s="10">
        <v>88.384255852550055</v>
      </c>
      <c r="N282" s="10">
        <v>88.672822498253936</v>
      </c>
    </row>
    <row r="283" spans="1:14" x14ac:dyDescent="0.25">
      <c r="A283" s="8">
        <v>77</v>
      </c>
      <c r="B283" s="10">
        <v>63</v>
      </c>
      <c r="C283" s="10">
        <v>56.140544236531191</v>
      </c>
      <c r="D283" s="10">
        <v>51.80781387975459</v>
      </c>
      <c r="E283" s="10">
        <v>59.749110179028335</v>
      </c>
      <c r="F283" s="10">
        <v>57.720740948857113</v>
      </c>
      <c r="G283" s="10">
        <v>74.88099777050607</v>
      </c>
      <c r="H283" s="10">
        <v>74.686887440875282</v>
      </c>
      <c r="I283" s="10">
        <v>75.691119259402058</v>
      </c>
      <c r="J283" s="10">
        <v>67.202594810831869</v>
      </c>
      <c r="K283" s="10">
        <v>79.800230642887797</v>
      </c>
      <c r="L283" s="10">
        <v>70.998140890302892</v>
      </c>
      <c r="M283" s="10">
        <v>65.953781331977922</v>
      </c>
      <c r="N283" s="10">
        <v>85.441574521113921</v>
      </c>
    </row>
    <row r="284" spans="1:14" x14ac:dyDescent="0.25">
      <c r="A284" s="8">
        <v>78</v>
      </c>
      <c r="B284" s="10">
        <v>49</v>
      </c>
      <c r="C284" s="10">
        <v>60.075637647664145</v>
      </c>
      <c r="D284" s="10">
        <v>53.679974397583912</v>
      </c>
      <c r="E284" s="10">
        <v>49.718294887296892</v>
      </c>
      <c r="F284" s="10">
        <v>57.131766344768316</v>
      </c>
      <c r="G284" s="10">
        <v>55.22601868507568</v>
      </c>
      <c r="H284" s="10">
        <v>71.330051076894691</v>
      </c>
      <c r="I284" s="10">
        <v>71.438728945886723</v>
      </c>
      <c r="J284" s="10">
        <v>72.30713467700086</v>
      </c>
      <c r="K284" s="10">
        <v>64.321427618076711</v>
      </c>
      <c r="L284" s="10">
        <v>76.248520742512113</v>
      </c>
      <c r="M284" s="10">
        <v>67.914351989242505</v>
      </c>
      <c r="N284" s="10">
        <v>63.270172766358669</v>
      </c>
    </row>
    <row r="285" spans="1:14" x14ac:dyDescent="0.25">
      <c r="A285" s="8">
        <v>79</v>
      </c>
      <c r="B285" s="10">
        <v>59</v>
      </c>
      <c r="C285" s="10">
        <v>47.864045046703716</v>
      </c>
      <c r="D285" s="10">
        <v>58.011791482680358</v>
      </c>
      <c r="E285" s="10">
        <v>52.177600641526922</v>
      </c>
      <c r="F285" s="10">
        <v>48.673874441761704</v>
      </c>
      <c r="G285" s="10">
        <v>55.488921227936011</v>
      </c>
      <c r="H285" s="10">
        <v>53.644874550791286</v>
      </c>
      <c r="I285" s="10">
        <v>68.870087428851448</v>
      </c>
      <c r="J285" s="10">
        <v>69.373326792330943</v>
      </c>
      <c r="K285" s="10">
        <v>69.982543599915473</v>
      </c>
      <c r="L285" s="10">
        <v>62.485063833715508</v>
      </c>
      <c r="M285" s="10">
        <v>73.760487299291682</v>
      </c>
      <c r="N285" s="10">
        <v>65.826194744625226</v>
      </c>
    </row>
    <row r="286" spans="1:14" x14ac:dyDescent="0.25">
      <c r="A286" s="8">
        <v>80</v>
      </c>
      <c r="B286" s="10">
        <v>50.999999999999993</v>
      </c>
      <c r="C286" s="10">
        <v>55.600162180948423</v>
      </c>
      <c r="D286" s="10">
        <v>45.110884505411988</v>
      </c>
      <c r="E286" s="10">
        <v>54.636389236607663</v>
      </c>
      <c r="F286" s="10">
        <v>49.228323974217183</v>
      </c>
      <c r="G286" s="10">
        <v>46.025885099433197</v>
      </c>
      <c r="H286" s="10">
        <v>52.35839126210017</v>
      </c>
      <c r="I286" s="10">
        <v>50.614652126211389</v>
      </c>
      <c r="J286" s="10">
        <v>64.863039689329625</v>
      </c>
      <c r="K286" s="10">
        <v>65.605382431763203</v>
      </c>
      <c r="L286" s="10">
        <v>66.069959992851139</v>
      </c>
      <c r="M286" s="10">
        <v>59.120773906064528</v>
      </c>
      <c r="N286" s="10">
        <v>69.691652516077511</v>
      </c>
    </row>
    <row r="287" spans="1:14" x14ac:dyDescent="0.25">
      <c r="A287" s="8">
        <v>81</v>
      </c>
      <c r="B287" s="10">
        <v>38</v>
      </c>
      <c r="C287" s="10">
        <v>47.721047976821374</v>
      </c>
      <c r="D287" s="10">
        <v>51.883870364181348</v>
      </c>
      <c r="E287" s="10">
        <v>42.132172631934367</v>
      </c>
      <c r="F287" s="10">
        <v>50.859168364710101</v>
      </c>
      <c r="G287" s="10">
        <v>45.995728921263087</v>
      </c>
      <c r="H287" s="10">
        <v>43.142784846316822</v>
      </c>
      <c r="I287" s="10">
        <v>48.919892279106371</v>
      </c>
      <c r="J287" s="10">
        <v>47.289228873814146</v>
      </c>
      <c r="K287" s="10">
        <v>60.482207915282807</v>
      </c>
      <c r="L287" s="10">
        <v>61.481958612974978</v>
      </c>
      <c r="M287" s="10">
        <v>61.694634839354848</v>
      </c>
      <c r="N287" s="10">
        <v>55.356918753195885</v>
      </c>
    </row>
    <row r="288" spans="1:14" x14ac:dyDescent="0.25">
      <c r="A288" s="8">
        <v>82</v>
      </c>
      <c r="B288" s="10">
        <v>53</v>
      </c>
      <c r="C288" s="10">
        <v>35.531700922439704</v>
      </c>
      <c r="D288" s="10">
        <v>44.233770197133012</v>
      </c>
      <c r="E288" s="10">
        <v>48.011367523929984</v>
      </c>
      <c r="F288" s="10">
        <v>39.121635724583392</v>
      </c>
      <c r="G288" s="10">
        <v>46.991051518938654</v>
      </c>
      <c r="H288" s="10">
        <v>42.744741289203205</v>
      </c>
      <c r="I288" s="10">
        <v>40.309109402939995</v>
      </c>
      <c r="J288" s="10">
        <v>45.476079908854103</v>
      </c>
      <c r="K288" s="10">
        <v>43.940449891907477</v>
      </c>
      <c r="L288" s="10">
        <v>56.023823370662257</v>
      </c>
      <c r="M288" s="10">
        <v>57.289520387482497</v>
      </c>
      <c r="N288" s="10">
        <v>57.219052544520693</v>
      </c>
    </row>
    <row r="289" spans="1:14" x14ac:dyDescent="0.25">
      <c r="A289" s="8">
        <v>83</v>
      </c>
      <c r="B289" s="10">
        <v>38</v>
      </c>
      <c r="C289" s="10">
        <v>49.483589879699487</v>
      </c>
      <c r="D289" s="10">
        <v>33.573204295339636</v>
      </c>
      <c r="E289" s="10">
        <v>41.404377443068704</v>
      </c>
      <c r="F289" s="10">
        <v>44.998163515072882</v>
      </c>
      <c r="G289" s="10">
        <v>36.877935857484175</v>
      </c>
      <c r="H289" s="10">
        <v>43.876123478805297</v>
      </c>
      <c r="I289" s="10">
        <v>40.228591937145211</v>
      </c>
      <c r="J289" s="10">
        <v>38.149722782711947</v>
      </c>
      <c r="K289" s="10">
        <v>42.713262890849606</v>
      </c>
      <c r="L289" s="10">
        <v>41.33947375491352</v>
      </c>
      <c r="M289" s="10">
        <v>52.370625443894873</v>
      </c>
      <c r="N289" s="10">
        <v>54.017480491177871</v>
      </c>
    </row>
    <row r="290" spans="1:14" x14ac:dyDescent="0.25">
      <c r="A290" s="8">
        <v>84</v>
      </c>
      <c r="B290" s="10">
        <v>33.999999999999993</v>
      </c>
      <c r="C290" s="10">
        <v>35.464338483873469</v>
      </c>
      <c r="D290" s="10">
        <v>45.445229586502982</v>
      </c>
      <c r="E290" s="10">
        <v>31.271325524627546</v>
      </c>
      <c r="F290" s="10">
        <v>38.31106988289266</v>
      </c>
      <c r="G290" s="10">
        <v>41.469395763702806</v>
      </c>
      <c r="H290" s="10">
        <v>34.216385773950478</v>
      </c>
      <c r="I290" s="10">
        <v>40.374783247739323</v>
      </c>
      <c r="J290" s="10">
        <v>37.37857134992705</v>
      </c>
      <c r="K290" s="10">
        <v>35.575644681062002</v>
      </c>
      <c r="L290" s="10">
        <v>39.627586865106501</v>
      </c>
      <c r="M290" s="10">
        <v>38.344162137494713</v>
      </c>
      <c r="N290" s="10">
        <v>48.338021873181233</v>
      </c>
    </row>
    <row r="291" spans="1:14" x14ac:dyDescent="0.25">
      <c r="A291" s="8">
        <v>85</v>
      </c>
      <c r="B291" s="10">
        <v>27</v>
      </c>
      <c r="C291" s="10">
        <v>30.951004609155458</v>
      </c>
      <c r="D291" s="10">
        <v>32.1998060463984</v>
      </c>
      <c r="E291" s="10">
        <v>40.907700268571389</v>
      </c>
      <c r="F291" s="10">
        <v>28.500259003316994</v>
      </c>
      <c r="G291" s="10">
        <v>34.684689019529017</v>
      </c>
      <c r="H291" s="10">
        <v>37.482508038560546</v>
      </c>
      <c r="I291" s="10">
        <v>31.096708421375144</v>
      </c>
      <c r="J291" s="10">
        <v>36.433357128431858</v>
      </c>
      <c r="K291" s="10">
        <v>33.935550170347035</v>
      </c>
      <c r="L291" s="10">
        <v>32.426163817803015</v>
      </c>
      <c r="M291" s="10">
        <v>35.98735028281952</v>
      </c>
      <c r="N291" s="10">
        <v>34.842405461322038</v>
      </c>
    </row>
    <row r="292" spans="1:14" x14ac:dyDescent="0.25">
      <c r="A292" s="8">
        <v>86</v>
      </c>
      <c r="B292" s="10">
        <v>40</v>
      </c>
      <c r="C292" s="10">
        <v>23.46924715688052</v>
      </c>
      <c r="D292" s="10">
        <v>26.725920778265881</v>
      </c>
      <c r="E292" s="10">
        <v>27.864180083533423</v>
      </c>
      <c r="F292" s="10">
        <v>35.298018231056304</v>
      </c>
      <c r="G292" s="10">
        <v>24.701310003122384</v>
      </c>
      <c r="H292" s="10">
        <v>30.002116882147366</v>
      </c>
      <c r="I292" s="10">
        <v>32.401481908575363</v>
      </c>
      <c r="J292" s="10">
        <v>26.895294276126567</v>
      </c>
      <c r="K292" s="10">
        <v>31.441555969143323</v>
      </c>
      <c r="L292" s="10">
        <v>29.409887563644819</v>
      </c>
      <c r="M292" s="10">
        <v>28.226904286191736</v>
      </c>
      <c r="N292" s="10">
        <v>31.247667063374525</v>
      </c>
    </row>
    <row r="293" spans="1:14" x14ac:dyDescent="0.25">
      <c r="A293" s="8">
        <v>87</v>
      </c>
      <c r="B293" s="10">
        <v>12</v>
      </c>
      <c r="C293" s="10">
        <v>34.344989105860741</v>
      </c>
      <c r="D293" s="10">
        <v>20.390860602173415</v>
      </c>
      <c r="E293" s="10">
        <v>23.12051098166528</v>
      </c>
      <c r="F293" s="10">
        <v>24.196018944314773</v>
      </c>
      <c r="G293" s="10">
        <v>30.466305925597965</v>
      </c>
      <c r="H293" s="10">
        <v>21.626974545784218</v>
      </c>
      <c r="I293" s="10">
        <v>26.050021849908248</v>
      </c>
      <c r="J293" s="10">
        <v>28.142516747962876</v>
      </c>
      <c r="K293" s="10">
        <v>23.485656697683737</v>
      </c>
      <c r="L293" s="10">
        <v>27.229999377123644</v>
      </c>
      <c r="M293" s="10">
        <v>25.694109666988592</v>
      </c>
      <c r="N293" s="10">
        <v>24.828433486099485</v>
      </c>
    </row>
    <row r="294" spans="1:14" x14ac:dyDescent="0.25">
      <c r="A294" s="8">
        <v>88</v>
      </c>
      <c r="B294" s="10">
        <v>21</v>
      </c>
      <c r="C294" s="10">
        <v>10.94542402382079</v>
      </c>
      <c r="D294" s="10">
        <v>29.122036737875881</v>
      </c>
      <c r="E294" s="10">
        <v>17.703560046025224</v>
      </c>
      <c r="F294" s="10">
        <v>19.939201702185965</v>
      </c>
      <c r="G294" s="10">
        <v>20.907921083379016</v>
      </c>
      <c r="H294" s="10">
        <v>26.096426767335423</v>
      </c>
      <c r="I294" s="10">
        <v>18.872747769109832</v>
      </c>
      <c r="J294" s="10">
        <v>22.499353583087757</v>
      </c>
      <c r="K294" s="10">
        <v>24.277159048906107</v>
      </c>
      <c r="L294" s="10">
        <v>20.433687359735533</v>
      </c>
      <c r="M294" s="10">
        <v>23.380003459298287</v>
      </c>
      <c r="N294" s="10">
        <v>22.319860475573947</v>
      </c>
    </row>
    <row r="295" spans="1:14" x14ac:dyDescent="0.25">
      <c r="A295" s="8">
        <v>89</v>
      </c>
      <c r="B295" s="10">
        <v>19</v>
      </c>
      <c r="C295" s="10">
        <v>17.953586600190029</v>
      </c>
      <c r="D295" s="10">
        <v>9.747773406196238</v>
      </c>
      <c r="E295" s="10">
        <v>24.393487381192095</v>
      </c>
      <c r="F295" s="10">
        <v>15.259900923295659</v>
      </c>
      <c r="G295" s="10">
        <v>16.966573466052367</v>
      </c>
      <c r="H295" s="10">
        <v>17.864531990172498</v>
      </c>
      <c r="I295" s="10">
        <v>22.076479974737737</v>
      </c>
      <c r="J295" s="10">
        <v>16.27621153915636</v>
      </c>
      <c r="K295" s="10">
        <v>19.2476228463638</v>
      </c>
      <c r="L295" s="10">
        <v>20.676247188834726</v>
      </c>
      <c r="M295" s="10">
        <v>17.511788182276185</v>
      </c>
      <c r="N295" s="10">
        <v>19.836017656089496</v>
      </c>
    </row>
    <row r="296" spans="1:14" x14ac:dyDescent="0.25">
      <c r="A296" s="7" t="s">
        <v>11</v>
      </c>
      <c r="B296" s="11">
        <v>73</v>
      </c>
      <c r="C296" s="11">
        <v>68.713304798765094</v>
      </c>
      <c r="D296" s="11">
        <v>65.132711499976594</v>
      </c>
      <c r="E296" s="11">
        <v>55.656562443055812</v>
      </c>
      <c r="F296" s="11">
        <v>59.144849958534685</v>
      </c>
      <c r="G296" s="11">
        <v>53.32528178913504</v>
      </c>
      <c r="H296" s="11">
        <v>50.487081222564306</v>
      </c>
      <c r="I296" s="11">
        <v>47.49065614625853</v>
      </c>
      <c r="J296" s="11">
        <v>47.919248935132636</v>
      </c>
      <c r="K296" s="11">
        <v>43.698123625405302</v>
      </c>
      <c r="L296" s="11">
        <v>42.471368151918924</v>
      </c>
      <c r="M296" s="11">
        <v>41.867525331502421</v>
      </c>
      <c r="N296" s="11">
        <v>39.907062669424931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7E4C-8D58-475D-8969-83AB18C80FD6}">
  <sheetPr codeName="Sheet8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25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 t="shared" ref="B9:N9" si="0">SUM(B107,B205)</f>
        <v>15202</v>
      </c>
      <c r="C9" s="12">
        <f t="shared" si="0"/>
        <v>15148.257682417137</v>
      </c>
      <c r="D9" s="12">
        <f t="shared" si="0"/>
        <v>15093.286023822515</v>
      </c>
      <c r="E9" s="12">
        <f t="shared" si="0"/>
        <v>15039.041425592161</v>
      </c>
      <c r="F9" s="12">
        <f t="shared" si="0"/>
        <v>14984.336387228261</v>
      </c>
      <c r="G9" s="12">
        <f t="shared" si="0"/>
        <v>14929.346209842584</v>
      </c>
      <c r="H9" s="12">
        <f t="shared" si="0"/>
        <v>14874.311212565994</v>
      </c>
      <c r="I9" s="12">
        <f t="shared" si="0"/>
        <v>14817.435784723308</v>
      </c>
      <c r="J9" s="12">
        <f t="shared" si="0"/>
        <v>14758.83899887882</v>
      </c>
      <c r="K9" s="12">
        <f t="shared" si="0"/>
        <v>14701.333010999251</v>
      </c>
      <c r="L9" s="12">
        <f t="shared" si="0"/>
        <v>14641.548809997528</v>
      </c>
      <c r="M9" s="12">
        <f t="shared" si="0"/>
        <v>14582.398464871967</v>
      </c>
      <c r="N9" s="12">
        <f t="shared" si="0"/>
        <v>14523.813623031434</v>
      </c>
    </row>
    <row r="10" spans="1:14" x14ac:dyDescent="0.25">
      <c r="A10" s="8">
        <v>0</v>
      </c>
      <c r="B10" s="14">
        <f t="shared" ref="B10:N25" si="1">SUM(B108,B206)</f>
        <v>130</v>
      </c>
      <c r="C10" s="14">
        <f t="shared" si="1"/>
        <v>132.33737937732747</v>
      </c>
      <c r="D10" s="14">
        <f t="shared" si="1"/>
        <v>132.67905110614578</v>
      </c>
      <c r="E10" s="14">
        <f t="shared" si="1"/>
        <v>131.14305919359231</v>
      </c>
      <c r="F10" s="14">
        <f t="shared" si="1"/>
        <v>129.51703043663329</v>
      </c>
      <c r="G10" s="14">
        <f t="shared" si="1"/>
        <v>128.51472528801276</v>
      </c>
      <c r="H10" s="14">
        <f t="shared" si="1"/>
        <v>127.65575349679351</v>
      </c>
      <c r="I10" s="14">
        <f t="shared" si="1"/>
        <v>126.69750529748288</v>
      </c>
      <c r="J10" s="14">
        <f t="shared" si="1"/>
        <v>125.80262968135526</v>
      </c>
      <c r="K10" s="14">
        <f t="shared" si="1"/>
        <v>124.6715523139606</v>
      </c>
      <c r="L10" s="14">
        <f t="shared" si="1"/>
        <v>123.64355477871484</v>
      </c>
      <c r="M10" s="14">
        <f t="shared" si="1"/>
        <v>122.73111574324454</v>
      </c>
      <c r="N10" s="14">
        <f t="shared" si="1"/>
        <v>121.9880979638526</v>
      </c>
    </row>
    <row r="11" spans="1:14" x14ac:dyDescent="0.25">
      <c r="A11" s="8">
        <v>1</v>
      </c>
      <c r="B11" s="14">
        <f t="shared" si="1"/>
        <v>137</v>
      </c>
      <c r="C11" s="14">
        <f t="shared" si="1"/>
        <v>125.84574760725798</v>
      </c>
      <c r="D11" s="14">
        <f t="shared" si="1"/>
        <v>127.49583016814429</v>
      </c>
      <c r="E11" s="14">
        <f t="shared" si="1"/>
        <v>127.97410951941737</v>
      </c>
      <c r="F11" s="14">
        <f t="shared" si="1"/>
        <v>126.40745574325115</v>
      </c>
      <c r="G11" s="14">
        <f t="shared" si="1"/>
        <v>124.65852510820916</v>
      </c>
      <c r="H11" s="14">
        <f t="shared" si="1"/>
        <v>123.78274888203089</v>
      </c>
      <c r="I11" s="14">
        <f t="shared" si="1"/>
        <v>122.88168454277115</v>
      </c>
      <c r="J11" s="14">
        <f t="shared" si="1"/>
        <v>121.96417617535963</v>
      </c>
      <c r="K11" s="14">
        <f t="shared" si="1"/>
        <v>121.02149344662796</v>
      </c>
      <c r="L11" s="14">
        <f t="shared" si="1"/>
        <v>119.89642895366876</v>
      </c>
      <c r="M11" s="14">
        <f t="shared" si="1"/>
        <v>118.86854982912794</v>
      </c>
      <c r="N11" s="14">
        <f t="shared" si="1"/>
        <v>117.95674906853199</v>
      </c>
    </row>
    <row r="12" spans="1:14" x14ac:dyDescent="0.25">
      <c r="A12" s="8">
        <v>2</v>
      </c>
      <c r="B12" s="14">
        <f t="shared" si="1"/>
        <v>136</v>
      </c>
      <c r="C12" s="14">
        <f t="shared" si="1"/>
        <v>131.4059165936643</v>
      </c>
      <c r="D12" s="14">
        <f t="shared" si="1"/>
        <v>120.54369097544796</v>
      </c>
      <c r="E12" s="14">
        <f t="shared" si="1"/>
        <v>121.92525163863999</v>
      </c>
      <c r="F12" s="14">
        <f t="shared" si="1"/>
        <v>122.14446319223515</v>
      </c>
      <c r="G12" s="14">
        <f t="shared" si="1"/>
        <v>120.88235702624476</v>
      </c>
      <c r="H12" s="14">
        <f t="shared" si="1"/>
        <v>119.10389890975932</v>
      </c>
      <c r="I12" s="14">
        <f t="shared" si="1"/>
        <v>118.13270885525105</v>
      </c>
      <c r="J12" s="14">
        <f t="shared" si="1"/>
        <v>117.27776329677194</v>
      </c>
      <c r="K12" s="14">
        <f t="shared" si="1"/>
        <v>116.3574034124515</v>
      </c>
      <c r="L12" s="14">
        <f t="shared" si="1"/>
        <v>115.41110191928348</v>
      </c>
      <c r="M12" s="14">
        <f t="shared" si="1"/>
        <v>114.29207016040083</v>
      </c>
      <c r="N12" s="14">
        <f t="shared" si="1"/>
        <v>113.26752331690392</v>
      </c>
    </row>
    <row r="13" spans="1:14" x14ac:dyDescent="0.25">
      <c r="A13" s="8">
        <v>3</v>
      </c>
      <c r="B13" s="14">
        <f t="shared" si="1"/>
        <v>150</v>
      </c>
      <c r="C13" s="14">
        <f t="shared" si="1"/>
        <v>135.1568218171349</v>
      </c>
      <c r="D13" s="14">
        <f t="shared" si="1"/>
        <v>130.50945591246801</v>
      </c>
      <c r="E13" s="14">
        <f t="shared" si="1"/>
        <v>120.14446288164372</v>
      </c>
      <c r="F13" s="14">
        <f t="shared" si="1"/>
        <v>120.98038175294113</v>
      </c>
      <c r="G13" s="14">
        <f t="shared" si="1"/>
        <v>121.42888191335854</v>
      </c>
      <c r="H13" s="14">
        <f t="shared" si="1"/>
        <v>120.20891779829284</v>
      </c>
      <c r="I13" s="14">
        <f t="shared" si="1"/>
        <v>118.47816610634194</v>
      </c>
      <c r="J13" s="14">
        <f t="shared" si="1"/>
        <v>117.5054687417028</v>
      </c>
      <c r="K13" s="14">
        <f t="shared" si="1"/>
        <v>116.65368345865596</v>
      </c>
      <c r="L13" s="14">
        <f t="shared" si="1"/>
        <v>115.73056679992789</v>
      </c>
      <c r="M13" s="14">
        <f t="shared" si="1"/>
        <v>114.78204835977</v>
      </c>
      <c r="N13" s="14">
        <f t="shared" si="1"/>
        <v>113.66796577533165</v>
      </c>
    </row>
    <row r="14" spans="1:14" x14ac:dyDescent="0.25">
      <c r="A14" s="8">
        <v>4</v>
      </c>
      <c r="B14" s="14">
        <f t="shared" si="1"/>
        <v>170</v>
      </c>
      <c r="C14" s="14">
        <f t="shared" si="1"/>
        <v>148.00601289035012</v>
      </c>
      <c r="D14" s="14">
        <f t="shared" si="1"/>
        <v>133.62670902264335</v>
      </c>
      <c r="E14" s="14">
        <f t="shared" si="1"/>
        <v>128.84321998223905</v>
      </c>
      <c r="F14" s="14">
        <f t="shared" si="1"/>
        <v>118.86348575956038</v>
      </c>
      <c r="G14" s="14">
        <f t="shared" si="1"/>
        <v>119.45375998565828</v>
      </c>
      <c r="H14" s="14">
        <f t="shared" si="1"/>
        <v>119.84520085453758</v>
      </c>
      <c r="I14" s="14">
        <f t="shared" si="1"/>
        <v>118.58546716068092</v>
      </c>
      <c r="J14" s="14">
        <f t="shared" si="1"/>
        <v>116.81858331791341</v>
      </c>
      <c r="K14" s="14">
        <f t="shared" si="1"/>
        <v>115.88437927003349</v>
      </c>
      <c r="L14" s="14">
        <f t="shared" si="1"/>
        <v>115.03173814083053</v>
      </c>
      <c r="M14" s="14">
        <f t="shared" si="1"/>
        <v>114.10386747705313</v>
      </c>
      <c r="N14" s="14">
        <f t="shared" si="1"/>
        <v>113.11093851760816</v>
      </c>
    </row>
    <row r="15" spans="1:14" x14ac:dyDescent="0.25">
      <c r="A15" s="8">
        <v>5</v>
      </c>
      <c r="B15" s="14">
        <f t="shared" si="1"/>
        <v>135</v>
      </c>
      <c r="C15" s="14">
        <f t="shared" si="1"/>
        <v>168.15197124942182</v>
      </c>
      <c r="D15" s="14">
        <f t="shared" si="1"/>
        <v>146.99517876790887</v>
      </c>
      <c r="E15" s="14">
        <f t="shared" si="1"/>
        <v>133.00219707516777</v>
      </c>
      <c r="F15" s="14">
        <f t="shared" si="1"/>
        <v>128.15361472975442</v>
      </c>
      <c r="G15" s="14">
        <f t="shared" si="1"/>
        <v>118.2279985823169</v>
      </c>
      <c r="H15" s="14">
        <f t="shared" si="1"/>
        <v>118.40041942279512</v>
      </c>
      <c r="I15" s="14">
        <f t="shared" si="1"/>
        <v>118.85334559086141</v>
      </c>
      <c r="J15" s="14">
        <f t="shared" si="1"/>
        <v>117.59815007240095</v>
      </c>
      <c r="K15" s="14">
        <f t="shared" si="1"/>
        <v>115.85391124863727</v>
      </c>
      <c r="L15" s="14">
        <f t="shared" si="1"/>
        <v>114.96019345123818</v>
      </c>
      <c r="M15" s="14">
        <f t="shared" si="1"/>
        <v>114.10588487386588</v>
      </c>
      <c r="N15" s="14">
        <f t="shared" si="1"/>
        <v>113.18040651028772</v>
      </c>
    </row>
    <row r="16" spans="1:14" x14ac:dyDescent="0.25">
      <c r="A16" s="8">
        <v>6</v>
      </c>
      <c r="B16" s="14">
        <f t="shared" si="1"/>
        <v>158</v>
      </c>
      <c r="C16" s="14">
        <f t="shared" si="1"/>
        <v>134.80628907012277</v>
      </c>
      <c r="D16" s="14">
        <f t="shared" si="1"/>
        <v>166.89599384587575</v>
      </c>
      <c r="E16" s="14">
        <f t="shared" si="1"/>
        <v>146.22333229910072</v>
      </c>
      <c r="F16" s="14">
        <f t="shared" si="1"/>
        <v>132.54725221684589</v>
      </c>
      <c r="G16" s="14">
        <f t="shared" si="1"/>
        <v>127.58484712519825</v>
      </c>
      <c r="H16" s="14">
        <f t="shared" si="1"/>
        <v>117.76052749392022</v>
      </c>
      <c r="I16" s="14">
        <f t="shared" si="1"/>
        <v>117.7177447274953</v>
      </c>
      <c r="J16" s="14">
        <f t="shared" si="1"/>
        <v>118.12591590253834</v>
      </c>
      <c r="K16" s="14">
        <f t="shared" si="1"/>
        <v>116.92165889119789</v>
      </c>
      <c r="L16" s="14">
        <f t="shared" si="1"/>
        <v>115.21893892470959</v>
      </c>
      <c r="M16" s="14">
        <f t="shared" si="1"/>
        <v>114.3179116801623</v>
      </c>
      <c r="N16" s="14">
        <f t="shared" si="1"/>
        <v>113.46739617552639</v>
      </c>
    </row>
    <row r="17" spans="1:14" x14ac:dyDescent="0.25">
      <c r="A17" s="8">
        <v>7</v>
      </c>
      <c r="B17" s="14">
        <f t="shared" si="1"/>
        <v>149</v>
      </c>
      <c r="C17" s="14">
        <f t="shared" si="1"/>
        <v>157.50334777000714</v>
      </c>
      <c r="D17" s="14">
        <f t="shared" si="1"/>
        <v>134.98122753669693</v>
      </c>
      <c r="E17" s="14">
        <f t="shared" si="1"/>
        <v>165.88350361765794</v>
      </c>
      <c r="F17" s="14">
        <f t="shared" si="1"/>
        <v>145.85877549267536</v>
      </c>
      <c r="G17" s="14">
        <f t="shared" si="1"/>
        <v>132.47674338746114</v>
      </c>
      <c r="H17" s="14">
        <f t="shared" si="1"/>
        <v>127.20716200456749</v>
      </c>
      <c r="I17" s="14">
        <f t="shared" si="1"/>
        <v>117.69387723651852</v>
      </c>
      <c r="J17" s="14">
        <f t="shared" si="1"/>
        <v>117.43873604269884</v>
      </c>
      <c r="K17" s="14">
        <f t="shared" si="1"/>
        <v>117.89632205054903</v>
      </c>
      <c r="L17" s="14">
        <f t="shared" si="1"/>
        <v>116.7265154086999</v>
      </c>
      <c r="M17" s="14">
        <f t="shared" si="1"/>
        <v>115.01801482696452</v>
      </c>
      <c r="N17" s="14">
        <f t="shared" si="1"/>
        <v>114.11491130730603</v>
      </c>
    </row>
    <row r="18" spans="1:14" x14ac:dyDescent="0.25">
      <c r="A18" s="8">
        <v>8</v>
      </c>
      <c r="B18" s="14">
        <f t="shared" si="1"/>
        <v>161</v>
      </c>
      <c r="C18" s="14">
        <f t="shared" si="1"/>
        <v>148.65807720902185</v>
      </c>
      <c r="D18" s="14">
        <f t="shared" si="1"/>
        <v>156.878050686047</v>
      </c>
      <c r="E18" s="14">
        <f t="shared" si="1"/>
        <v>134.84472477354319</v>
      </c>
      <c r="F18" s="14">
        <f t="shared" si="1"/>
        <v>164.61991676512298</v>
      </c>
      <c r="G18" s="14">
        <f t="shared" si="1"/>
        <v>144.98827347789398</v>
      </c>
      <c r="H18" s="14">
        <f t="shared" si="1"/>
        <v>131.7838507321818</v>
      </c>
      <c r="I18" s="14">
        <f t="shared" si="1"/>
        <v>126.44084744560934</v>
      </c>
      <c r="J18" s="14">
        <f t="shared" si="1"/>
        <v>117.18926528711731</v>
      </c>
      <c r="K18" s="14">
        <f t="shared" si="1"/>
        <v>116.8418606657139</v>
      </c>
      <c r="L18" s="14">
        <f t="shared" si="1"/>
        <v>117.28810743925337</v>
      </c>
      <c r="M18" s="14">
        <f t="shared" si="1"/>
        <v>116.11130699128816</v>
      </c>
      <c r="N18" s="14">
        <f t="shared" si="1"/>
        <v>114.4037802811396</v>
      </c>
    </row>
    <row r="19" spans="1:14" x14ac:dyDescent="0.25">
      <c r="A19" s="8">
        <v>9</v>
      </c>
      <c r="B19" s="14">
        <f t="shared" si="1"/>
        <v>170</v>
      </c>
      <c r="C19" s="14">
        <f t="shared" si="1"/>
        <v>167.57694302000283</v>
      </c>
      <c r="D19" s="14">
        <f t="shared" si="1"/>
        <v>155.49755778391739</v>
      </c>
      <c r="E19" s="14">
        <f t="shared" si="1"/>
        <v>163.66790167295719</v>
      </c>
      <c r="F19" s="14">
        <f t="shared" si="1"/>
        <v>141.59913253696936</v>
      </c>
      <c r="G19" s="14">
        <f t="shared" si="1"/>
        <v>171.08833249358622</v>
      </c>
      <c r="H19" s="14">
        <f t="shared" si="1"/>
        <v>151.69435733234565</v>
      </c>
      <c r="I19" s="14">
        <f t="shared" si="1"/>
        <v>138.46720801425107</v>
      </c>
      <c r="J19" s="14">
        <f t="shared" si="1"/>
        <v>133.0664940804154</v>
      </c>
      <c r="K19" s="14">
        <f t="shared" si="1"/>
        <v>123.81159153871351</v>
      </c>
      <c r="L19" s="14">
        <f t="shared" si="1"/>
        <v>123.30403993520503</v>
      </c>
      <c r="M19" s="14">
        <f t="shared" si="1"/>
        <v>123.77615423147346</v>
      </c>
      <c r="N19" s="14">
        <f t="shared" si="1"/>
        <v>122.59442110417514</v>
      </c>
    </row>
    <row r="20" spans="1:14" x14ac:dyDescent="0.25">
      <c r="A20" s="8">
        <v>10</v>
      </c>
      <c r="B20" s="14">
        <f t="shared" si="1"/>
        <v>164</v>
      </c>
      <c r="C20" s="14">
        <f t="shared" si="1"/>
        <v>171.51984769059868</v>
      </c>
      <c r="D20" s="14">
        <f t="shared" si="1"/>
        <v>168.94530343434479</v>
      </c>
      <c r="E20" s="14">
        <f t="shared" si="1"/>
        <v>157.25642428639941</v>
      </c>
      <c r="F20" s="14">
        <f t="shared" si="1"/>
        <v>165.26273118070611</v>
      </c>
      <c r="G20" s="14">
        <f t="shared" si="1"/>
        <v>143.49195207511048</v>
      </c>
      <c r="H20" s="14">
        <f t="shared" si="1"/>
        <v>172.6001569711334</v>
      </c>
      <c r="I20" s="14">
        <f t="shared" si="1"/>
        <v>153.43373716459581</v>
      </c>
      <c r="J20" s="14">
        <f t="shared" si="1"/>
        <v>140.37384264111554</v>
      </c>
      <c r="K20" s="14">
        <f t="shared" si="1"/>
        <v>134.8007856884675</v>
      </c>
      <c r="L20" s="14">
        <f t="shared" si="1"/>
        <v>125.69121489338953</v>
      </c>
      <c r="M20" s="14">
        <f t="shared" si="1"/>
        <v>124.91928868289733</v>
      </c>
      <c r="N20" s="14">
        <f t="shared" si="1"/>
        <v>125.33983790244655</v>
      </c>
    </row>
    <row r="21" spans="1:14" x14ac:dyDescent="0.25">
      <c r="A21" s="8">
        <v>11</v>
      </c>
      <c r="B21" s="14">
        <f t="shared" si="1"/>
        <v>165</v>
      </c>
      <c r="C21" s="14">
        <f t="shared" si="1"/>
        <v>164.89088159594377</v>
      </c>
      <c r="D21" s="14">
        <f t="shared" si="1"/>
        <v>172.21811317217873</v>
      </c>
      <c r="E21" s="14">
        <f t="shared" si="1"/>
        <v>169.64467802434677</v>
      </c>
      <c r="F21" s="14">
        <f t="shared" si="1"/>
        <v>158.49712427827558</v>
      </c>
      <c r="G21" s="14">
        <f t="shared" si="1"/>
        <v>166.1209221155857</v>
      </c>
      <c r="H21" s="14">
        <f t="shared" si="1"/>
        <v>144.69343896764551</v>
      </c>
      <c r="I21" s="14">
        <f t="shared" si="1"/>
        <v>173.20948714075536</v>
      </c>
      <c r="J21" s="14">
        <f t="shared" si="1"/>
        <v>154.32243463154072</v>
      </c>
      <c r="K21" s="14">
        <f t="shared" si="1"/>
        <v>141.48923870356697</v>
      </c>
      <c r="L21" s="14">
        <f t="shared" si="1"/>
        <v>135.79905603486031</v>
      </c>
      <c r="M21" s="14">
        <f t="shared" si="1"/>
        <v>126.76671238638805</v>
      </c>
      <c r="N21" s="14">
        <f t="shared" si="1"/>
        <v>125.8999641471049</v>
      </c>
    </row>
    <row r="22" spans="1:14" x14ac:dyDescent="0.25">
      <c r="A22" s="8">
        <v>12</v>
      </c>
      <c r="B22" s="14">
        <f t="shared" si="1"/>
        <v>141</v>
      </c>
      <c r="C22" s="14">
        <f t="shared" si="1"/>
        <v>168.26300259825811</v>
      </c>
      <c r="D22" s="14">
        <f t="shared" si="1"/>
        <v>168.39253400842682</v>
      </c>
      <c r="E22" s="14">
        <f t="shared" si="1"/>
        <v>175.64662347816585</v>
      </c>
      <c r="F22" s="14">
        <f t="shared" si="1"/>
        <v>173.25627411556405</v>
      </c>
      <c r="G22" s="14">
        <f t="shared" si="1"/>
        <v>162.38389857231721</v>
      </c>
      <c r="H22" s="14">
        <f t="shared" si="1"/>
        <v>169.69563473906595</v>
      </c>
      <c r="I22" s="14">
        <f t="shared" si="1"/>
        <v>148.57622897161167</v>
      </c>
      <c r="J22" s="14">
        <f t="shared" si="1"/>
        <v>176.65297021351631</v>
      </c>
      <c r="K22" s="14">
        <f t="shared" si="1"/>
        <v>157.98808529327169</v>
      </c>
      <c r="L22" s="14">
        <f t="shared" si="1"/>
        <v>145.20341056789113</v>
      </c>
      <c r="M22" s="14">
        <f t="shared" si="1"/>
        <v>139.36235175533037</v>
      </c>
      <c r="N22" s="14">
        <f t="shared" si="1"/>
        <v>130.37623907507628</v>
      </c>
    </row>
    <row r="23" spans="1:14" x14ac:dyDescent="0.25">
      <c r="A23" s="8">
        <v>13</v>
      </c>
      <c r="B23" s="14">
        <f t="shared" si="1"/>
        <v>188</v>
      </c>
      <c r="C23" s="14">
        <f t="shared" si="1"/>
        <v>142.90458502972194</v>
      </c>
      <c r="D23" s="14">
        <f t="shared" si="1"/>
        <v>169.55074076479627</v>
      </c>
      <c r="E23" s="14">
        <f t="shared" si="1"/>
        <v>169.95832596376241</v>
      </c>
      <c r="F23" s="14">
        <f t="shared" si="1"/>
        <v>177.06387893542745</v>
      </c>
      <c r="G23" s="14">
        <f t="shared" si="1"/>
        <v>174.5303976345372</v>
      </c>
      <c r="H23" s="14">
        <f t="shared" si="1"/>
        <v>164.16143961610265</v>
      </c>
      <c r="I23" s="14">
        <f t="shared" si="1"/>
        <v>171.35399999526126</v>
      </c>
      <c r="J23" s="14">
        <f t="shared" si="1"/>
        <v>150.37028217110031</v>
      </c>
      <c r="K23" s="14">
        <f t="shared" si="1"/>
        <v>177.8953592639557</v>
      </c>
      <c r="L23" s="14">
        <f t="shared" si="1"/>
        <v>159.53147771866793</v>
      </c>
      <c r="M23" s="14">
        <f t="shared" si="1"/>
        <v>146.74931229132233</v>
      </c>
      <c r="N23" s="14">
        <f t="shared" si="1"/>
        <v>140.82701162486364</v>
      </c>
    </row>
    <row r="24" spans="1:14" x14ac:dyDescent="0.25">
      <c r="A24" s="8">
        <v>14</v>
      </c>
      <c r="B24" s="14">
        <f t="shared" si="1"/>
        <v>192</v>
      </c>
      <c r="C24" s="14">
        <f t="shared" si="1"/>
        <v>189.989415823249</v>
      </c>
      <c r="D24" s="14">
        <f t="shared" si="1"/>
        <v>145.60991020616143</v>
      </c>
      <c r="E24" s="14">
        <f t="shared" si="1"/>
        <v>171.99602750057574</v>
      </c>
      <c r="F24" s="14">
        <f t="shared" si="1"/>
        <v>172.42421650452849</v>
      </c>
      <c r="G24" s="14">
        <f t="shared" si="1"/>
        <v>179.60916023640772</v>
      </c>
      <c r="H24" s="14">
        <f t="shared" si="1"/>
        <v>176.95739957553718</v>
      </c>
      <c r="I24" s="14">
        <f t="shared" si="1"/>
        <v>166.81580358706208</v>
      </c>
      <c r="J24" s="14">
        <f t="shared" si="1"/>
        <v>173.79199229496467</v>
      </c>
      <c r="K24" s="14">
        <f t="shared" si="1"/>
        <v>152.98066339982608</v>
      </c>
      <c r="L24" s="14">
        <f t="shared" si="1"/>
        <v>180.0298742477288</v>
      </c>
      <c r="M24" s="14">
        <f t="shared" si="1"/>
        <v>161.86998270477</v>
      </c>
      <c r="N24" s="14">
        <f t="shared" si="1"/>
        <v>149.15778147794498</v>
      </c>
    </row>
    <row r="25" spans="1:14" x14ac:dyDescent="0.25">
      <c r="A25" s="8">
        <v>15</v>
      </c>
      <c r="B25" s="14">
        <f t="shared" si="1"/>
        <v>150</v>
      </c>
      <c r="C25" s="14">
        <f t="shared" si="1"/>
        <v>192.4419177745163</v>
      </c>
      <c r="D25" s="14">
        <f t="shared" si="1"/>
        <v>190.41453039161931</v>
      </c>
      <c r="E25" s="14">
        <f t="shared" si="1"/>
        <v>146.92189692389212</v>
      </c>
      <c r="F25" s="14">
        <f t="shared" si="1"/>
        <v>173.09664627673806</v>
      </c>
      <c r="G25" s="14">
        <f t="shared" si="1"/>
        <v>174.001878935446</v>
      </c>
      <c r="H25" s="14">
        <f t="shared" si="1"/>
        <v>180.8820316441263</v>
      </c>
      <c r="I25" s="14">
        <f t="shared" si="1"/>
        <v>177.94299944594559</v>
      </c>
      <c r="J25" s="14">
        <f t="shared" si="1"/>
        <v>168.18674607098322</v>
      </c>
      <c r="K25" s="14">
        <f t="shared" si="1"/>
        <v>174.87228880476897</v>
      </c>
      <c r="L25" s="14">
        <f t="shared" si="1"/>
        <v>154.40736916764445</v>
      </c>
      <c r="M25" s="14">
        <f t="shared" si="1"/>
        <v>180.9173771661537</v>
      </c>
      <c r="N25" s="14">
        <f t="shared" si="1"/>
        <v>163.08431716979777</v>
      </c>
    </row>
    <row r="26" spans="1:14" x14ac:dyDescent="0.25">
      <c r="A26" s="8">
        <v>16</v>
      </c>
      <c r="B26" s="14">
        <f t="shared" ref="B26:N41" si="2">SUM(B124,B222)</f>
        <v>135</v>
      </c>
      <c r="C26" s="14">
        <f t="shared" si="2"/>
        <v>151.20725539495544</v>
      </c>
      <c r="D26" s="14">
        <f t="shared" si="2"/>
        <v>193.12466371749139</v>
      </c>
      <c r="E26" s="14">
        <f t="shared" si="2"/>
        <v>190.95933054043434</v>
      </c>
      <c r="F26" s="14">
        <f t="shared" si="2"/>
        <v>148.57302057392303</v>
      </c>
      <c r="G26" s="14">
        <f t="shared" si="2"/>
        <v>174.73252697969485</v>
      </c>
      <c r="H26" s="14">
        <f t="shared" si="2"/>
        <v>175.59183955724001</v>
      </c>
      <c r="I26" s="14">
        <f t="shared" si="2"/>
        <v>182.02063761662512</v>
      </c>
      <c r="J26" s="14">
        <f t="shared" si="2"/>
        <v>179.1152903582684</v>
      </c>
      <c r="K26" s="14">
        <f t="shared" si="2"/>
        <v>169.70091732277652</v>
      </c>
      <c r="L26" s="14">
        <f t="shared" si="2"/>
        <v>176.26814922933761</v>
      </c>
      <c r="M26" s="14">
        <f t="shared" si="2"/>
        <v>156.00336065686037</v>
      </c>
      <c r="N26" s="14">
        <f t="shared" si="2"/>
        <v>181.9056956180678</v>
      </c>
    </row>
    <row r="27" spans="1:14" x14ac:dyDescent="0.25">
      <c r="A27" s="8">
        <v>17</v>
      </c>
      <c r="B27" s="14">
        <f t="shared" si="2"/>
        <v>164</v>
      </c>
      <c r="C27" s="14">
        <f t="shared" si="2"/>
        <v>137.98206422808568</v>
      </c>
      <c r="D27" s="14">
        <f t="shared" si="2"/>
        <v>153.86988022984468</v>
      </c>
      <c r="E27" s="14">
        <f t="shared" si="2"/>
        <v>194.8964045205098</v>
      </c>
      <c r="F27" s="14">
        <f t="shared" si="2"/>
        <v>193.22539468965769</v>
      </c>
      <c r="G27" s="14">
        <f t="shared" si="2"/>
        <v>152.00556983640487</v>
      </c>
      <c r="H27" s="14">
        <f t="shared" si="2"/>
        <v>177.40682548051453</v>
      </c>
      <c r="I27" s="14">
        <f t="shared" si="2"/>
        <v>178.10582908671302</v>
      </c>
      <c r="J27" s="14">
        <f t="shared" si="2"/>
        <v>184.67092962716302</v>
      </c>
      <c r="K27" s="14">
        <f t="shared" si="2"/>
        <v>181.66817653247597</v>
      </c>
      <c r="L27" s="14">
        <f t="shared" si="2"/>
        <v>172.77586131541489</v>
      </c>
      <c r="M27" s="14">
        <f t="shared" si="2"/>
        <v>179.00958884465894</v>
      </c>
      <c r="N27" s="14">
        <f t="shared" si="2"/>
        <v>158.9253736750795</v>
      </c>
    </row>
    <row r="28" spans="1:14" x14ac:dyDescent="0.25">
      <c r="A28" s="8">
        <v>18</v>
      </c>
      <c r="B28" s="14">
        <f t="shared" si="2"/>
        <v>155</v>
      </c>
      <c r="C28" s="14">
        <f t="shared" si="2"/>
        <v>166.31423985456655</v>
      </c>
      <c r="D28" s="14">
        <f t="shared" si="2"/>
        <v>142.13991088923183</v>
      </c>
      <c r="E28" s="14">
        <f t="shared" si="2"/>
        <v>156.58747584810959</v>
      </c>
      <c r="F28" s="14">
        <f t="shared" si="2"/>
        <v>196.07053514354442</v>
      </c>
      <c r="G28" s="14">
        <f t="shared" si="2"/>
        <v>195.60740940785874</v>
      </c>
      <c r="H28" s="14">
        <f t="shared" si="2"/>
        <v>156.68406539495993</v>
      </c>
      <c r="I28" s="14">
        <f t="shared" si="2"/>
        <v>179.47283363445609</v>
      </c>
      <c r="J28" s="14">
        <f t="shared" si="2"/>
        <v>181.25977495384714</v>
      </c>
      <c r="K28" s="14">
        <f t="shared" si="2"/>
        <v>187.28321402245984</v>
      </c>
      <c r="L28" s="14">
        <f t="shared" si="2"/>
        <v>184.26209711123755</v>
      </c>
      <c r="M28" s="14">
        <f t="shared" si="2"/>
        <v>176.57568003980907</v>
      </c>
      <c r="N28" s="14">
        <f t="shared" si="2"/>
        <v>181.57868287503095</v>
      </c>
    </row>
    <row r="29" spans="1:14" x14ac:dyDescent="0.25">
      <c r="A29" s="8">
        <v>19</v>
      </c>
      <c r="B29" s="14">
        <f t="shared" si="2"/>
        <v>169</v>
      </c>
      <c r="C29" s="14">
        <f t="shared" si="2"/>
        <v>154.71569357615283</v>
      </c>
      <c r="D29" s="14">
        <f t="shared" si="2"/>
        <v>164.63015102165073</v>
      </c>
      <c r="E29" s="14">
        <f t="shared" si="2"/>
        <v>142.34803681697696</v>
      </c>
      <c r="F29" s="14">
        <f t="shared" si="2"/>
        <v>157.18413868789884</v>
      </c>
      <c r="G29" s="14">
        <f t="shared" si="2"/>
        <v>193.65808586161961</v>
      </c>
      <c r="H29" s="14">
        <f t="shared" si="2"/>
        <v>192.13776207977125</v>
      </c>
      <c r="I29" s="14">
        <f t="shared" si="2"/>
        <v>157.04506280650384</v>
      </c>
      <c r="J29" s="14">
        <f t="shared" si="2"/>
        <v>178.06399308495406</v>
      </c>
      <c r="K29" s="14">
        <f t="shared" si="2"/>
        <v>180.60107748723621</v>
      </c>
      <c r="L29" s="14">
        <f t="shared" si="2"/>
        <v>185.82032034612706</v>
      </c>
      <c r="M29" s="14">
        <f t="shared" si="2"/>
        <v>182.48448920777821</v>
      </c>
      <c r="N29" s="14">
        <f t="shared" si="2"/>
        <v>176.42831115471517</v>
      </c>
    </row>
    <row r="30" spans="1:14" x14ac:dyDescent="0.25">
      <c r="A30" s="8">
        <v>20</v>
      </c>
      <c r="B30" s="14">
        <f t="shared" si="2"/>
        <v>182</v>
      </c>
      <c r="C30" s="14">
        <f t="shared" si="2"/>
        <v>177.27593715417549</v>
      </c>
      <c r="D30" s="14">
        <f t="shared" si="2"/>
        <v>162.22391961670866</v>
      </c>
      <c r="E30" s="14">
        <f t="shared" si="2"/>
        <v>170.17387087204509</v>
      </c>
      <c r="F30" s="14">
        <f t="shared" si="2"/>
        <v>150.16604440188965</v>
      </c>
      <c r="G30" s="14">
        <f t="shared" si="2"/>
        <v>163.39963657394608</v>
      </c>
      <c r="H30" s="14">
        <f t="shared" si="2"/>
        <v>196.2819816085597</v>
      </c>
      <c r="I30" s="14">
        <f t="shared" si="2"/>
        <v>196.04493567079459</v>
      </c>
      <c r="J30" s="14">
        <f t="shared" si="2"/>
        <v>165.74342573662915</v>
      </c>
      <c r="K30" s="14">
        <f t="shared" si="2"/>
        <v>184.89728033853748</v>
      </c>
      <c r="L30" s="14">
        <f t="shared" si="2"/>
        <v>187.94471988132824</v>
      </c>
      <c r="M30" s="14">
        <f t="shared" si="2"/>
        <v>192.01511843086976</v>
      </c>
      <c r="N30" s="14">
        <f t="shared" si="2"/>
        <v>188.06976576800042</v>
      </c>
    </row>
    <row r="31" spans="1:14" x14ac:dyDescent="0.25">
      <c r="A31" s="8">
        <v>21</v>
      </c>
      <c r="B31" s="14">
        <f t="shared" si="2"/>
        <v>191</v>
      </c>
      <c r="C31" s="14">
        <f t="shared" si="2"/>
        <v>184.42927759064025</v>
      </c>
      <c r="D31" s="14">
        <f t="shared" si="2"/>
        <v>181.04587900012859</v>
      </c>
      <c r="E31" s="14">
        <f t="shared" si="2"/>
        <v>165.48265341473527</v>
      </c>
      <c r="F31" s="14">
        <f t="shared" si="2"/>
        <v>171.52389387840029</v>
      </c>
      <c r="G31" s="14">
        <f t="shared" si="2"/>
        <v>153.78115498403952</v>
      </c>
      <c r="H31" s="14">
        <f t="shared" si="2"/>
        <v>166.38945919669865</v>
      </c>
      <c r="I31" s="14">
        <f t="shared" si="2"/>
        <v>196.07354425158337</v>
      </c>
      <c r="J31" s="14">
        <f t="shared" si="2"/>
        <v>196.17671267217185</v>
      </c>
      <c r="K31" s="14">
        <f t="shared" si="2"/>
        <v>170.39471334788709</v>
      </c>
      <c r="L31" s="14">
        <f t="shared" si="2"/>
        <v>187.51666274930685</v>
      </c>
      <c r="M31" s="14">
        <f t="shared" si="2"/>
        <v>190.94660959307379</v>
      </c>
      <c r="N31" s="14">
        <f t="shared" si="2"/>
        <v>194.28036474744056</v>
      </c>
    </row>
    <row r="32" spans="1:14" x14ac:dyDescent="0.25">
      <c r="A32" s="8">
        <v>22</v>
      </c>
      <c r="B32" s="14">
        <f t="shared" si="2"/>
        <v>211</v>
      </c>
      <c r="C32" s="14">
        <f t="shared" si="2"/>
        <v>189.46074691533624</v>
      </c>
      <c r="D32" s="14">
        <f t="shared" si="2"/>
        <v>181.8755846078609</v>
      </c>
      <c r="E32" s="14">
        <f t="shared" si="2"/>
        <v>179.49566540809815</v>
      </c>
      <c r="F32" s="14">
        <f t="shared" si="2"/>
        <v>163.28509821280517</v>
      </c>
      <c r="G32" s="14">
        <f t="shared" si="2"/>
        <v>167.56274205015796</v>
      </c>
      <c r="H32" s="14">
        <f t="shared" si="2"/>
        <v>153.57059287924898</v>
      </c>
      <c r="I32" s="14">
        <f t="shared" si="2"/>
        <v>165.48328282353484</v>
      </c>
      <c r="J32" s="14">
        <f t="shared" si="2"/>
        <v>190.72470234362828</v>
      </c>
      <c r="K32" s="14">
        <f t="shared" si="2"/>
        <v>191.73519108207859</v>
      </c>
      <c r="L32" s="14">
        <f t="shared" si="2"/>
        <v>170.15433315825646</v>
      </c>
      <c r="M32" s="14">
        <f t="shared" si="2"/>
        <v>184.88277994797789</v>
      </c>
      <c r="N32" s="14">
        <f t="shared" si="2"/>
        <v>188.79316490761309</v>
      </c>
    </row>
    <row r="33" spans="1:14" x14ac:dyDescent="0.25">
      <c r="A33" s="8">
        <v>23</v>
      </c>
      <c r="B33" s="14">
        <f t="shared" si="2"/>
        <v>178</v>
      </c>
      <c r="C33" s="14">
        <f t="shared" si="2"/>
        <v>208.91464025903559</v>
      </c>
      <c r="D33" s="14">
        <f t="shared" si="2"/>
        <v>191.97405817244055</v>
      </c>
      <c r="E33" s="14">
        <f t="shared" si="2"/>
        <v>183.30900149950048</v>
      </c>
      <c r="F33" s="14">
        <f t="shared" si="2"/>
        <v>181.86213290177028</v>
      </c>
      <c r="G33" s="14">
        <f t="shared" si="2"/>
        <v>165.59882512294075</v>
      </c>
      <c r="H33" s="14">
        <f t="shared" si="2"/>
        <v>169.46920810082889</v>
      </c>
      <c r="I33" s="14">
        <f t="shared" si="2"/>
        <v>158.35119537480483</v>
      </c>
      <c r="J33" s="14">
        <f t="shared" si="2"/>
        <v>168.57362022381943</v>
      </c>
      <c r="K33" s="14">
        <f t="shared" si="2"/>
        <v>190.70577142641196</v>
      </c>
      <c r="L33" s="14">
        <f t="shared" si="2"/>
        <v>191.81345529710075</v>
      </c>
      <c r="M33" s="14">
        <f t="shared" si="2"/>
        <v>173.75706539566124</v>
      </c>
      <c r="N33" s="14">
        <f t="shared" si="2"/>
        <v>186.72914199842046</v>
      </c>
    </row>
    <row r="34" spans="1:14" x14ac:dyDescent="0.25">
      <c r="A34" s="8">
        <v>24</v>
      </c>
      <c r="B34" s="14">
        <f t="shared" si="2"/>
        <v>205</v>
      </c>
      <c r="C34" s="14">
        <f t="shared" si="2"/>
        <v>186.07195109864938</v>
      </c>
      <c r="D34" s="14">
        <f t="shared" si="2"/>
        <v>212.74874941107583</v>
      </c>
      <c r="E34" s="14">
        <f t="shared" si="2"/>
        <v>199.08862890286247</v>
      </c>
      <c r="F34" s="14">
        <f t="shared" si="2"/>
        <v>190.08846048933458</v>
      </c>
      <c r="G34" s="14">
        <f t="shared" si="2"/>
        <v>189.76276133264844</v>
      </c>
      <c r="H34" s="14">
        <f t="shared" si="2"/>
        <v>174.06827694215531</v>
      </c>
      <c r="I34" s="14">
        <f t="shared" si="2"/>
        <v>177.72663526836155</v>
      </c>
      <c r="J34" s="14">
        <f t="shared" si="2"/>
        <v>167.28540431289926</v>
      </c>
      <c r="K34" s="14">
        <f t="shared" si="2"/>
        <v>176.92892139935574</v>
      </c>
      <c r="L34" s="14">
        <f t="shared" si="2"/>
        <v>196.77803417090513</v>
      </c>
      <c r="M34" s="14">
        <f t="shared" si="2"/>
        <v>197.7441029735545</v>
      </c>
      <c r="N34" s="14">
        <f t="shared" si="2"/>
        <v>182.07981213184394</v>
      </c>
    </row>
    <row r="35" spans="1:14" x14ac:dyDescent="0.25">
      <c r="A35" s="8">
        <v>25</v>
      </c>
      <c r="B35" s="14">
        <f t="shared" si="2"/>
        <v>188</v>
      </c>
      <c r="C35" s="14">
        <f t="shared" si="2"/>
        <v>198.14936574286801</v>
      </c>
      <c r="D35" s="14">
        <f t="shared" si="2"/>
        <v>180.92509538380116</v>
      </c>
      <c r="E35" s="14">
        <f t="shared" si="2"/>
        <v>203.76108051646949</v>
      </c>
      <c r="F35" s="14">
        <f t="shared" si="2"/>
        <v>192.48606409997706</v>
      </c>
      <c r="G35" s="14">
        <f t="shared" si="2"/>
        <v>183.6282524897324</v>
      </c>
      <c r="H35" s="14">
        <f t="shared" si="2"/>
        <v>183.53329017290557</v>
      </c>
      <c r="I35" s="14">
        <f t="shared" si="2"/>
        <v>167.68565696282121</v>
      </c>
      <c r="J35" s="14">
        <f t="shared" si="2"/>
        <v>169.95977018595471</v>
      </c>
      <c r="K35" s="14">
        <f t="shared" si="2"/>
        <v>160.34177205402827</v>
      </c>
      <c r="L35" s="14">
        <f t="shared" si="2"/>
        <v>168.80750035429742</v>
      </c>
      <c r="M35" s="14">
        <f t="shared" si="2"/>
        <v>186.94789671869552</v>
      </c>
      <c r="N35" s="14">
        <f t="shared" si="2"/>
        <v>188.80258532944964</v>
      </c>
    </row>
    <row r="36" spans="1:14" x14ac:dyDescent="0.25">
      <c r="A36" s="8">
        <v>26</v>
      </c>
      <c r="B36" s="14">
        <f t="shared" si="2"/>
        <v>198</v>
      </c>
      <c r="C36" s="14">
        <f t="shared" si="2"/>
        <v>184.66188657486879</v>
      </c>
      <c r="D36" s="14">
        <f t="shared" si="2"/>
        <v>191.81980665406604</v>
      </c>
      <c r="E36" s="14">
        <f t="shared" si="2"/>
        <v>176.94267500854315</v>
      </c>
      <c r="F36" s="14">
        <f t="shared" si="2"/>
        <v>196.70229127589633</v>
      </c>
      <c r="G36" s="14">
        <f t="shared" si="2"/>
        <v>187.57042808072168</v>
      </c>
      <c r="H36" s="14">
        <f t="shared" si="2"/>
        <v>178.05036876908383</v>
      </c>
      <c r="I36" s="14">
        <f t="shared" si="2"/>
        <v>178.17041198076333</v>
      </c>
      <c r="J36" s="14">
        <f t="shared" si="2"/>
        <v>162.46677223166469</v>
      </c>
      <c r="K36" s="14">
        <f t="shared" si="2"/>
        <v>163.7470848596048</v>
      </c>
      <c r="L36" s="14">
        <f t="shared" si="2"/>
        <v>154.98358038826086</v>
      </c>
      <c r="M36" s="14">
        <f t="shared" si="2"/>
        <v>163.19733829698117</v>
      </c>
      <c r="N36" s="14">
        <f t="shared" si="2"/>
        <v>179.86839437419491</v>
      </c>
    </row>
    <row r="37" spans="1:14" x14ac:dyDescent="0.25">
      <c r="A37" s="8">
        <v>27</v>
      </c>
      <c r="B37" s="14">
        <f t="shared" si="2"/>
        <v>225</v>
      </c>
      <c r="C37" s="14">
        <f t="shared" si="2"/>
        <v>197.87902421223268</v>
      </c>
      <c r="D37" s="14">
        <f t="shared" si="2"/>
        <v>184.40702414863773</v>
      </c>
      <c r="E37" s="14">
        <f t="shared" si="2"/>
        <v>189.97862783182438</v>
      </c>
      <c r="F37" s="14">
        <f t="shared" si="2"/>
        <v>175.96126568841319</v>
      </c>
      <c r="G37" s="14">
        <f t="shared" si="2"/>
        <v>193.52147577073259</v>
      </c>
      <c r="H37" s="14">
        <f t="shared" si="2"/>
        <v>185.87202639045512</v>
      </c>
      <c r="I37" s="14">
        <f t="shared" si="2"/>
        <v>176.32302702167254</v>
      </c>
      <c r="J37" s="14">
        <f t="shared" si="2"/>
        <v>176.63715642680484</v>
      </c>
      <c r="K37" s="14">
        <f t="shared" si="2"/>
        <v>160.9667496751506</v>
      </c>
      <c r="L37" s="14">
        <f t="shared" si="2"/>
        <v>161.7483759589316</v>
      </c>
      <c r="M37" s="14">
        <f t="shared" si="2"/>
        <v>154.34015578007035</v>
      </c>
      <c r="N37" s="14">
        <f t="shared" si="2"/>
        <v>162.00879676603807</v>
      </c>
    </row>
    <row r="38" spans="1:14" x14ac:dyDescent="0.25">
      <c r="A38" s="8">
        <v>28</v>
      </c>
      <c r="B38" s="14">
        <f t="shared" si="2"/>
        <v>204</v>
      </c>
      <c r="C38" s="14">
        <f t="shared" si="2"/>
        <v>225.56070164000738</v>
      </c>
      <c r="D38" s="14">
        <f t="shared" si="2"/>
        <v>200.94880770188112</v>
      </c>
      <c r="E38" s="14">
        <f t="shared" si="2"/>
        <v>188.09386401579877</v>
      </c>
      <c r="F38" s="14">
        <f t="shared" si="2"/>
        <v>192.23266640073439</v>
      </c>
      <c r="G38" s="14">
        <f t="shared" si="2"/>
        <v>179.21761809251916</v>
      </c>
      <c r="H38" s="14">
        <f t="shared" si="2"/>
        <v>194.75365662855816</v>
      </c>
      <c r="I38" s="14">
        <f t="shared" si="2"/>
        <v>188.3679653063885</v>
      </c>
      <c r="J38" s="14">
        <f t="shared" si="2"/>
        <v>178.82091559943999</v>
      </c>
      <c r="K38" s="14">
        <f t="shared" si="2"/>
        <v>179.29476007956936</v>
      </c>
      <c r="L38" s="14">
        <f t="shared" si="2"/>
        <v>163.77819398117924</v>
      </c>
      <c r="M38" s="14">
        <f t="shared" si="2"/>
        <v>164.61359165716169</v>
      </c>
      <c r="N38" s="14">
        <f t="shared" si="2"/>
        <v>157.70371359484815</v>
      </c>
    </row>
    <row r="39" spans="1:14" x14ac:dyDescent="0.25">
      <c r="A39" s="8">
        <v>29</v>
      </c>
      <c r="B39" s="14">
        <f t="shared" si="2"/>
        <v>173</v>
      </c>
      <c r="C39" s="14">
        <f t="shared" si="2"/>
        <v>201.06723811753096</v>
      </c>
      <c r="D39" s="14">
        <f t="shared" si="2"/>
        <v>220.62204073117832</v>
      </c>
      <c r="E39" s="14">
        <f t="shared" si="2"/>
        <v>198.60087014111716</v>
      </c>
      <c r="F39" s="14">
        <f t="shared" si="2"/>
        <v>186.09335319845295</v>
      </c>
      <c r="G39" s="14">
        <f t="shared" si="2"/>
        <v>189.01147535719144</v>
      </c>
      <c r="H39" s="14">
        <f t="shared" si="2"/>
        <v>176.72676885039465</v>
      </c>
      <c r="I39" s="14">
        <f t="shared" si="2"/>
        <v>190.52705694079745</v>
      </c>
      <c r="J39" s="14">
        <f t="shared" si="2"/>
        <v>185.08238949141207</v>
      </c>
      <c r="K39" s="14">
        <f t="shared" si="2"/>
        <v>175.61146798544138</v>
      </c>
      <c r="L39" s="14">
        <f t="shared" si="2"/>
        <v>176.43688718019291</v>
      </c>
      <c r="M39" s="14">
        <f t="shared" si="2"/>
        <v>161.56091951196851</v>
      </c>
      <c r="N39" s="14">
        <f t="shared" si="2"/>
        <v>162.4821394998103</v>
      </c>
    </row>
    <row r="40" spans="1:14" x14ac:dyDescent="0.25">
      <c r="A40" s="8">
        <v>30</v>
      </c>
      <c r="B40" s="14">
        <f t="shared" si="2"/>
        <v>217</v>
      </c>
      <c r="C40" s="14">
        <f t="shared" si="2"/>
        <v>171.21830620292354</v>
      </c>
      <c r="D40" s="14">
        <f t="shared" si="2"/>
        <v>196.37937428073769</v>
      </c>
      <c r="E40" s="14">
        <f t="shared" si="2"/>
        <v>215.68890828932615</v>
      </c>
      <c r="F40" s="14">
        <f t="shared" si="2"/>
        <v>195.64995624318709</v>
      </c>
      <c r="G40" s="14">
        <f t="shared" si="2"/>
        <v>182.86981171788221</v>
      </c>
      <c r="H40" s="14">
        <f t="shared" si="2"/>
        <v>185.12197565938453</v>
      </c>
      <c r="I40" s="14">
        <f t="shared" si="2"/>
        <v>173.1812794315945</v>
      </c>
      <c r="J40" s="14">
        <f t="shared" si="2"/>
        <v>185.64055131126818</v>
      </c>
      <c r="K40" s="14">
        <f t="shared" si="2"/>
        <v>180.79049374396587</v>
      </c>
      <c r="L40" s="14">
        <f t="shared" si="2"/>
        <v>171.49336076134719</v>
      </c>
      <c r="M40" s="14">
        <f t="shared" si="2"/>
        <v>172.22439085221973</v>
      </c>
      <c r="N40" s="14">
        <f t="shared" si="2"/>
        <v>157.28264420749434</v>
      </c>
    </row>
    <row r="41" spans="1:14" x14ac:dyDescent="0.25">
      <c r="A41" s="8">
        <v>31</v>
      </c>
      <c r="B41" s="14">
        <f t="shared" si="2"/>
        <v>180</v>
      </c>
      <c r="C41" s="14">
        <f t="shared" si="2"/>
        <v>211.98571396617274</v>
      </c>
      <c r="D41" s="14">
        <f t="shared" si="2"/>
        <v>170.08465241023032</v>
      </c>
      <c r="E41" s="14">
        <f t="shared" si="2"/>
        <v>193.43023474815692</v>
      </c>
      <c r="F41" s="14">
        <f t="shared" si="2"/>
        <v>212.1220162421175</v>
      </c>
      <c r="G41" s="14">
        <f t="shared" si="2"/>
        <v>193.88897449403643</v>
      </c>
      <c r="H41" s="14">
        <f t="shared" si="2"/>
        <v>181.00028924891927</v>
      </c>
      <c r="I41" s="14">
        <f t="shared" si="2"/>
        <v>182.33098697591601</v>
      </c>
      <c r="J41" s="14">
        <f t="shared" si="2"/>
        <v>170.95741393496598</v>
      </c>
      <c r="K41" s="14">
        <f t="shared" si="2"/>
        <v>182.2779927250001</v>
      </c>
      <c r="L41" s="14">
        <f t="shared" si="2"/>
        <v>177.98433084224297</v>
      </c>
      <c r="M41" s="14">
        <f t="shared" si="2"/>
        <v>168.73701458044491</v>
      </c>
      <c r="N41" s="14">
        <f t="shared" si="2"/>
        <v>169.3045472427429</v>
      </c>
    </row>
    <row r="42" spans="1:14" x14ac:dyDescent="0.25">
      <c r="A42" s="8">
        <v>32</v>
      </c>
      <c r="B42" s="14">
        <f t="shared" ref="B42:N57" si="3">SUM(B140,B238)</f>
        <v>198</v>
      </c>
      <c r="C42" s="14">
        <f t="shared" si="3"/>
        <v>175.72102825483302</v>
      </c>
      <c r="D42" s="14">
        <f t="shared" si="3"/>
        <v>205.43171473048619</v>
      </c>
      <c r="E42" s="14">
        <f t="shared" si="3"/>
        <v>167.44957310922126</v>
      </c>
      <c r="F42" s="14">
        <f t="shared" si="3"/>
        <v>188.92492900995256</v>
      </c>
      <c r="G42" s="14">
        <f t="shared" si="3"/>
        <v>206.69747579279124</v>
      </c>
      <c r="H42" s="14">
        <f t="shared" si="3"/>
        <v>189.97160903766476</v>
      </c>
      <c r="I42" s="14">
        <f t="shared" si="3"/>
        <v>176.87785758372013</v>
      </c>
      <c r="J42" s="14">
        <f t="shared" si="3"/>
        <v>177.42702419232234</v>
      </c>
      <c r="K42" s="14">
        <f t="shared" si="3"/>
        <v>166.55171025750423</v>
      </c>
      <c r="L42" s="14">
        <f t="shared" si="3"/>
        <v>176.9052562123257</v>
      </c>
      <c r="M42" s="14">
        <f t="shared" si="3"/>
        <v>172.95794018693442</v>
      </c>
      <c r="N42" s="14">
        <f t="shared" si="3"/>
        <v>164.00819102915057</v>
      </c>
    </row>
    <row r="43" spans="1:14" x14ac:dyDescent="0.25">
      <c r="A43" s="8">
        <v>33</v>
      </c>
      <c r="B43" s="14">
        <f t="shared" si="3"/>
        <v>207</v>
      </c>
      <c r="C43" s="14">
        <f t="shared" si="3"/>
        <v>194.80245005845623</v>
      </c>
      <c r="D43" s="14">
        <f t="shared" si="3"/>
        <v>174.02120526035816</v>
      </c>
      <c r="E43" s="14">
        <f t="shared" si="3"/>
        <v>202.24880519504239</v>
      </c>
      <c r="F43" s="14">
        <f t="shared" si="3"/>
        <v>167.14857606059903</v>
      </c>
      <c r="G43" s="14">
        <f t="shared" si="3"/>
        <v>186.51062155728243</v>
      </c>
      <c r="H43" s="14">
        <f t="shared" si="3"/>
        <v>203.8609854726956</v>
      </c>
      <c r="I43" s="14">
        <f t="shared" si="3"/>
        <v>188.2913099593649</v>
      </c>
      <c r="J43" s="14">
        <f t="shared" si="3"/>
        <v>175.11140136273568</v>
      </c>
      <c r="K43" s="14">
        <f t="shared" si="3"/>
        <v>175.19478266878752</v>
      </c>
      <c r="L43" s="14">
        <f t="shared" si="3"/>
        <v>164.66648553143153</v>
      </c>
      <c r="M43" s="14">
        <f t="shared" si="3"/>
        <v>174.23932862100344</v>
      </c>
      <c r="N43" s="14">
        <f t="shared" si="3"/>
        <v>170.61093281336235</v>
      </c>
    </row>
    <row r="44" spans="1:14" x14ac:dyDescent="0.25">
      <c r="A44" s="8">
        <v>34</v>
      </c>
      <c r="B44" s="14">
        <f t="shared" si="3"/>
        <v>159</v>
      </c>
      <c r="C44" s="14">
        <f t="shared" si="3"/>
        <v>206.36768676649777</v>
      </c>
      <c r="D44" s="14">
        <f t="shared" si="3"/>
        <v>195.40695056203003</v>
      </c>
      <c r="E44" s="14">
        <f t="shared" si="3"/>
        <v>175.97417586902992</v>
      </c>
      <c r="F44" s="14">
        <f t="shared" si="3"/>
        <v>202.91129117876099</v>
      </c>
      <c r="G44" s="14">
        <f t="shared" si="3"/>
        <v>169.14919012067799</v>
      </c>
      <c r="H44" s="14">
        <f t="shared" si="3"/>
        <v>187.67091971055623</v>
      </c>
      <c r="I44" s="14">
        <f t="shared" si="3"/>
        <v>204.47868468386361</v>
      </c>
      <c r="J44" s="14">
        <f t="shared" si="3"/>
        <v>190.09236126580561</v>
      </c>
      <c r="K44" s="14">
        <f t="shared" si="3"/>
        <v>176.69281068957133</v>
      </c>
      <c r="L44" s="14">
        <f t="shared" si="3"/>
        <v>176.26016204184253</v>
      </c>
      <c r="M44" s="14">
        <f t="shared" si="3"/>
        <v>166.01651995225336</v>
      </c>
      <c r="N44" s="14">
        <f t="shared" si="3"/>
        <v>175.00018231967636</v>
      </c>
    </row>
    <row r="45" spans="1:14" x14ac:dyDescent="0.25">
      <c r="A45" s="8">
        <v>35</v>
      </c>
      <c r="B45" s="14">
        <f t="shared" si="3"/>
        <v>208</v>
      </c>
      <c r="C45" s="14">
        <f t="shared" si="3"/>
        <v>157.09052596221949</v>
      </c>
      <c r="D45" s="14">
        <f t="shared" si="3"/>
        <v>201.84242380908969</v>
      </c>
      <c r="E45" s="14">
        <f t="shared" si="3"/>
        <v>191.77866901238377</v>
      </c>
      <c r="F45" s="14">
        <f t="shared" si="3"/>
        <v>173.40277160633087</v>
      </c>
      <c r="G45" s="14">
        <f t="shared" si="3"/>
        <v>199.18220492706996</v>
      </c>
      <c r="H45" s="14">
        <f t="shared" si="3"/>
        <v>167.45220396776372</v>
      </c>
      <c r="I45" s="14">
        <f t="shared" si="3"/>
        <v>184.74802625656747</v>
      </c>
      <c r="J45" s="14">
        <f t="shared" si="3"/>
        <v>201.06229308923889</v>
      </c>
      <c r="K45" s="14">
        <f t="shared" si="3"/>
        <v>187.87907325576253</v>
      </c>
      <c r="L45" s="14">
        <f t="shared" si="3"/>
        <v>174.27156716276278</v>
      </c>
      <c r="M45" s="14">
        <f t="shared" si="3"/>
        <v>173.62977352318575</v>
      </c>
      <c r="N45" s="14">
        <f t="shared" si="3"/>
        <v>163.64578252498876</v>
      </c>
    </row>
    <row r="46" spans="1:14" x14ac:dyDescent="0.25">
      <c r="A46" s="8">
        <v>36</v>
      </c>
      <c r="B46" s="14">
        <f t="shared" si="3"/>
        <v>197</v>
      </c>
      <c r="C46" s="14">
        <f t="shared" si="3"/>
        <v>205.03652493891792</v>
      </c>
      <c r="D46" s="14">
        <f t="shared" si="3"/>
        <v>157.38010193472888</v>
      </c>
      <c r="E46" s="14">
        <f t="shared" si="3"/>
        <v>199.86701478651977</v>
      </c>
      <c r="F46" s="14">
        <f t="shared" si="3"/>
        <v>190.41408167041283</v>
      </c>
      <c r="G46" s="14">
        <f t="shared" si="3"/>
        <v>172.80632465284782</v>
      </c>
      <c r="H46" s="14">
        <f t="shared" si="3"/>
        <v>197.59825789620248</v>
      </c>
      <c r="I46" s="14">
        <f t="shared" si="3"/>
        <v>167.44920076692114</v>
      </c>
      <c r="J46" s="14">
        <f t="shared" si="3"/>
        <v>183.94888685451798</v>
      </c>
      <c r="K46" s="14">
        <f t="shared" si="3"/>
        <v>200.02667642859259</v>
      </c>
      <c r="L46" s="14">
        <f t="shared" si="3"/>
        <v>187.51623341684194</v>
      </c>
      <c r="M46" s="14">
        <f t="shared" si="3"/>
        <v>173.94571113883137</v>
      </c>
      <c r="N46" s="14">
        <f t="shared" si="3"/>
        <v>172.86860206189016</v>
      </c>
    </row>
    <row r="47" spans="1:14" x14ac:dyDescent="0.25">
      <c r="A47" s="8">
        <v>37</v>
      </c>
      <c r="B47" s="14">
        <f t="shared" si="3"/>
        <v>205</v>
      </c>
      <c r="C47" s="14">
        <f t="shared" si="3"/>
        <v>194.11669788798923</v>
      </c>
      <c r="D47" s="14">
        <f t="shared" si="3"/>
        <v>202.35547236849266</v>
      </c>
      <c r="E47" s="14">
        <f t="shared" si="3"/>
        <v>156.8664736009564</v>
      </c>
      <c r="F47" s="14">
        <f t="shared" si="3"/>
        <v>197.47848126215823</v>
      </c>
      <c r="G47" s="14">
        <f t="shared" si="3"/>
        <v>188.67308966684919</v>
      </c>
      <c r="H47" s="14">
        <f t="shared" si="3"/>
        <v>171.81059646417322</v>
      </c>
      <c r="I47" s="14">
        <f t="shared" si="3"/>
        <v>195.62357129539652</v>
      </c>
      <c r="J47" s="14">
        <f t="shared" si="3"/>
        <v>166.99740736523847</v>
      </c>
      <c r="K47" s="14">
        <f t="shared" si="3"/>
        <v>182.73474476211084</v>
      </c>
      <c r="L47" s="14">
        <f t="shared" si="3"/>
        <v>198.31902339950429</v>
      </c>
      <c r="M47" s="14">
        <f t="shared" si="3"/>
        <v>186.54163267016241</v>
      </c>
      <c r="N47" s="14">
        <f t="shared" si="3"/>
        <v>172.92636308701367</v>
      </c>
    </row>
    <row r="48" spans="1:14" x14ac:dyDescent="0.25">
      <c r="A48" s="8">
        <v>38</v>
      </c>
      <c r="B48" s="14">
        <f t="shared" si="3"/>
        <v>193</v>
      </c>
      <c r="C48" s="14">
        <f t="shared" si="3"/>
        <v>203.96807682766865</v>
      </c>
      <c r="D48" s="14">
        <f t="shared" si="3"/>
        <v>193.93652912072494</v>
      </c>
      <c r="E48" s="14">
        <f t="shared" si="3"/>
        <v>201.97028631294262</v>
      </c>
      <c r="F48" s="14">
        <f t="shared" si="3"/>
        <v>157.8703851812208</v>
      </c>
      <c r="G48" s="14">
        <f t="shared" si="3"/>
        <v>197.01824439177733</v>
      </c>
      <c r="H48" s="14">
        <f t="shared" si="3"/>
        <v>188.7238057653577</v>
      </c>
      <c r="I48" s="14">
        <f t="shared" si="3"/>
        <v>172.44728912377087</v>
      </c>
      <c r="J48" s="14">
        <f t="shared" si="3"/>
        <v>195.66687289049722</v>
      </c>
      <c r="K48" s="14">
        <f t="shared" si="3"/>
        <v>168.04289487640995</v>
      </c>
      <c r="L48" s="14">
        <f t="shared" si="3"/>
        <v>182.92488192975043</v>
      </c>
      <c r="M48" s="14">
        <f t="shared" si="3"/>
        <v>198.51164531819018</v>
      </c>
      <c r="N48" s="14">
        <f t="shared" si="3"/>
        <v>187.18481657578153</v>
      </c>
    </row>
    <row r="49" spans="1:14" x14ac:dyDescent="0.25">
      <c r="A49" s="8">
        <v>39</v>
      </c>
      <c r="B49" s="14">
        <f t="shared" si="3"/>
        <v>172</v>
      </c>
      <c r="C49" s="14">
        <f t="shared" si="3"/>
        <v>187.93596744698615</v>
      </c>
      <c r="D49" s="14">
        <f t="shared" si="3"/>
        <v>198.88857884216435</v>
      </c>
      <c r="E49" s="14">
        <f t="shared" si="3"/>
        <v>189.27668094938775</v>
      </c>
      <c r="F49" s="14">
        <f t="shared" si="3"/>
        <v>196.53498191716392</v>
      </c>
      <c r="G49" s="14">
        <f t="shared" si="3"/>
        <v>154.43831478656881</v>
      </c>
      <c r="H49" s="14">
        <f t="shared" si="3"/>
        <v>192.02983745598635</v>
      </c>
      <c r="I49" s="14">
        <f t="shared" si="3"/>
        <v>184.01703266862609</v>
      </c>
      <c r="J49" s="14">
        <f t="shared" si="3"/>
        <v>168.68791679010508</v>
      </c>
      <c r="K49" s="14">
        <f t="shared" si="3"/>
        <v>190.9336098241744</v>
      </c>
      <c r="L49" s="14">
        <f t="shared" si="3"/>
        <v>164.51894064533309</v>
      </c>
      <c r="M49" s="14">
        <f t="shared" si="3"/>
        <v>178.6504700170064</v>
      </c>
      <c r="N49" s="14">
        <f t="shared" si="3"/>
        <v>193.8683180523235</v>
      </c>
    </row>
    <row r="50" spans="1:14" x14ac:dyDescent="0.25">
      <c r="A50" s="8">
        <v>40</v>
      </c>
      <c r="B50" s="14">
        <f t="shared" si="3"/>
        <v>162</v>
      </c>
      <c r="C50" s="14">
        <f t="shared" si="3"/>
        <v>172.43316779552438</v>
      </c>
      <c r="D50" s="14">
        <f t="shared" si="3"/>
        <v>187.91346877563842</v>
      </c>
      <c r="E50" s="14">
        <f t="shared" si="3"/>
        <v>198.93004041524063</v>
      </c>
      <c r="F50" s="14">
        <f t="shared" si="3"/>
        <v>189.58683222291972</v>
      </c>
      <c r="G50" s="14">
        <f t="shared" si="3"/>
        <v>196.76382594202903</v>
      </c>
      <c r="H50" s="14">
        <f t="shared" si="3"/>
        <v>155.62946768093011</v>
      </c>
      <c r="I50" s="14">
        <f t="shared" si="3"/>
        <v>192.26335907731294</v>
      </c>
      <c r="J50" s="14">
        <f t="shared" si="3"/>
        <v>184.75880610572636</v>
      </c>
      <c r="K50" s="14">
        <f t="shared" si="3"/>
        <v>169.77900126319631</v>
      </c>
      <c r="L50" s="14">
        <f t="shared" si="3"/>
        <v>191.44099430428236</v>
      </c>
      <c r="M50" s="14">
        <f t="shared" si="3"/>
        <v>166.03517832477695</v>
      </c>
      <c r="N50" s="14">
        <f t="shared" si="3"/>
        <v>179.60962609326177</v>
      </c>
    </row>
    <row r="51" spans="1:14" x14ac:dyDescent="0.25">
      <c r="A51" s="8">
        <v>41</v>
      </c>
      <c r="B51" s="14">
        <f t="shared" si="3"/>
        <v>161</v>
      </c>
      <c r="C51" s="14">
        <f t="shared" si="3"/>
        <v>160.16668609337205</v>
      </c>
      <c r="D51" s="14">
        <f t="shared" si="3"/>
        <v>170.76034900603182</v>
      </c>
      <c r="E51" s="14">
        <f t="shared" si="3"/>
        <v>186.22032054005697</v>
      </c>
      <c r="F51" s="14">
        <f t="shared" si="3"/>
        <v>197.03044772327246</v>
      </c>
      <c r="G51" s="14">
        <f t="shared" si="3"/>
        <v>187.86480094850532</v>
      </c>
      <c r="H51" s="14">
        <f t="shared" si="3"/>
        <v>194.65324096454049</v>
      </c>
      <c r="I51" s="14">
        <f t="shared" si="3"/>
        <v>154.99488146064044</v>
      </c>
      <c r="J51" s="14">
        <f t="shared" si="3"/>
        <v>190.44153065172219</v>
      </c>
      <c r="K51" s="14">
        <f t="shared" si="3"/>
        <v>183.20440032062993</v>
      </c>
      <c r="L51" s="14">
        <f t="shared" si="3"/>
        <v>168.71102225878013</v>
      </c>
      <c r="M51" s="14">
        <f t="shared" si="3"/>
        <v>189.89045720145765</v>
      </c>
      <c r="N51" s="14">
        <f t="shared" si="3"/>
        <v>165.21066237169913</v>
      </c>
    </row>
    <row r="52" spans="1:14" x14ac:dyDescent="0.25">
      <c r="A52" s="8">
        <v>42</v>
      </c>
      <c r="B52" s="14">
        <f t="shared" si="3"/>
        <v>184</v>
      </c>
      <c r="C52" s="14">
        <f t="shared" si="3"/>
        <v>163.27351988027561</v>
      </c>
      <c r="D52" s="14">
        <f t="shared" si="3"/>
        <v>162.63563693219379</v>
      </c>
      <c r="E52" s="14">
        <f t="shared" si="3"/>
        <v>173.49356529185894</v>
      </c>
      <c r="F52" s="14">
        <f t="shared" si="3"/>
        <v>188.97062794144216</v>
      </c>
      <c r="G52" s="14">
        <f t="shared" si="3"/>
        <v>199.6760126980283</v>
      </c>
      <c r="H52" s="14">
        <f t="shared" si="3"/>
        <v>190.64070665313173</v>
      </c>
      <c r="I52" s="14">
        <f t="shared" si="3"/>
        <v>197.25346903827133</v>
      </c>
      <c r="J52" s="14">
        <f t="shared" si="3"/>
        <v>158.52599627301996</v>
      </c>
      <c r="K52" s="14">
        <f t="shared" si="3"/>
        <v>193.21176635181712</v>
      </c>
      <c r="L52" s="14">
        <f t="shared" si="3"/>
        <v>186.11216649955327</v>
      </c>
      <c r="M52" s="14">
        <f t="shared" si="3"/>
        <v>172.01586266852331</v>
      </c>
      <c r="N52" s="14">
        <f t="shared" si="3"/>
        <v>192.69322655061416</v>
      </c>
    </row>
    <row r="53" spans="1:14" x14ac:dyDescent="0.25">
      <c r="A53" s="8">
        <v>43</v>
      </c>
      <c r="B53" s="14">
        <f t="shared" si="3"/>
        <v>194</v>
      </c>
      <c r="C53" s="14">
        <f t="shared" si="3"/>
        <v>181.94399210504247</v>
      </c>
      <c r="D53" s="14">
        <f t="shared" si="3"/>
        <v>161.60066826559489</v>
      </c>
      <c r="E53" s="14">
        <f t="shared" si="3"/>
        <v>161.42883118308447</v>
      </c>
      <c r="F53" s="14">
        <f t="shared" si="3"/>
        <v>172.21940107769746</v>
      </c>
      <c r="G53" s="14">
        <f t="shared" si="3"/>
        <v>187.75651153404664</v>
      </c>
      <c r="H53" s="14">
        <f t="shared" si="3"/>
        <v>198.0217757313539</v>
      </c>
      <c r="I53" s="14">
        <f t="shared" si="3"/>
        <v>189.16272138471362</v>
      </c>
      <c r="J53" s="14">
        <f t="shared" si="3"/>
        <v>195.60476297361987</v>
      </c>
      <c r="K53" s="14">
        <f t="shared" si="3"/>
        <v>157.75868686811464</v>
      </c>
      <c r="L53" s="14">
        <f t="shared" si="3"/>
        <v>191.61288727075379</v>
      </c>
      <c r="M53" s="14">
        <f t="shared" si="3"/>
        <v>184.7846231047605</v>
      </c>
      <c r="N53" s="14">
        <f t="shared" si="3"/>
        <v>170.96217111559901</v>
      </c>
    </row>
    <row r="54" spans="1:14" x14ac:dyDescent="0.25">
      <c r="A54" s="8">
        <v>44</v>
      </c>
      <c r="B54" s="14">
        <f t="shared" si="3"/>
        <v>202</v>
      </c>
      <c r="C54" s="14">
        <f t="shared" si="3"/>
        <v>192.80768944859688</v>
      </c>
      <c r="D54" s="14">
        <f t="shared" si="3"/>
        <v>181.15481356288916</v>
      </c>
      <c r="E54" s="14">
        <f t="shared" si="3"/>
        <v>160.99085710635234</v>
      </c>
      <c r="F54" s="14">
        <f t="shared" si="3"/>
        <v>161.2722240576698</v>
      </c>
      <c r="G54" s="14">
        <f t="shared" si="3"/>
        <v>172.07419746221981</v>
      </c>
      <c r="H54" s="14">
        <f t="shared" si="3"/>
        <v>187.24754416125489</v>
      </c>
      <c r="I54" s="14">
        <f t="shared" si="3"/>
        <v>197.40844651151644</v>
      </c>
      <c r="J54" s="14">
        <f t="shared" si="3"/>
        <v>188.76128337294807</v>
      </c>
      <c r="K54" s="14">
        <f t="shared" si="3"/>
        <v>194.96784606859416</v>
      </c>
      <c r="L54" s="14">
        <f t="shared" si="3"/>
        <v>157.96237706078483</v>
      </c>
      <c r="M54" s="14">
        <f t="shared" si="3"/>
        <v>191.06499415501577</v>
      </c>
      <c r="N54" s="14">
        <f t="shared" si="3"/>
        <v>184.3378781176994</v>
      </c>
    </row>
    <row r="55" spans="1:14" x14ac:dyDescent="0.25">
      <c r="A55" s="8">
        <v>45</v>
      </c>
      <c r="B55" s="14">
        <f t="shared" si="3"/>
        <v>186</v>
      </c>
      <c r="C55" s="14">
        <f t="shared" si="3"/>
        <v>203.96687819741675</v>
      </c>
      <c r="D55" s="14">
        <f t="shared" si="3"/>
        <v>194.95710728814294</v>
      </c>
      <c r="E55" s="14">
        <f t="shared" si="3"/>
        <v>183.74324860177353</v>
      </c>
      <c r="F55" s="14">
        <f t="shared" si="3"/>
        <v>163.53380908780662</v>
      </c>
      <c r="G55" s="14">
        <f t="shared" si="3"/>
        <v>164.20167999348121</v>
      </c>
      <c r="H55" s="14">
        <f t="shared" si="3"/>
        <v>175.00043853515746</v>
      </c>
      <c r="I55" s="14">
        <f t="shared" si="3"/>
        <v>190.14658387948776</v>
      </c>
      <c r="J55" s="14">
        <f t="shared" si="3"/>
        <v>200.26642364940955</v>
      </c>
      <c r="K55" s="14">
        <f t="shared" si="3"/>
        <v>191.64665659670652</v>
      </c>
      <c r="L55" s="14">
        <f t="shared" si="3"/>
        <v>197.64997231607902</v>
      </c>
      <c r="M55" s="14">
        <f t="shared" si="3"/>
        <v>161.25082068954038</v>
      </c>
      <c r="N55" s="14">
        <f t="shared" si="3"/>
        <v>193.82556147579322</v>
      </c>
    </row>
    <row r="56" spans="1:14" x14ac:dyDescent="0.25">
      <c r="A56" s="8">
        <v>46</v>
      </c>
      <c r="B56" s="14">
        <f t="shared" si="3"/>
        <v>226</v>
      </c>
      <c r="C56" s="14">
        <f t="shared" si="3"/>
        <v>186.09321499680203</v>
      </c>
      <c r="D56" s="14">
        <f t="shared" si="3"/>
        <v>203.64307412597537</v>
      </c>
      <c r="E56" s="14">
        <f t="shared" si="3"/>
        <v>194.84419618651111</v>
      </c>
      <c r="F56" s="14">
        <f t="shared" si="3"/>
        <v>183.86943360040169</v>
      </c>
      <c r="G56" s="14">
        <f t="shared" si="3"/>
        <v>163.82720760088654</v>
      </c>
      <c r="H56" s="14">
        <f t="shared" si="3"/>
        <v>164.45146280429321</v>
      </c>
      <c r="I56" s="14">
        <f t="shared" si="3"/>
        <v>175.26535390411831</v>
      </c>
      <c r="J56" s="14">
        <f t="shared" si="3"/>
        <v>190.340776428591</v>
      </c>
      <c r="K56" s="14">
        <f t="shared" si="3"/>
        <v>200.30075125554166</v>
      </c>
      <c r="L56" s="14">
        <f t="shared" si="3"/>
        <v>191.79731322484031</v>
      </c>
      <c r="M56" s="14">
        <f t="shared" si="3"/>
        <v>197.52892375016273</v>
      </c>
      <c r="N56" s="14">
        <f t="shared" si="3"/>
        <v>161.96711344201492</v>
      </c>
    </row>
    <row r="57" spans="1:14" x14ac:dyDescent="0.25">
      <c r="A57" s="8">
        <v>47</v>
      </c>
      <c r="B57" s="14">
        <f t="shared" si="3"/>
        <v>214</v>
      </c>
      <c r="C57" s="14">
        <f t="shared" si="3"/>
        <v>226.00223321148735</v>
      </c>
      <c r="D57" s="14">
        <f t="shared" si="3"/>
        <v>186.62069672309872</v>
      </c>
      <c r="E57" s="14">
        <f t="shared" si="3"/>
        <v>203.39228037076731</v>
      </c>
      <c r="F57" s="14">
        <f t="shared" si="3"/>
        <v>194.78508699815856</v>
      </c>
      <c r="G57" s="14">
        <f t="shared" si="3"/>
        <v>184.17700436672993</v>
      </c>
      <c r="H57" s="14">
        <f t="shared" si="3"/>
        <v>164.02933233754288</v>
      </c>
      <c r="I57" s="14">
        <f t="shared" si="3"/>
        <v>164.8394757927183</v>
      </c>
      <c r="J57" s="14">
        <f t="shared" si="3"/>
        <v>175.57365784246292</v>
      </c>
      <c r="K57" s="14">
        <f t="shared" si="3"/>
        <v>190.6077290084541</v>
      </c>
      <c r="L57" s="14">
        <f t="shared" si="3"/>
        <v>200.42543104874284</v>
      </c>
      <c r="M57" s="14">
        <f t="shared" si="3"/>
        <v>191.99665214560758</v>
      </c>
      <c r="N57" s="14">
        <f t="shared" si="3"/>
        <v>197.68990068468997</v>
      </c>
    </row>
    <row r="58" spans="1:14" x14ac:dyDescent="0.25">
      <c r="A58" s="8">
        <v>48</v>
      </c>
      <c r="B58" s="14">
        <f t="shared" ref="B58:N73" si="4">SUM(B156,B254)</f>
        <v>205</v>
      </c>
      <c r="C58" s="14">
        <f t="shared" si="4"/>
        <v>216.97961703933152</v>
      </c>
      <c r="D58" s="14">
        <f t="shared" si="4"/>
        <v>228.85783592800647</v>
      </c>
      <c r="E58" s="14">
        <f t="shared" si="4"/>
        <v>189.79278338226368</v>
      </c>
      <c r="F58" s="14">
        <f t="shared" si="4"/>
        <v>205.91909253831648</v>
      </c>
      <c r="G58" s="14">
        <f t="shared" si="4"/>
        <v>197.48081852205786</v>
      </c>
      <c r="H58" s="14">
        <f t="shared" si="4"/>
        <v>187.16103986738946</v>
      </c>
      <c r="I58" s="14">
        <f t="shared" si="4"/>
        <v>166.75078219633053</v>
      </c>
      <c r="J58" s="14">
        <f t="shared" si="4"/>
        <v>167.80384663621209</v>
      </c>
      <c r="K58" s="14">
        <f t="shared" si="4"/>
        <v>178.59722011184249</v>
      </c>
      <c r="L58" s="14">
        <f t="shared" si="4"/>
        <v>193.62724065024764</v>
      </c>
      <c r="M58" s="14">
        <f t="shared" si="4"/>
        <v>203.28201927887898</v>
      </c>
      <c r="N58" s="14">
        <f t="shared" si="4"/>
        <v>194.94531795892422</v>
      </c>
    </row>
    <row r="59" spans="1:14" x14ac:dyDescent="0.25">
      <c r="A59" s="8">
        <v>49</v>
      </c>
      <c r="B59" s="14">
        <f t="shared" si="4"/>
        <v>227</v>
      </c>
      <c r="C59" s="14">
        <f t="shared" si="4"/>
        <v>207.6093712116695</v>
      </c>
      <c r="D59" s="14">
        <f t="shared" si="4"/>
        <v>219.54454364428062</v>
      </c>
      <c r="E59" s="14">
        <f t="shared" si="4"/>
        <v>231.16310846770722</v>
      </c>
      <c r="F59" s="14">
        <f t="shared" si="4"/>
        <v>192.46138195983775</v>
      </c>
      <c r="G59" s="14">
        <f t="shared" si="4"/>
        <v>207.75200259508009</v>
      </c>
      <c r="H59" s="14">
        <f t="shared" si="4"/>
        <v>199.36391689859164</v>
      </c>
      <c r="I59" s="14">
        <f t="shared" si="4"/>
        <v>189.24889326348563</v>
      </c>
      <c r="J59" s="14">
        <f t="shared" si="4"/>
        <v>168.73926605404807</v>
      </c>
      <c r="K59" s="14">
        <f t="shared" si="4"/>
        <v>169.99811741462452</v>
      </c>
      <c r="L59" s="14">
        <f t="shared" si="4"/>
        <v>180.88505226473785</v>
      </c>
      <c r="M59" s="14">
        <f t="shared" si="4"/>
        <v>196.05982332308923</v>
      </c>
      <c r="N59" s="14">
        <f t="shared" si="4"/>
        <v>205.67585701854634</v>
      </c>
    </row>
    <row r="60" spans="1:14" x14ac:dyDescent="0.25">
      <c r="A60" s="8">
        <v>50</v>
      </c>
      <c r="B60" s="14">
        <f t="shared" si="4"/>
        <v>206</v>
      </c>
      <c r="C60" s="14">
        <f t="shared" si="4"/>
        <v>228.10690923824842</v>
      </c>
      <c r="D60" s="14">
        <f t="shared" si="4"/>
        <v>208.85220097949519</v>
      </c>
      <c r="E60" s="14">
        <f t="shared" si="4"/>
        <v>220.32576859239589</v>
      </c>
      <c r="F60" s="14">
        <f t="shared" si="4"/>
        <v>231.65290486724098</v>
      </c>
      <c r="G60" s="14">
        <f t="shared" si="4"/>
        <v>193.43350628534637</v>
      </c>
      <c r="H60" s="14">
        <f t="shared" si="4"/>
        <v>208.36514213166436</v>
      </c>
      <c r="I60" s="14">
        <f t="shared" si="4"/>
        <v>200.26014123987287</v>
      </c>
      <c r="J60" s="14">
        <f t="shared" si="4"/>
        <v>190.4408055908786</v>
      </c>
      <c r="K60" s="14">
        <f t="shared" si="4"/>
        <v>170.01511925556031</v>
      </c>
      <c r="L60" s="14">
        <f t="shared" si="4"/>
        <v>171.3807594367251</v>
      </c>
      <c r="M60" s="14">
        <f t="shared" si="4"/>
        <v>182.15077616756292</v>
      </c>
      <c r="N60" s="14">
        <f t="shared" si="4"/>
        <v>197.27157264052113</v>
      </c>
    </row>
    <row r="61" spans="1:14" x14ac:dyDescent="0.25">
      <c r="A61" s="8">
        <v>51</v>
      </c>
      <c r="B61" s="14">
        <f t="shared" si="4"/>
        <v>251</v>
      </c>
      <c r="C61" s="14">
        <f t="shared" si="4"/>
        <v>207.65054140861321</v>
      </c>
      <c r="D61" s="14">
        <f t="shared" si="4"/>
        <v>229.49232564044755</v>
      </c>
      <c r="E61" s="14">
        <f t="shared" si="4"/>
        <v>210.29165793375245</v>
      </c>
      <c r="F61" s="14">
        <f t="shared" si="4"/>
        <v>221.2838775615632</v>
      </c>
      <c r="G61" s="14">
        <f t="shared" si="4"/>
        <v>232.5627755036212</v>
      </c>
      <c r="H61" s="14">
        <f t="shared" si="4"/>
        <v>194.85096277190311</v>
      </c>
      <c r="I61" s="14">
        <f t="shared" si="4"/>
        <v>209.37937764890921</v>
      </c>
      <c r="J61" s="14">
        <f t="shared" si="4"/>
        <v>201.45126293582501</v>
      </c>
      <c r="K61" s="14">
        <f t="shared" si="4"/>
        <v>191.9483473000607</v>
      </c>
      <c r="L61" s="14">
        <f t="shared" si="4"/>
        <v>171.54051768405969</v>
      </c>
      <c r="M61" s="14">
        <f t="shared" si="4"/>
        <v>172.89213137102803</v>
      </c>
      <c r="N61" s="14">
        <f t="shared" si="4"/>
        <v>183.66261290801788</v>
      </c>
    </row>
    <row r="62" spans="1:14" x14ac:dyDescent="0.25">
      <c r="A62" s="8">
        <v>52</v>
      </c>
      <c r="B62" s="14">
        <f t="shared" si="4"/>
        <v>242</v>
      </c>
      <c r="C62" s="14">
        <f t="shared" si="4"/>
        <v>252.76817453673783</v>
      </c>
      <c r="D62" s="14">
        <f t="shared" si="4"/>
        <v>210.07072710420866</v>
      </c>
      <c r="E62" s="14">
        <f t="shared" si="4"/>
        <v>231.46593320071207</v>
      </c>
      <c r="F62" s="14">
        <f t="shared" si="4"/>
        <v>212.30383198989836</v>
      </c>
      <c r="G62" s="14">
        <f t="shared" si="4"/>
        <v>223.25666451843799</v>
      </c>
      <c r="H62" s="14">
        <f t="shared" si="4"/>
        <v>234.44644676236305</v>
      </c>
      <c r="I62" s="14">
        <f t="shared" si="4"/>
        <v>197.09214265158124</v>
      </c>
      <c r="J62" s="14">
        <f t="shared" si="4"/>
        <v>211.21653532226648</v>
      </c>
      <c r="K62" s="14">
        <f t="shared" si="4"/>
        <v>203.48994275070632</v>
      </c>
      <c r="L62" s="14">
        <f t="shared" si="4"/>
        <v>194.25062101507541</v>
      </c>
      <c r="M62" s="14">
        <f t="shared" si="4"/>
        <v>173.76699948169596</v>
      </c>
      <c r="N62" s="14">
        <f t="shared" si="4"/>
        <v>175.25092112237778</v>
      </c>
    </row>
    <row r="63" spans="1:14" x14ac:dyDescent="0.25">
      <c r="A63" s="8">
        <v>53</v>
      </c>
      <c r="B63" s="14">
        <f t="shared" si="4"/>
        <v>259</v>
      </c>
      <c r="C63" s="14">
        <f t="shared" si="4"/>
        <v>238.36457208406523</v>
      </c>
      <c r="D63" s="14">
        <f t="shared" si="4"/>
        <v>248.64241290127245</v>
      </c>
      <c r="E63" s="14">
        <f t="shared" si="4"/>
        <v>206.89692703881377</v>
      </c>
      <c r="F63" s="14">
        <f t="shared" si="4"/>
        <v>227.61485421921606</v>
      </c>
      <c r="G63" s="14">
        <f t="shared" si="4"/>
        <v>208.85569425932437</v>
      </c>
      <c r="H63" s="14">
        <f t="shared" si="4"/>
        <v>219.77326729034826</v>
      </c>
      <c r="I63" s="14">
        <f t="shared" si="4"/>
        <v>230.69532923858822</v>
      </c>
      <c r="J63" s="14">
        <f t="shared" si="4"/>
        <v>193.87428520815939</v>
      </c>
      <c r="K63" s="14">
        <f t="shared" si="4"/>
        <v>207.29705265301277</v>
      </c>
      <c r="L63" s="14">
        <f t="shared" si="4"/>
        <v>200.0110578492405</v>
      </c>
      <c r="M63" s="14">
        <f t="shared" si="4"/>
        <v>191.05400661182193</v>
      </c>
      <c r="N63" s="14">
        <f t="shared" si="4"/>
        <v>170.49618473640467</v>
      </c>
    </row>
    <row r="64" spans="1:14" x14ac:dyDescent="0.25">
      <c r="A64" s="8">
        <v>54</v>
      </c>
      <c r="B64" s="14">
        <f t="shared" si="4"/>
        <v>227</v>
      </c>
      <c r="C64" s="14">
        <f t="shared" si="4"/>
        <v>255.5493510080629</v>
      </c>
      <c r="D64" s="14">
        <f t="shared" si="4"/>
        <v>235.2025640713187</v>
      </c>
      <c r="E64" s="14">
        <f t="shared" si="4"/>
        <v>245.16183083235998</v>
      </c>
      <c r="F64" s="14">
        <f t="shared" si="4"/>
        <v>204.52144642076394</v>
      </c>
      <c r="G64" s="14">
        <f t="shared" si="4"/>
        <v>224.80465364179383</v>
      </c>
      <c r="H64" s="14">
        <f t="shared" si="4"/>
        <v>206.21721877660895</v>
      </c>
      <c r="I64" s="14">
        <f t="shared" si="4"/>
        <v>217.28986932294254</v>
      </c>
      <c r="J64" s="14">
        <f t="shared" si="4"/>
        <v>227.78341512220362</v>
      </c>
      <c r="K64" s="14">
        <f t="shared" si="4"/>
        <v>191.50185016433693</v>
      </c>
      <c r="L64" s="14">
        <f t="shared" si="4"/>
        <v>204.26237926710348</v>
      </c>
      <c r="M64" s="14">
        <f t="shared" si="4"/>
        <v>197.05246978902403</v>
      </c>
      <c r="N64" s="14">
        <f t="shared" si="4"/>
        <v>188.31528295662162</v>
      </c>
    </row>
    <row r="65" spans="1:14" x14ac:dyDescent="0.25">
      <c r="A65" s="8">
        <v>55</v>
      </c>
      <c r="B65" s="14">
        <f t="shared" si="4"/>
        <v>238</v>
      </c>
      <c r="C65" s="14">
        <f t="shared" si="4"/>
        <v>229.74826225319043</v>
      </c>
      <c r="D65" s="14">
        <f t="shared" si="4"/>
        <v>257.86379890138062</v>
      </c>
      <c r="E65" s="14">
        <f t="shared" si="4"/>
        <v>237.4339046989308</v>
      </c>
      <c r="F65" s="14">
        <f t="shared" si="4"/>
        <v>247.24776041362452</v>
      </c>
      <c r="G65" s="14">
        <f t="shared" si="4"/>
        <v>207.29085017936754</v>
      </c>
      <c r="H65" s="14">
        <f t="shared" si="4"/>
        <v>227.24017661016975</v>
      </c>
      <c r="I65" s="14">
        <f t="shared" si="4"/>
        <v>208.71749730136065</v>
      </c>
      <c r="J65" s="14">
        <f t="shared" si="4"/>
        <v>219.75901459249252</v>
      </c>
      <c r="K65" s="14">
        <f t="shared" si="4"/>
        <v>229.94233135274766</v>
      </c>
      <c r="L65" s="14">
        <f t="shared" si="4"/>
        <v>193.99637966855562</v>
      </c>
      <c r="M65" s="14">
        <f t="shared" si="4"/>
        <v>206.47058422260417</v>
      </c>
      <c r="N65" s="14">
        <f t="shared" si="4"/>
        <v>199.47399567384142</v>
      </c>
    </row>
    <row r="66" spans="1:14" x14ac:dyDescent="0.25">
      <c r="A66" s="8">
        <v>56</v>
      </c>
      <c r="B66" s="14">
        <f t="shared" si="4"/>
        <v>239</v>
      </c>
      <c r="C66" s="14">
        <f t="shared" si="4"/>
        <v>238.91132964939993</v>
      </c>
      <c r="D66" s="14">
        <f t="shared" si="4"/>
        <v>230.60951637854973</v>
      </c>
      <c r="E66" s="14">
        <f t="shared" si="4"/>
        <v>258.10375141713382</v>
      </c>
      <c r="F66" s="14">
        <f t="shared" si="4"/>
        <v>238.06716658281192</v>
      </c>
      <c r="G66" s="14">
        <f t="shared" si="4"/>
        <v>247.70832168256337</v>
      </c>
      <c r="H66" s="14">
        <f t="shared" si="4"/>
        <v>208.47585100006145</v>
      </c>
      <c r="I66" s="14">
        <f t="shared" si="4"/>
        <v>227.95101772518996</v>
      </c>
      <c r="J66" s="14">
        <f t="shared" si="4"/>
        <v>209.4737193854744</v>
      </c>
      <c r="K66" s="14">
        <f t="shared" si="4"/>
        <v>220.5154383965297</v>
      </c>
      <c r="L66" s="14">
        <f t="shared" si="4"/>
        <v>230.60084807801405</v>
      </c>
      <c r="M66" s="14">
        <f t="shared" si="4"/>
        <v>195.12001210960614</v>
      </c>
      <c r="N66" s="14">
        <f t="shared" si="4"/>
        <v>207.10016092127904</v>
      </c>
    </row>
    <row r="67" spans="1:14" x14ac:dyDescent="0.25">
      <c r="A67" s="8">
        <v>57</v>
      </c>
      <c r="B67" s="14">
        <f t="shared" si="4"/>
        <v>243</v>
      </c>
      <c r="C67" s="14">
        <f t="shared" si="4"/>
        <v>240.19772111193271</v>
      </c>
      <c r="D67" s="14">
        <f t="shared" si="4"/>
        <v>240.311467774119</v>
      </c>
      <c r="E67" s="14">
        <f t="shared" si="4"/>
        <v>232.02914020428017</v>
      </c>
      <c r="F67" s="14">
        <f t="shared" si="4"/>
        <v>259.18991120758835</v>
      </c>
      <c r="G67" s="14">
        <f t="shared" si="4"/>
        <v>239.41841426496222</v>
      </c>
      <c r="H67" s="14">
        <f t="shared" si="4"/>
        <v>248.83808864627449</v>
      </c>
      <c r="I67" s="14">
        <f t="shared" si="4"/>
        <v>210.22592030933703</v>
      </c>
      <c r="J67" s="14">
        <f t="shared" si="4"/>
        <v>229.38112290108063</v>
      </c>
      <c r="K67" s="14">
        <f t="shared" si="4"/>
        <v>211.04267080609691</v>
      </c>
      <c r="L67" s="14">
        <f t="shared" si="4"/>
        <v>222.03242913718748</v>
      </c>
      <c r="M67" s="14">
        <f t="shared" si="4"/>
        <v>232.16549713154541</v>
      </c>
      <c r="N67" s="14">
        <f t="shared" si="4"/>
        <v>196.96798022286234</v>
      </c>
    </row>
    <row r="68" spans="1:14" x14ac:dyDescent="0.25">
      <c r="A68" s="8">
        <v>58</v>
      </c>
      <c r="B68" s="14">
        <f t="shared" si="4"/>
        <v>244</v>
      </c>
      <c r="C68" s="14">
        <f t="shared" si="4"/>
        <v>240.50967738043607</v>
      </c>
      <c r="D68" s="14">
        <f t="shared" si="4"/>
        <v>237.79820443025392</v>
      </c>
      <c r="E68" s="14">
        <f t="shared" si="4"/>
        <v>237.83001368970866</v>
      </c>
      <c r="F68" s="14">
        <f t="shared" si="4"/>
        <v>229.59627422722195</v>
      </c>
      <c r="G68" s="14">
        <f t="shared" si="4"/>
        <v>256.39245311277165</v>
      </c>
      <c r="H68" s="14">
        <f t="shared" si="4"/>
        <v>236.98109426092628</v>
      </c>
      <c r="I68" s="14">
        <f t="shared" si="4"/>
        <v>246.15597202147842</v>
      </c>
      <c r="J68" s="14">
        <f t="shared" si="4"/>
        <v>208.22933496684772</v>
      </c>
      <c r="K68" s="14">
        <f t="shared" si="4"/>
        <v>227.07666787908835</v>
      </c>
      <c r="L68" s="14">
        <f t="shared" si="4"/>
        <v>208.98552994549564</v>
      </c>
      <c r="M68" s="14">
        <f t="shared" si="4"/>
        <v>219.87258379030544</v>
      </c>
      <c r="N68" s="14">
        <f t="shared" si="4"/>
        <v>229.8909282096416</v>
      </c>
    </row>
    <row r="69" spans="1:14" x14ac:dyDescent="0.25">
      <c r="A69" s="8">
        <v>59</v>
      </c>
      <c r="B69" s="14">
        <f t="shared" si="4"/>
        <v>221</v>
      </c>
      <c r="C69" s="14">
        <f t="shared" si="4"/>
        <v>242.85538247794534</v>
      </c>
      <c r="D69" s="14">
        <f t="shared" si="4"/>
        <v>239.60700332328224</v>
      </c>
      <c r="E69" s="14">
        <f t="shared" si="4"/>
        <v>236.89208456166682</v>
      </c>
      <c r="F69" s="14">
        <f t="shared" si="4"/>
        <v>236.95610254025894</v>
      </c>
      <c r="G69" s="14">
        <f t="shared" si="4"/>
        <v>228.94224716375078</v>
      </c>
      <c r="H69" s="14">
        <f t="shared" si="4"/>
        <v>255.29679382778943</v>
      </c>
      <c r="I69" s="14">
        <f t="shared" si="4"/>
        <v>236.00462346679089</v>
      </c>
      <c r="J69" s="14">
        <f t="shared" si="4"/>
        <v>245.13317001751153</v>
      </c>
      <c r="K69" s="14">
        <f t="shared" si="4"/>
        <v>207.92353608291549</v>
      </c>
      <c r="L69" s="14">
        <f t="shared" si="4"/>
        <v>226.47214490028384</v>
      </c>
      <c r="M69" s="14">
        <f t="shared" si="4"/>
        <v>208.58126166400368</v>
      </c>
      <c r="N69" s="14">
        <f t="shared" si="4"/>
        <v>219.43868107253093</v>
      </c>
    </row>
    <row r="70" spans="1:14" x14ac:dyDescent="0.25">
      <c r="A70" s="8">
        <v>60</v>
      </c>
      <c r="B70" s="14">
        <f t="shared" si="4"/>
        <v>230</v>
      </c>
      <c r="C70" s="14">
        <f t="shared" si="4"/>
        <v>217.83957842562651</v>
      </c>
      <c r="D70" s="14">
        <f t="shared" si="4"/>
        <v>239.44131093258514</v>
      </c>
      <c r="E70" s="14">
        <f t="shared" si="4"/>
        <v>236.61535385452282</v>
      </c>
      <c r="F70" s="14">
        <f t="shared" si="4"/>
        <v>234.08344528053303</v>
      </c>
      <c r="G70" s="14">
        <f t="shared" si="4"/>
        <v>234.25222992001198</v>
      </c>
      <c r="H70" s="14">
        <f t="shared" si="4"/>
        <v>226.35298850836807</v>
      </c>
      <c r="I70" s="14">
        <f t="shared" si="4"/>
        <v>252.17472011951401</v>
      </c>
      <c r="J70" s="14">
        <f t="shared" si="4"/>
        <v>233.13609784074208</v>
      </c>
      <c r="K70" s="14">
        <f t="shared" si="4"/>
        <v>242.1865555252474</v>
      </c>
      <c r="L70" s="14">
        <f t="shared" si="4"/>
        <v>205.68357697128647</v>
      </c>
      <c r="M70" s="14">
        <f t="shared" si="4"/>
        <v>223.89646315119128</v>
      </c>
      <c r="N70" s="14">
        <f t="shared" si="4"/>
        <v>206.17452339145416</v>
      </c>
    </row>
    <row r="71" spans="1:14" x14ac:dyDescent="0.25">
      <c r="A71" s="8">
        <v>61</v>
      </c>
      <c r="B71" s="14">
        <f t="shared" si="4"/>
        <v>206</v>
      </c>
      <c r="C71" s="14">
        <f t="shared" si="4"/>
        <v>230.22400279472731</v>
      </c>
      <c r="D71" s="14">
        <f t="shared" si="4"/>
        <v>218.18286708329168</v>
      </c>
      <c r="E71" s="14">
        <f t="shared" si="4"/>
        <v>239.60338543311664</v>
      </c>
      <c r="F71" s="14">
        <f t="shared" si="4"/>
        <v>237.10072474930615</v>
      </c>
      <c r="G71" s="14">
        <f t="shared" si="4"/>
        <v>234.57316907817298</v>
      </c>
      <c r="H71" s="14">
        <f t="shared" si="4"/>
        <v>234.74046050408091</v>
      </c>
      <c r="I71" s="14">
        <f t="shared" si="4"/>
        <v>227.00974522190938</v>
      </c>
      <c r="J71" s="14">
        <f t="shared" si="4"/>
        <v>252.44094695324185</v>
      </c>
      <c r="K71" s="14">
        <f t="shared" si="4"/>
        <v>233.58939846247273</v>
      </c>
      <c r="L71" s="14">
        <f t="shared" si="4"/>
        <v>242.54675668655403</v>
      </c>
      <c r="M71" s="14">
        <f t="shared" si="4"/>
        <v>206.61756004834916</v>
      </c>
      <c r="N71" s="14">
        <f t="shared" si="4"/>
        <v>224.55969762623175</v>
      </c>
    </row>
    <row r="72" spans="1:14" x14ac:dyDescent="0.25">
      <c r="A72" s="8">
        <v>62</v>
      </c>
      <c r="B72" s="14">
        <f t="shared" si="4"/>
        <v>140</v>
      </c>
      <c r="C72" s="14">
        <f t="shared" si="4"/>
        <v>202.71623658920001</v>
      </c>
      <c r="D72" s="14">
        <f t="shared" si="4"/>
        <v>226.34399036149955</v>
      </c>
      <c r="E72" s="14">
        <f t="shared" si="4"/>
        <v>214.73605472049181</v>
      </c>
      <c r="F72" s="14">
        <f t="shared" si="4"/>
        <v>235.77862073105371</v>
      </c>
      <c r="G72" s="14">
        <f t="shared" si="4"/>
        <v>233.39076625962383</v>
      </c>
      <c r="H72" s="14">
        <f t="shared" si="4"/>
        <v>231.12016962889021</v>
      </c>
      <c r="I72" s="14">
        <f t="shared" si="4"/>
        <v>231.40144723529573</v>
      </c>
      <c r="J72" s="14">
        <f t="shared" si="4"/>
        <v>223.76037487730002</v>
      </c>
      <c r="K72" s="14">
        <f t="shared" si="4"/>
        <v>248.79885505496424</v>
      </c>
      <c r="L72" s="14">
        <f t="shared" si="4"/>
        <v>230.17110411451324</v>
      </c>
      <c r="M72" s="14">
        <f t="shared" si="4"/>
        <v>239.10718205692936</v>
      </c>
      <c r="N72" s="14">
        <f t="shared" si="4"/>
        <v>203.87780910328871</v>
      </c>
    </row>
    <row r="73" spans="1:14" x14ac:dyDescent="0.25">
      <c r="A73" s="8">
        <v>63</v>
      </c>
      <c r="B73" s="14">
        <f t="shared" si="4"/>
        <v>199</v>
      </c>
      <c r="C73" s="14">
        <f t="shared" si="4"/>
        <v>137.43155869508354</v>
      </c>
      <c r="D73" s="14">
        <f t="shared" si="4"/>
        <v>198.32245292338621</v>
      </c>
      <c r="E73" s="14">
        <f t="shared" si="4"/>
        <v>221.73195854177158</v>
      </c>
      <c r="F73" s="14">
        <f t="shared" si="4"/>
        <v>210.8652223024398</v>
      </c>
      <c r="G73" s="14">
        <f t="shared" si="4"/>
        <v>231.38765519705805</v>
      </c>
      <c r="H73" s="14">
        <f t="shared" si="4"/>
        <v>229.25226434385326</v>
      </c>
      <c r="I73" s="14">
        <f t="shared" si="4"/>
        <v>227.05718747221408</v>
      </c>
      <c r="J73" s="14">
        <f t="shared" si="4"/>
        <v>227.28656894707655</v>
      </c>
      <c r="K73" s="14">
        <f t="shared" si="4"/>
        <v>219.99422188198054</v>
      </c>
      <c r="L73" s="14">
        <f t="shared" si="4"/>
        <v>244.35901833638115</v>
      </c>
      <c r="M73" s="14">
        <f t="shared" si="4"/>
        <v>226.1950384204595</v>
      </c>
      <c r="N73" s="14">
        <f t="shared" si="4"/>
        <v>234.8493303315031</v>
      </c>
    </row>
    <row r="74" spans="1:14" x14ac:dyDescent="0.25">
      <c r="A74" s="8">
        <v>64</v>
      </c>
      <c r="B74" s="14">
        <f t="shared" ref="B74:N89" si="5">SUM(B172,B270)</f>
        <v>171</v>
      </c>
      <c r="C74" s="14">
        <f t="shared" si="5"/>
        <v>194.18749955639788</v>
      </c>
      <c r="D74" s="14">
        <f t="shared" si="5"/>
        <v>134.5946799877899</v>
      </c>
      <c r="E74" s="14">
        <f t="shared" si="5"/>
        <v>194.14206248127365</v>
      </c>
      <c r="F74" s="14">
        <f t="shared" si="5"/>
        <v>216.85432427169525</v>
      </c>
      <c r="G74" s="14">
        <f t="shared" si="5"/>
        <v>206.44845805685387</v>
      </c>
      <c r="H74" s="14">
        <f t="shared" si="5"/>
        <v>226.46407194870369</v>
      </c>
      <c r="I74" s="14">
        <f t="shared" si="5"/>
        <v>224.52428664635602</v>
      </c>
      <c r="J74" s="14">
        <f t="shared" si="5"/>
        <v>222.31906541475178</v>
      </c>
      <c r="K74" s="14">
        <f t="shared" si="5"/>
        <v>222.62819288024386</v>
      </c>
      <c r="L74" s="14">
        <f t="shared" si="5"/>
        <v>215.4619254903443</v>
      </c>
      <c r="M74" s="14">
        <f t="shared" si="5"/>
        <v>239.4374550786562</v>
      </c>
      <c r="N74" s="14">
        <f t="shared" si="5"/>
        <v>221.38083474077627</v>
      </c>
    </row>
    <row r="75" spans="1:14" x14ac:dyDescent="0.25">
      <c r="A75" s="8">
        <v>65</v>
      </c>
      <c r="B75" s="14">
        <f t="shared" si="5"/>
        <v>185</v>
      </c>
      <c r="C75" s="14">
        <f t="shared" si="5"/>
        <v>169.60577995976888</v>
      </c>
      <c r="D75" s="14">
        <f t="shared" si="5"/>
        <v>192.34590617938852</v>
      </c>
      <c r="E75" s="14">
        <f t="shared" si="5"/>
        <v>134.14354349121231</v>
      </c>
      <c r="F75" s="14">
        <f t="shared" si="5"/>
        <v>192.70120184472859</v>
      </c>
      <c r="G75" s="14">
        <f t="shared" si="5"/>
        <v>214.74925034631485</v>
      </c>
      <c r="H75" s="14">
        <f t="shared" si="5"/>
        <v>204.63994303449556</v>
      </c>
      <c r="I75" s="14">
        <f t="shared" si="5"/>
        <v>224.4943281736376</v>
      </c>
      <c r="J75" s="14">
        <f t="shared" si="5"/>
        <v>222.78868589185475</v>
      </c>
      <c r="K75" s="14">
        <f t="shared" si="5"/>
        <v>220.61914239043614</v>
      </c>
      <c r="L75" s="14">
        <f t="shared" si="5"/>
        <v>221.03045148787811</v>
      </c>
      <c r="M75" s="14">
        <f t="shared" si="5"/>
        <v>213.9694578825866</v>
      </c>
      <c r="N75" s="14">
        <f t="shared" si="5"/>
        <v>237.62351229655286</v>
      </c>
    </row>
    <row r="76" spans="1:14" x14ac:dyDescent="0.25">
      <c r="A76" s="8">
        <v>66</v>
      </c>
      <c r="B76" s="14">
        <f t="shared" si="5"/>
        <v>158</v>
      </c>
      <c r="C76" s="14">
        <f t="shared" si="5"/>
        <v>182.57581610308324</v>
      </c>
      <c r="D76" s="14">
        <f t="shared" si="5"/>
        <v>167.64372551839676</v>
      </c>
      <c r="E76" s="14">
        <f t="shared" si="5"/>
        <v>189.79220612680859</v>
      </c>
      <c r="F76" s="14">
        <f t="shared" si="5"/>
        <v>133.14094793949269</v>
      </c>
      <c r="G76" s="14">
        <f t="shared" si="5"/>
        <v>190.47250651145259</v>
      </c>
      <c r="H76" s="14">
        <f t="shared" si="5"/>
        <v>212.02896932338501</v>
      </c>
      <c r="I76" s="14">
        <f t="shared" si="5"/>
        <v>202.23596950856142</v>
      </c>
      <c r="J76" s="14">
        <f t="shared" si="5"/>
        <v>221.86632796840968</v>
      </c>
      <c r="K76" s="14">
        <f t="shared" si="5"/>
        <v>220.41029273688559</v>
      </c>
      <c r="L76" s="14">
        <f t="shared" si="5"/>
        <v>218.14167095384818</v>
      </c>
      <c r="M76" s="14">
        <f t="shared" si="5"/>
        <v>218.72170448749898</v>
      </c>
      <c r="N76" s="14">
        <f t="shared" si="5"/>
        <v>211.78881641953495</v>
      </c>
    </row>
    <row r="77" spans="1:14" x14ac:dyDescent="0.25">
      <c r="A77" s="8">
        <v>67</v>
      </c>
      <c r="B77" s="14">
        <f t="shared" si="5"/>
        <v>155</v>
      </c>
      <c r="C77" s="14">
        <f t="shared" si="5"/>
        <v>154.54207886137095</v>
      </c>
      <c r="D77" s="14">
        <f t="shared" si="5"/>
        <v>178.47473861516141</v>
      </c>
      <c r="E77" s="14">
        <f t="shared" si="5"/>
        <v>164.12593443618061</v>
      </c>
      <c r="F77" s="14">
        <f t="shared" si="5"/>
        <v>185.56499010316074</v>
      </c>
      <c r="G77" s="14">
        <f t="shared" si="5"/>
        <v>130.69228169425469</v>
      </c>
      <c r="H77" s="14">
        <f t="shared" si="5"/>
        <v>186.77883944251531</v>
      </c>
      <c r="I77" s="14">
        <f t="shared" si="5"/>
        <v>207.58246283304973</v>
      </c>
      <c r="J77" s="14">
        <f t="shared" si="5"/>
        <v>198.32293642781394</v>
      </c>
      <c r="K77" s="14">
        <f t="shared" si="5"/>
        <v>217.53838924406517</v>
      </c>
      <c r="L77" s="14">
        <f t="shared" si="5"/>
        <v>216.27718913979226</v>
      </c>
      <c r="M77" s="14">
        <f t="shared" si="5"/>
        <v>214.05429093011378</v>
      </c>
      <c r="N77" s="14">
        <f t="shared" si="5"/>
        <v>214.70909592212499</v>
      </c>
    </row>
    <row r="78" spans="1:14" x14ac:dyDescent="0.25">
      <c r="A78" s="8">
        <v>68</v>
      </c>
      <c r="B78" s="14">
        <f t="shared" si="5"/>
        <v>175</v>
      </c>
      <c r="C78" s="14">
        <f t="shared" si="5"/>
        <v>151.90328775298985</v>
      </c>
      <c r="D78" s="14">
        <f t="shared" si="5"/>
        <v>151.45499674843862</v>
      </c>
      <c r="E78" s="14">
        <f t="shared" si="5"/>
        <v>174.83620761102708</v>
      </c>
      <c r="F78" s="14">
        <f t="shared" si="5"/>
        <v>161.01537620364917</v>
      </c>
      <c r="G78" s="14">
        <f t="shared" si="5"/>
        <v>181.98359674045071</v>
      </c>
      <c r="H78" s="14">
        <f t="shared" si="5"/>
        <v>128.69483496874756</v>
      </c>
      <c r="I78" s="14">
        <f t="shared" si="5"/>
        <v>183.43560703497218</v>
      </c>
      <c r="J78" s="14">
        <f t="shared" si="5"/>
        <v>203.83800951454231</v>
      </c>
      <c r="K78" s="14">
        <f t="shared" si="5"/>
        <v>194.90289263366969</v>
      </c>
      <c r="L78" s="14">
        <f t="shared" si="5"/>
        <v>213.68544767528843</v>
      </c>
      <c r="M78" s="14">
        <f t="shared" si="5"/>
        <v>212.63022972161912</v>
      </c>
      <c r="N78" s="14">
        <f t="shared" si="5"/>
        <v>210.43446632225312</v>
      </c>
    </row>
    <row r="79" spans="1:14" x14ac:dyDescent="0.25">
      <c r="A79" s="8">
        <v>69</v>
      </c>
      <c r="B79" s="14">
        <f t="shared" si="5"/>
        <v>178</v>
      </c>
      <c r="C79" s="14">
        <f t="shared" si="5"/>
        <v>172.37366348127529</v>
      </c>
      <c r="D79" s="14">
        <f t="shared" si="5"/>
        <v>149.94936888918983</v>
      </c>
      <c r="E79" s="14">
        <f t="shared" si="5"/>
        <v>149.48219416170448</v>
      </c>
      <c r="F79" s="14">
        <f t="shared" si="5"/>
        <v>172.27184877771418</v>
      </c>
      <c r="G79" s="14">
        <f t="shared" si="5"/>
        <v>159.03799623336329</v>
      </c>
      <c r="H79" s="14">
        <f t="shared" si="5"/>
        <v>179.56717096931422</v>
      </c>
      <c r="I79" s="14">
        <f t="shared" si="5"/>
        <v>127.8016725745637</v>
      </c>
      <c r="J79" s="14">
        <f t="shared" si="5"/>
        <v>181.39814033104878</v>
      </c>
      <c r="K79" s="14">
        <f t="shared" si="5"/>
        <v>201.14573518649854</v>
      </c>
      <c r="L79" s="14">
        <f t="shared" si="5"/>
        <v>192.42926618433427</v>
      </c>
      <c r="M79" s="14">
        <f t="shared" si="5"/>
        <v>210.89801623031815</v>
      </c>
      <c r="N79" s="14">
        <f t="shared" si="5"/>
        <v>210.00497774689256</v>
      </c>
    </row>
    <row r="80" spans="1:14" x14ac:dyDescent="0.25">
      <c r="A80" s="8">
        <v>70</v>
      </c>
      <c r="B80" s="14">
        <f t="shared" si="5"/>
        <v>168</v>
      </c>
      <c r="C80" s="14">
        <f t="shared" si="5"/>
        <v>173.31997844370085</v>
      </c>
      <c r="D80" s="14">
        <f t="shared" si="5"/>
        <v>167.93748277639779</v>
      </c>
      <c r="E80" s="14">
        <f t="shared" si="5"/>
        <v>146.26819362921054</v>
      </c>
      <c r="F80" s="14">
        <f t="shared" si="5"/>
        <v>145.89981234902044</v>
      </c>
      <c r="G80" s="14">
        <f t="shared" si="5"/>
        <v>168.09181767282223</v>
      </c>
      <c r="H80" s="14">
        <f t="shared" si="5"/>
        <v>155.34574876357985</v>
      </c>
      <c r="I80" s="14">
        <f t="shared" si="5"/>
        <v>175.2588101679514</v>
      </c>
      <c r="J80" s="14">
        <f t="shared" si="5"/>
        <v>125.26828981939272</v>
      </c>
      <c r="K80" s="14">
        <f t="shared" si="5"/>
        <v>177.32470905442494</v>
      </c>
      <c r="L80" s="14">
        <f t="shared" si="5"/>
        <v>196.55748707117135</v>
      </c>
      <c r="M80" s="14">
        <f t="shared" si="5"/>
        <v>188.2415480242523</v>
      </c>
      <c r="N80" s="14">
        <f t="shared" si="5"/>
        <v>206.30405055759036</v>
      </c>
    </row>
    <row r="81" spans="1:14" x14ac:dyDescent="0.25">
      <c r="A81" s="8">
        <v>71</v>
      </c>
      <c r="B81" s="14">
        <f t="shared" si="5"/>
        <v>152</v>
      </c>
      <c r="C81" s="14">
        <f t="shared" si="5"/>
        <v>163.0225818620433</v>
      </c>
      <c r="D81" s="14">
        <f t="shared" si="5"/>
        <v>168.36146814694496</v>
      </c>
      <c r="E81" s="14">
        <f t="shared" si="5"/>
        <v>163.16121884558862</v>
      </c>
      <c r="F81" s="14">
        <f t="shared" si="5"/>
        <v>142.27936082438208</v>
      </c>
      <c r="G81" s="14">
        <f t="shared" si="5"/>
        <v>141.83560485139174</v>
      </c>
      <c r="H81" s="14">
        <f t="shared" si="5"/>
        <v>163.38308632025232</v>
      </c>
      <c r="I81" s="14">
        <f t="shared" si="5"/>
        <v>151.4022645837149</v>
      </c>
      <c r="J81" s="14">
        <f t="shared" si="5"/>
        <v>170.40931624304949</v>
      </c>
      <c r="K81" s="14">
        <f t="shared" si="5"/>
        <v>122.44448664696438</v>
      </c>
      <c r="L81" s="14">
        <f t="shared" si="5"/>
        <v>172.82585290068207</v>
      </c>
      <c r="M81" s="14">
        <f t="shared" si="5"/>
        <v>191.60543883991673</v>
      </c>
      <c r="N81" s="14">
        <f t="shared" si="5"/>
        <v>183.56207100775453</v>
      </c>
    </row>
    <row r="82" spans="1:14" x14ac:dyDescent="0.25">
      <c r="A82" s="8">
        <v>72</v>
      </c>
      <c r="B82" s="14">
        <f t="shared" si="5"/>
        <v>128</v>
      </c>
      <c r="C82" s="14">
        <f t="shared" si="5"/>
        <v>147.90213728536719</v>
      </c>
      <c r="D82" s="14">
        <f t="shared" si="5"/>
        <v>157.57448921230855</v>
      </c>
      <c r="E82" s="14">
        <f t="shared" si="5"/>
        <v>162.78501759681055</v>
      </c>
      <c r="F82" s="14">
        <f t="shared" si="5"/>
        <v>157.96557688547705</v>
      </c>
      <c r="G82" s="14">
        <f t="shared" si="5"/>
        <v>137.92629416381055</v>
      </c>
      <c r="H82" s="14">
        <f t="shared" si="5"/>
        <v>137.37454591461645</v>
      </c>
      <c r="I82" s="14">
        <f t="shared" si="5"/>
        <v>158.2785611010537</v>
      </c>
      <c r="J82" s="14">
        <f t="shared" si="5"/>
        <v>146.89066843037529</v>
      </c>
      <c r="K82" s="14">
        <f t="shared" si="5"/>
        <v>165.2707423461012</v>
      </c>
      <c r="L82" s="14">
        <f t="shared" si="5"/>
        <v>119.35241864676831</v>
      </c>
      <c r="M82" s="14">
        <f t="shared" si="5"/>
        <v>168.05204396524195</v>
      </c>
      <c r="N82" s="14">
        <f t="shared" si="5"/>
        <v>186.22131181837642</v>
      </c>
    </row>
    <row r="83" spans="1:14" x14ac:dyDescent="0.25">
      <c r="A83" s="8">
        <v>73</v>
      </c>
      <c r="B83" s="14">
        <f t="shared" si="5"/>
        <v>121</v>
      </c>
      <c r="C83" s="14">
        <f t="shared" si="5"/>
        <v>126.68484825894458</v>
      </c>
      <c r="D83" s="14">
        <f t="shared" si="5"/>
        <v>146.5217131835966</v>
      </c>
      <c r="E83" s="14">
        <f t="shared" si="5"/>
        <v>154.87221672271852</v>
      </c>
      <c r="F83" s="14">
        <f t="shared" si="5"/>
        <v>160.14934194513421</v>
      </c>
      <c r="G83" s="14">
        <f t="shared" si="5"/>
        <v>155.55568291622831</v>
      </c>
      <c r="H83" s="14">
        <f t="shared" si="5"/>
        <v>136.12415558906929</v>
      </c>
      <c r="I83" s="14">
        <f t="shared" si="5"/>
        <v>135.59818998322345</v>
      </c>
      <c r="J83" s="14">
        <f t="shared" si="5"/>
        <v>155.92234748491165</v>
      </c>
      <c r="K83" s="14">
        <f t="shared" si="5"/>
        <v>145.14110695692744</v>
      </c>
      <c r="L83" s="14">
        <f t="shared" si="5"/>
        <v>162.95190039335108</v>
      </c>
      <c r="M83" s="14">
        <f t="shared" si="5"/>
        <v>118.7078424965968</v>
      </c>
      <c r="N83" s="14">
        <f t="shared" si="5"/>
        <v>166.0640794996244</v>
      </c>
    </row>
    <row r="84" spans="1:14" x14ac:dyDescent="0.25">
      <c r="A84" s="8">
        <v>74</v>
      </c>
      <c r="B84" s="14">
        <f t="shared" si="5"/>
        <v>118</v>
      </c>
      <c r="C84" s="14">
        <f t="shared" si="5"/>
        <v>117.08709368444566</v>
      </c>
      <c r="D84" s="14">
        <f t="shared" si="5"/>
        <v>122.53409751355699</v>
      </c>
      <c r="E84" s="14">
        <f t="shared" si="5"/>
        <v>142.15093466711696</v>
      </c>
      <c r="F84" s="14">
        <f t="shared" si="5"/>
        <v>149.77070701159465</v>
      </c>
      <c r="G84" s="14">
        <f t="shared" si="5"/>
        <v>154.95835827741962</v>
      </c>
      <c r="H84" s="14">
        <f t="shared" si="5"/>
        <v>150.42032961926898</v>
      </c>
      <c r="I84" s="14">
        <f t="shared" si="5"/>
        <v>131.89704775589416</v>
      </c>
      <c r="J84" s="14">
        <f t="shared" si="5"/>
        <v>131.27234473091184</v>
      </c>
      <c r="K84" s="14">
        <f t="shared" si="5"/>
        <v>150.95079960619381</v>
      </c>
      <c r="L84" s="14">
        <f t="shared" si="5"/>
        <v>140.78567830238686</v>
      </c>
      <c r="M84" s="14">
        <f t="shared" si="5"/>
        <v>158.05344207270622</v>
      </c>
      <c r="N84" s="14">
        <f t="shared" si="5"/>
        <v>115.74375945287341</v>
      </c>
    </row>
    <row r="85" spans="1:14" x14ac:dyDescent="0.25">
      <c r="A85" s="8">
        <v>75</v>
      </c>
      <c r="B85" s="14">
        <f t="shared" si="5"/>
        <v>134</v>
      </c>
      <c r="C85" s="14">
        <f t="shared" si="5"/>
        <v>113.83317842580229</v>
      </c>
      <c r="D85" s="14">
        <f t="shared" si="5"/>
        <v>112.51018044341748</v>
      </c>
      <c r="E85" s="14">
        <f t="shared" si="5"/>
        <v>117.78605434425235</v>
      </c>
      <c r="F85" s="14">
        <f t="shared" si="5"/>
        <v>137.24160504019696</v>
      </c>
      <c r="G85" s="14">
        <f t="shared" si="5"/>
        <v>143.83714751953246</v>
      </c>
      <c r="H85" s="14">
        <f t="shared" si="5"/>
        <v>148.90374707792051</v>
      </c>
      <c r="I85" s="14">
        <f t="shared" si="5"/>
        <v>144.5795819330975</v>
      </c>
      <c r="J85" s="14">
        <f t="shared" si="5"/>
        <v>126.92313022047634</v>
      </c>
      <c r="K85" s="14">
        <f t="shared" si="5"/>
        <v>126.32005204099477</v>
      </c>
      <c r="L85" s="14">
        <f t="shared" si="5"/>
        <v>145.17411013246499</v>
      </c>
      <c r="M85" s="14">
        <f t="shared" si="5"/>
        <v>135.77884066331706</v>
      </c>
      <c r="N85" s="14">
        <f t="shared" si="5"/>
        <v>152.32060303312281</v>
      </c>
    </row>
    <row r="86" spans="1:14" x14ac:dyDescent="0.25">
      <c r="A86" s="8">
        <v>76</v>
      </c>
      <c r="B86" s="14">
        <f t="shared" si="5"/>
        <v>134</v>
      </c>
      <c r="C86" s="14">
        <f t="shared" si="5"/>
        <v>129.441170601907</v>
      </c>
      <c r="D86" s="14">
        <f t="shared" si="5"/>
        <v>110.44514754820011</v>
      </c>
      <c r="E86" s="14">
        <f t="shared" si="5"/>
        <v>108.81870977205014</v>
      </c>
      <c r="F86" s="14">
        <f t="shared" si="5"/>
        <v>114.00082130150668</v>
      </c>
      <c r="G86" s="14">
        <f t="shared" si="5"/>
        <v>133.15510106507435</v>
      </c>
      <c r="H86" s="14">
        <f t="shared" si="5"/>
        <v>138.8807677929359</v>
      </c>
      <c r="I86" s="14">
        <f t="shared" si="5"/>
        <v>143.92765165680464</v>
      </c>
      <c r="J86" s="14">
        <f t="shared" si="5"/>
        <v>139.8371749780575</v>
      </c>
      <c r="K86" s="14">
        <f t="shared" si="5"/>
        <v>122.95732556947408</v>
      </c>
      <c r="L86" s="14">
        <f t="shared" si="5"/>
        <v>122.37131944457151</v>
      </c>
      <c r="M86" s="14">
        <f t="shared" si="5"/>
        <v>140.46319535354928</v>
      </c>
      <c r="N86" s="14">
        <f t="shared" si="5"/>
        <v>131.7423466154836</v>
      </c>
    </row>
    <row r="87" spans="1:14" x14ac:dyDescent="0.25">
      <c r="A87" s="8">
        <v>77</v>
      </c>
      <c r="B87" s="14">
        <f t="shared" si="5"/>
        <v>114</v>
      </c>
      <c r="C87" s="14">
        <f t="shared" si="5"/>
        <v>126.26860022266794</v>
      </c>
      <c r="D87" s="14">
        <f t="shared" si="5"/>
        <v>122.20925409922148</v>
      </c>
      <c r="E87" s="14">
        <f t="shared" si="5"/>
        <v>104.58024554235706</v>
      </c>
      <c r="F87" s="14">
        <f t="shared" si="5"/>
        <v>102.77837047383889</v>
      </c>
      <c r="G87" s="14">
        <f t="shared" si="5"/>
        <v>107.79365551070524</v>
      </c>
      <c r="H87" s="14">
        <f t="shared" si="5"/>
        <v>126.46471023141059</v>
      </c>
      <c r="I87" s="14">
        <f t="shared" si="5"/>
        <v>131.26569273345666</v>
      </c>
      <c r="J87" s="14">
        <f t="shared" si="5"/>
        <v>136.23923835697221</v>
      </c>
      <c r="K87" s="14">
        <f t="shared" si="5"/>
        <v>132.4033643582344</v>
      </c>
      <c r="L87" s="14">
        <f t="shared" si="5"/>
        <v>116.54949927960573</v>
      </c>
      <c r="M87" s="14">
        <f t="shared" si="5"/>
        <v>115.99289417440157</v>
      </c>
      <c r="N87" s="14">
        <f t="shared" si="5"/>
        <v>133.1919773690035</v>
      </c>
    </row>
    <row r="88" spans="1:14" x14ac:dyDescent="0.25">
      <c r="A88" s="8">
        <v>78</v>
      </c>
      <c r="B88" s="14">
        <f t="shared" si="5"/>
        <v>99</v>
      </c>
      <c r="C88" s="14">
        <f t="shared" si="5"/>
        <v>108.64178707240599</v>
      </c>
      <c r="D88" s="14">
        <f t="shared" si="5"/>
        <v>119.99239735767944</v>
      </c>
      <c r="E88" s="14">
        <f t="shared" si="5"/>
        <v>116.36861715335506</v>
      </c>
      <c r="F88" s="14">
        <f t="shared" si="5"/>
        <v>100.04926331772398</v>
      </c>
      <c r="G88" s="14">
        <f t="shared" si="5"/>
        <v>98.095331270001907</v>
      </c>
      <c r="H88" s="14">
        <f t="shared" si="5"/>
        <v>102.89438569126045</v>
      </c>
      <c r="I88" s="14">
        <f t="shared" si="5"/>
        <v>121.09902622170898</v>
      </c>
      <c r="J88" s="14">
        <f t="shared" si="5"/>
        <v>125.14837172499458</v>
      </c>
      <c r="K88" s="14">
        <f t="shared" si="5"/>
        <v>129.98862484793645</v>
      </c>
      <c r="L88" s="14">
        <f t="shared" si="5"/>
        <v>126.46825082298464</v>
      </c>
      <c r="M88" s="14">
        <f t="shared" si="5"/>
        <v>111.42545747113431</v>
      </c>
      <c r="N88" s="14">
        <f t="shared" si="5"/>
        <v>110.93071539704977</v>
      </c>
    </row>
    <row r="89" spans="1:14" x14ac:dyDescent="0.25">
      <c r="A89" s="8">
        <v>79</v>
      </c>
      <c r="B89" s="14">
        <f t="shared" si="5"/>
        <v>97</v>
      </c>
      <c r="C89" s="14">
        <f t="shared" si="5"/>
        <v>91.523060699606134</v>
      </c>
      <c r="D89" s="14">
        <f t="shared" si="5"/>
        <v>100.10963646226122</v>
      </c>
      <c r="E89" s="14">
        <f t="shared" si="5"/>
        <v>110.55036656413523</v>
      </c>
      <c r="F89" s="14">
        <f t="shared" si="5"/>
        <v>107.5520301231879</v>
      </c>
      <c r="G89" s="14">
        <f t="shared" si="5"/>
        <v>92.828658756551206</v>
      </c>
      <c r="H89" s="14">
        <f t="shared" si="5"/>
        <v>90.65371990411316</v>
      </c>
      <c r="I89" s="14">
        <f t="shared" si="5"/>
        <v>95.256918560507174</v>
      </c>
      <c r="J89" s="14">
        <f t="shared" si="5"/>
        <v>112.9250978752612</v>
      </c>
      <c r="K89" s="14">
        <f t="shared" si="5"/>
        <v>115.94872701095807</v>
      </c>
      <c r="L89" s="14">
        <f t="shared" si="5"/>
        <v>120.66311211324955</v>
      </c>
      <c r="M89" s="14">
        <f t="shared" si="5"/>
        <v>117.44557578831416</v>
      </c>
      <c r="N89" s="14">
        <f t="shared" si="5"/>
        <v>103.4684758463524</v>
      </c>
    </row>
    <row r="90" spans="1:14" x14ac:dyDescent="0.25">
      <c r="A90" s="8">
        <v>80</v>
      </c>
      <c r="B90" s="14">
        <f t="shared" ref="B90:N100" si="6">SUM(B188,B286)</f>
        <v>99</v>
      </c>
      <c r="C90" s="14">
        <f t="shared" si="6"/>
        <v>91.235345155600172</v>
      </c>
      <c r="D90" s="14">
        <f t="shared" si="6"/>
        <v>86.027238983492424</v>
      </c>
      <c r="E90" s="14">
        <f t="shared" si="6"/>
        <v>94.010358509608864</v>
      </c>
      <c r="F90" s="14">
        <f t="shared" si="6"/>
        <v>103.61114338810609</v>
      </c>
      <c r="G90" s="14">
        <f t="shared" si="6"/>
        <v>101.00944527710742</v>
      </c>
      <c r="H90" s="14">
        <f t="shared" si="6"/>
        <v>87.661224553874547</v>
      </c>
      <c r="I90" s="14">
        <f t="shared" si="6"/>
        <v>85.32842911524645</v>
      </c>
      <c r="J90" s="14">
        <f t="shared" si="6"/>
        <v>89.770306421327263</v>
      </c>
      <c r="K90" s="14">
        <f t="shared" si="6"/>
        <v>106.88722066533572</v>
      </c>
      <c r="L90" s="14">
        <f t="shared" si="6"/>
        <v>109.15762098265398</v>
      </c>
      <c r="M90" s="14">
        <f t="shared" si="6"/>
        <v>113.72562658900492</v>
      </c>
      <c r="N90" s="14">
        <f t="shared" si="6"/>
        <v>110.82204091623197</v>
      </c>
    </row>
    <row r="91" spans="1:14" x14ac:dyDescent="0.25">
      <c r="A91" s="8">
        <v>81</v>
      </c>
      <c r="B91" s="14">
        <f t="shared" si="6"/>
        <v>83</v>
      </c>
      <c r="C91" s="14">
        <f t="shared" si="6"/>
        <v>91.129974543455603</v>
      </c>
      <c r="D91" s="14">
        <f t="shared" si="6"/>
        <v>83.979589445548015</v>
      </c>
      <c r="E91" s="14">
        <f t="shared" si="6"/>
        <v>79.157519326473533</v>
      </c>
      <c r="F91" s="14">
        <f t="shared" si="6"/>
        <v>86.234620287818345</v>
      </c>
      <c r="G91" s="14">
        <f t="shared" si="6"/>
        <v>95.002018898113548</v>
      </c>
      <c r="H91" s="14">
        <f t="shared" si="6"/>
        <v>92.916835115164019</v>
      </c>
      <c r="I91" s="14">
        <f t="shared" si="6"/>
        <v>81.095220996174106</v>
      </c>
      <c r="J91" s="14">
        <f t="shared" si="6"/>
        <v>78.628684984434386</v>
      </c>
      <c r="K91" s="14">
        <f t="shared" si="6"/>
        <v>82.894044620410682</v>
      </c>
      <c r="L91" s="14">
        <f t="shared" si="6"/>
        <v>99.469179424361826</v>
      </c>
      <c r="M91" s="14">
        <f t="shared" si="6"/>
        <v>100.61566494779906</v>
      </c>
      <c r="N91" s="14">
        <f t="shared" si="6"/>
        <v>105.05067559886621</v>
      </c>
    </row>
    <row r="92" spans="1:14" x14ac:dyDescent="0.25">
      <c r="A92" s="8">
        <v>82</v>
      </c>
      <c r="B92" s="14">
        <f t="shared" si="6"/>
        <v>90</v>
      </c>
      <c r="C92" s="14">
        <f t="shared" si="6"/>
        <v>78.726141297170088</v>
      </c>
      <c r="D92" s="14">
        <f t="shared" si="6"/>
        <v>86.396438858982478</v>
      </c>
      <c r="E92" s="14">
        <f t="shared" si="6"/>
        <v>79.725412411461804</v>
      </c>
      <c r="F92" s="14">
        <f t="shared" si="6"/>
        <v>75.238460018831177</v>
      </c>
      <c r="G92" s="14">
        <f t="shared" si="6"/>
        <v>81.660954865900848</v>
      </c>
      <c r="H92" s="14">
        <f t="shared" si="6"/>
        <v>89.793134052052665</v>
      </c>
      <c r="I92" s="14">
        <f t="shared" si="6"/>
        <v>88.132185583769484</v>
      </c>
      <c r="J92" s="14">
        <f t="shared" si="6"/>
        <v>77.488954899972455</v>
      </c>
      <c r="K92" s="14">
        <f t="shared" si="6"/>
        <v>74.877866259110988</v>
      </c>
      <c r="L92" s="14">
        <f t="shared" si="6"/>
        <v>79.010194187497731</v>
      </c>
      <c r="M92" s="14">
        <f t="shared" si="6"/>
        <v>95.070026265658683</v>
      </c>
      <c r="N92" s="14">
        <f t="shared" si="6"/>
        <v>95.392661717547725</v>
      </c>
    </row>
    <row r="93" spans="1:14" x14ac:dyDescent="0.25">
      <c r="A93" s="8">
        <v>83</v>
      </c>
      <c r="B93" s="14">
        <f t="shared" si="6"/>
        <v>93</v>
      </c>
      <c r="C93" s="14">
        <f t="shared" si="6"/>
        <v>83.024622339518942</v>
      </c>
      <c r="D93" s="14">
        <f t="shared" si="6"/>
        <v>72.314135518846783</v>
      </c>
      <c r="E93" s="14">
        <f t="shared" si="6"/>
        <v>79.505171123674899</v>
      </c>
      <c r="F93" s="14">
        <f t="shared" si="6"/>
        <v>73.65416456975592</v>
      </c>
      <c r="G93" s="14">
        <f t="shared" si="6"/>
        <v>69.533767052684922</v>
      </c>
      <c r="H93" s="14">
        <f t="shared" si="6"/>
        <v>75.145658192621255</v>
      </c>
      <c r="I93" s="14">
        <f t="shared" si="6"/>
        <v>82.621049445746905</v>
      </c>
      <c r="J93" s="14">
        <f t="shared" si="6"/>
        <v>81.337785768571919</v>
      </c>
      <c r="K93" s="14">
        <f t="shared" si="6"/>
        <v>71.932087667881262</v>
      </c>
      <c r="L93" s="14">
        <f t="shared" si="6"/>
        <v>69.326790456537339</v>
      </c>
      <c r="M93" s="14">
        <f t="shared" si="6"/>
        <v>73.27207401319157</v>
      </c>
      <c r="N93" s="14">
        <f t="shared" si="6"/>
        <v>88.791082866972175</v>
      </c>
    </row>
    <row r="94" spans="1:14" x14ac:dyDescent="0.25">
      <c r="A94" s="8">
        <v>84</v>
      </c>
      <c r="B94" s="14">
        <f t="shared" si="6"/>
        <v>79</v>
      </c>
      <c r="C94" s="14">
        <f t="shared" si="6"/>
        <v>83.667256359075367</v>
      </c>
      <c r="D94" s="14">
        <f t="shared" si="6"/>
        <v>74.736208318147447</v>
      </c>
      <c r="E94" s="14">
        <f t="shared" si="6"/>
        <v>64.728268530075169</v>
      </c>
      <c r="F94" s="14">
        <f t="shared" si="6"/>
        <v>71.507956940006238</v>
      </c>
      <c r="G94" s="14">
        <f t="shared" si="6"/>
        <v>66.233619793171897</v>
      </c>
      <c r="H94" s="14">
        <f t="shared" si="6"/>
        <v>62.590422392673325</v>
      </c>
      <c r="I94" s="14">
        <f t="shared" si="6"/>
        <v>67.489522001154185</v>
      </c>
      <c r="J94" s="14">
        <f t="shared" si="6"/>
        <v>74.242081608860843</v>
      </c>
      <c r="K94" s="14">
        <f t="shared" si="6"/>
        <v>73.240360682854785</v>
      </c>
      <c r="L94" s="14">
        <f t="shared" si="6"/>
        <v>65.205946165006338</v>
      </c>
      <c r="M94" s="14">
        <f t="shared" si="6"/>
        <v>62.607508334170554</v>
      </c>
      <c r="N94" s="14">
        <f t="shared" si="6"/>
        <v>66.351560357192881</v>
      </c>
    </row>
    <row r="95" spans="1:14" x14ac:dyDescent="0.25">
      <c r="A95" s="8">
        <v>85</v>
      </c>
      <c r="B95" s="14">
        <f t="shared" si="6"/>
        <v>60</v>
      </c>
      <c r="C95" s="14">
        <f t="shared" si="6"/>
        <v>73.216137567129635</v>
      </c>
      <c r="D95" s="14">
        <f t="shared" si="6"/>
        <v>77.212023609516734</v>
      </c>
      <c r="E95" s="14">
        <f t="shared" si="6"/>
        <v>69.236945684713604</v>
      </c>
      <c r="F95" s="14">
        <f t="shared" si="6"/>
        <v>60.075203252549841</v>
      </c>
      <c r="G95" s="14">
        <f t="shared" si="6"/>
        <v>66.429840856872744</v>
      </c>
      <c r="H95" s="14">
        <f t="shared" si="6"/>
        <v>61.734534466687037</v>
      </c>
      <c r="I95" s="14">
        <f t="shared" si="6"/>
        <v>58.521936734357894</v>
      </c>
      <c r="J95" s="14">
        <f t="shared" si="6"/>
        <v>62.553318467970939</v>
      </c>
      <c r="K95" s="14">
        <f t="shared" si="6"/>
        <v>68.694452524659766</v>
      </c>
      <c r="L95" s="14">
        <f t="shared" si="6"/>
        <v>68.21074570100464</v>
      </c>
      <c r="M95" s="14">
        <f t="shared" si="6"/>
        <v>61.32512041645019</v>
      </c>
      <c r="N95" s="14">
        <f t="shared" si="6"/>
        <v>58.639113334281959</v>
      </c>
    </row>
    <row r="96" spans="1:14" x14ac:dyDescent="0.25">
      <c r="A96" s="8">
        <v>86</v>
      </c>
      <c r="B96" s="14">
        <f t="shared" si="6"/>
        <v>49</v>
      </c>
      <c r="C96" s="14">
        <f t="shared" si="6"/>
        <v>53.169117361464529</v>
      </c>
      <c r="D96" s="14">
        <f t="shared" si="6"/>
        <v>64.362922199915758</v>
      </c>
      <c r="E96" s="14">
        <f t="shared" si="6"/>
        <v>67.808662745094523</v>
      </c>
      <c r="F96" s="14">
        <f t="shared" si="6"/>
        <v>61.069719026930272</v>
      </c>
      <c r="G96" s="14">
        <f t="shared" si="6"/>
        <v>52.699808377718668</v>
      </c>
      <c r="H96" s="14">
        <f t="shared" si="6"/>
        <v>58.583019463682035</v>
      </c>
      <c r="I96" s="14">
        <f t="shared" si="6"/>
        <v>54.466477553638853</v>
      </c>
      <c r="J96" s="14">
        <f t="shared" si="6"/>
        <v>51.644305400708816</v>
      </c>
      <c r="K96" s="14">
        <f t="shared" si="6"/>
        <v>55.068964477344146</v>
      </c>
      <c r="L96" s="14">
        <f t="shared" si="6"/>
        <v>60.466647951650955</v>
      </c>
      <c r="M96" s="14">
        <f t="shared" si="6"/>
        <v>60.29497380909698</v>
      </c>
      <c r="N96" s="14">
        <f t="shared" si="6"/>
        <v>54.635551952712746</v>
      </c>
    </row>
    <row r="97" spans="1:14" x14ac:dyDescent="0.25">
      <c r="A97" s="8">
        <v>87</v>
      </c>
      <c r="B97" s="14">
        <f t="shared" si="6"/>
        <v>42</v>
      </c>
      <c r="C97" s="14">
        <f t="shared" si="6"/>
        <v>45.369624163355873</v>
      </c>
      <c r="D97" s="14">
        <f t="shared" si="6"/>
        <v>48.883460462982399</v>
      </c>
      <c r="E97" s="14">
        <f t="shared" si="6"/>
        <v>58.508972467604863</v>
      </c>
      <c r="F97" s="14">
        <f t="shared" si="6"/>
        <v>61.572115387716678</v>
      </c>
      <c r="G97" s="14">
        <f t="shared" si="6"/>
        <v>55.945357472898408</v>
      </c>
      <c r="H97" s="14">
        <f t="shared" si="6"/>
        <v>48.399943828739723</v>
      </c>
      <c r="I97" s="14">
        <f t="shared" si="6"/>
        <v>53.847166274917299</v>
      </c>
      <c r="J97" s="14">
        <f t="shared" si="6"/>
        <v>50.44617730984195</v>
      </c>
      <c r="K97" s="14">
        <f t="shared" si="6"/>
        <v>47.842133097494148</v>
      </c>
      <c r="L97" s="14">
        <f t="shared" si="6"/>
        <v>50.584237111102894</v>
      </c>
      <c r="M97" s="14">
        <f t="shared" si="6"/>
        <v>55.507040451733644</v>
      </c>
      <c r="N97" s="14">
        <f t="shared" si="6"/>
        <v>55.68140607576143</v>
      </c>
    </row>
    <row r="98" spans="1:14" x14ac:dyDescent="0.25">
      <c r="A98" s="8">
        <v>88</v>
      </c>
      <c r="B98" s="14">
        <f t="shared" si="6"/>
        <v>47</v>
      </c>
      <c r="C98" s="14">
        <f t="shared" si="6"/>
        <v>38.538638141818666</v>
      </c>
      <c r="D98" s="14">
        <f t="shared" si="6"/>
        <v>41.122592182687569</v>
      </c>
      <c r="E98" s="14">
        <f t="shared" si="6"/>
        <v>44.248699029024529</v>
      </c>
      <c r="F98" s="14">
        <f t="shared" si="6"/>
        <v>52.21372475351248</v>
      </c>
      <c r="G98" s="14">
        <f t="shared" si="6"/>
        <v>54.910570040553637</v>
      </c>
      <c r="H98" s="14">
        <f t="shared" si="6"/>
        <v>50.379105335399025</v>
      </c>
      <c r="I98" s="14">
        <f t="shared" si="6"/>
        <v>43.640339744331769</v>
      </c>
      <c r="J98" s="14">
        <f t="shared" si="6"/>
        <v>48.679784993194325</v>
      </c>
      <c r="K98" s="14">
        <f t="shared" si="6"/>
        <v>45.898246657527586</v>
      </c>
      <c r="L98" s="14">
        <f t="shared" si="6"/>
        <v>43.656990367132153</v>
      </c>
      <c r="M98" s="14">
        <f t="shared" si="6"/>
        <v>45.681223929979922</v>
      </c>
      <c r="N98" s="14">
        <f t="shared" si="6"/>
        <v>50.159346642793295</v>
      </c>
    </row>
    <row r="99" spans="1:14" x14ac:dyDescent="0.25">
      <c r="A99" s="8">
        <v>89</v>
      </c>
      <c r="B99" s="14">
        <f t="shared" si="6"/>
        <v>37</v>
      </c>
      <c r="C99" s="14">
        <f t="shared" si="6"/>
        <v>40.995983857776032</v>
      </c>
      <c r="D99" s="14">
        <f t="shared" si="6"/>
        <v>33.825926081156027</v>
      </c>
      <c r="E99" s="14">
        <f t="shared" si="6"/>
        <v>36.030412460068149</v>
      </c>
      <c r="F99" s="14">
        <f t="shared" si="6"/>
        <v>38.76969046771616</v>
      </c>
      <c r="G99" s="14">
        <f t="shared" si="6"/>
        <v>45.067064823161417</v>
      </c>
      <c r="H99" s="14">
        <f t="shared" si="6"/>
        <v>47.454426944222725</v>
      </c>
      <c r="I99" s="14">
        <f t="shared" si="6"/>
        <v>43.906454593331105</v>
      </c>
      <c r="J99" s="14">
        <f t="shared" si="6"/>
        <v>38.072197967325735</v>
      </c>
      <c r="K99" s="14">
        <f t="shared" si="6"/>
        <v>42.701124483436715</v>
      </c>
      <c r="L99" s="14">
        <f t="shared" si="6"/>
        <v>40.319082814360989</v>
      </c>
      <c r="M99" s="14">
        <f t="shared" si="6"/>
        <v>38.375742768784519</v>
      </c>
      <c r="N99" s="14">
        <f t="shared" si="6"/>
        <v>39.909430380566114</v>
      </c>
    </row>
    <row r="100" spans="1:14" x14ac:dyDescent="0.25">
      <c r="A100" s="8" t="s">
        <v>11</v>
      </c>
      <c r="B100" s="14">
        <f t="shared" si="6"/>
        <v>120</v>
      </c>
      <c r="C100" s="14">
        <f t="shared" si="6"/>
        <v>120.73145393783987</v>
      </c>
      <c r="D100" s="14">
        <f t="shared" si="6"/>
        <v>124.02071603448027</v>
      </c>
      <c r="E100" s="14">
        <f t="shared" si="6"/>
        <v>119.75553785218693</v>
      </c>
      <c r="F100" s="14">
        <f t="shared" si="6"/>
        <v>117.03932048994197</v>
      </c>
      <c r="G100" s="14">
        <f t="shared" si="6"/>
        <v>115.8136900629658</v>
      </c>
      <c r="H100" s="14">
        <f t="shared" si="6"/>
        <v>120.67448976088662</v>
      </c>
      <c r="I100" s="14">
        <f t="shared" si="6"/>
        <v>124.87584895444755</v>
      </c>
      <c r="J100" s="14">
        <f t="shared" si="6"/>
        <v>123.7648140680799</v>
      </c>
      <c r="K100" s="14">
        <f t="shared" si="6"/>
        <v>118.96559923265593</v>
      </c>
      <c r="L100" s="14">
        <f t="shared" si="6"/>
        <v>117.07621336125067</v>
      </c>
      <c r="M100" s="14">
        <f t="shared" si="6"/>
        <v>113.36903643236964</v>
      </c>
      <c r="N100" s="14">
        <f t="shared" si="6"/>
        <v>109.84899962485325</v>
      </c>
    </row>
    <row r="102" spans="1:14" ht="15.75" x14ac:dyDescent="0.25">
      <c r="A102" s="3" t="s">
        <v>8</v>
      </c>
    </row>
    <row r="103" spans="1:14" ht="15.75" x14ac:dyDescent="0.25">
      <c r="A103" s="3" t="s">
        <v>25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7473</v>
      </c>
      <c r="C107" s="9">
        <f t="shared" ref="C107:N107" si="7">SUM(C108:C198)</f>
        <v>7450.1070343182218</v>
      </c>
      <c r="D107" s="9">
        <f t="shared" si="7"/>
        <v>7427.0467824267535</v>
      </c>
      <c r="E107" s="9">
        <f t="shared" si="7"/>
        <v>7404.9490081416343</v>
      </c>
      <c r="F107" s="9">
        <f t="shared" si="7"/>
        <v>7382.4540274612036</v>
      </c>
      <c r="G107" s="9">
        <f t="shared" si="7"/>
        <v>7359.7274225239744</v>
      </c>
      <c r="H107" s="9">
        <f t="shared" si="7"/>
        <v>7336.3074093424366</v>
      </c>
      <c r="I107" s="9">
        <f t="shared" si="7"/>
        <v>7312.2567201671545</v>
      </c>
      <c r="J107" s="9">
        <f t="shared" si="7"/>
        <v>7287.1199388684854</v>
      </c>
      <c r="K107" s="9">
        <f t="shared" si="7"/>
        <v>7261.9127292609128</v>
      </c>
      <c r="L107" s="9">
        <f t="shared" si="7"/>
        <v>7234.6143216024529</v>
      </c>
      <c r="M107" s="9">
        <f t="shared" si="7"/>
        <v>7207.6368892886267</v>
      </c>
      <c r="N107" s="9">
        <f t="shared" si="7"/>
        <v>7180.3023720829015</v>
      </c>
    </row>
    <row r="108" spans="1:14" x14ac:dyDescent="0.25">
      <c r="A108" s="8">
        <v>0</v>
      </c>
      <c r="B108" s="10">
        <v>57.000000000000007</v>
      </c>
      <c r="C108" s="10">
        <v>67.830174918495217</v>
      </c>
      <c r="D108" s="10">
        <v>68.07026491739343</v>
      </c>
      <c r="E108" s="10">
        <v>67.297582526241314</v>
      </c>
      <c r="F108" s="10">
        <v>66.36220086789271</v>
      </c>
      <c r="G108" s="10">
        <v>66.002270467053066</v>
      </c>
      <c r="H108" s="10">
        <v>65.452598908127314</v>
      </c>
      <c r="I108" s="10">
        <v>64.991382241074376</v>
      </c>
      <c r="J108" s="10">
        <v>64.635264723823795</v>
      </c>
      <c r="K108" s="10">
        <v>64.022967030011145</v>
      </c>
      <c r="L108" s="10">
        <v>63.500913143237746</v>
      </c>
      <c r="M108" s="10">
        <v>63.035694795721902</v>
      </c>
      <c r="N108" s="10">
        <v>62.638028190605588</v>
      </c>
    </row>
    <row r="109" spans="1:14" x14ac:dyDescent="0.25">
      <c r="A109" s="8">
        <v>1</v>
      </c>
      <c r="B109" s="10">
        <v>67</v>
      </c>
      <c r="C109" s="10">
        <v>55.329525762623696</v>
      </c>
      <c r="D109" s="10">
        <v>65.037480037212148</v>
      </c>
      <c r="E109" s="10">
        <v>65.316993356398072</v>
      </c>
      <c r="F109" s="10">
        <v>64.533463995206077</v>
      </c>
      <c r="G109" s="10">
        <v>63.768972048737432</v>
      </c>
      <c r="H109" s="10">
        <v>63.40900435489219</v>
      </c>
      <c r="I109" s="10">
        <v>62.868368303239784</v>
      </c>
      <c r="J109" s="10">
        <v>62.451623189465799</v>
      </c>
      <c r="K109" s="10">
        <v>62.093330336922243</v>
      </c>
      <c r="L109" s="10">
        <v>61.486048647560246</v>
      </c>
      <c r="M109" s="10">
        <v>60.964520259336005</v>
      </c>
      <c r="N109" s="10">
        <v>60.50008205787806</v>
      </c>
    </row>
    <row r="110" spans="1:14" x14ac:dyDescent="0.25">
      <c r="A110" s="8">
        <v>2</v>
      </c>
      <c r="B110" s="10">
        <v>69</v>
      </c>
      <c r="C110" s="10">
        <v>64.479609471911971</v>
      </c>
      <c r="D110" s="10">
        <v>53.432880735358161</v>
      </c>
      <c r="E110" s="10">
        <v>62.339928968554588</v>
      </c>
      <c r="F110" s="10">
        <v>62.533759773871481</v>
      </c>
      <c r="G110" s="10">
        <v>62.03902296956538</v>
      </c>
      <c r="H110" s="10">
        <v>61.235625897695755</v>
      </c>
      <c r="I110" s="10">
        <v>60.783191338815676</v>
      </c>
      <c r="J110" s="10">
        <v>60.291977113816316</v>
      </c>
      <c r="K110" s="10">
        <v>59.874050569088688</v>
      </c>
      <c r="L110" s="10">
        <v>59.511607069051905</v>
      </c>
      <c r="M110" s="10">
        <v>58.908623737333919</v>
      </c>
      <c r="N110" s="10">
        <v>58.389055429874816</v>
      </c>
    </row>
    <row r="111" spans="1:14" x14ac:dyDescent="0.25">
      <c r="A111" s="8">
        <v>3</v>
      </c>
      <c r="B111" s="10">
        <v>80</v>
      </c>
      <c r="C111" s="10">
        <v>68.477119277065384</v>
      </c>
      <c r="D111" s="10">
        <v>63.994119484201391</v>
      </c>
      <c r="E111" s="10">
        <v>53.564724769072399</v>
      </c>
      <c r="F111" s="10">
        <v>61.70807971206488</v>
      </c>
      <c r="G111" s="10">
        <v>62.138232617473193</v>
      </c>
      <c r="H111" s="10">
        <v>61.681231100955962</v>
      </c>
      <c r="I111" s="10">
        <v>60.918303179272456</v>
      </c>
      <c r="J111" s="10">
        <v>60.463615776645021</v>
      </c>
      <c r="K111" s="10">
        <v>59.97483790781439</v>
      </c>
      <c r="L111" s="10">
        <v>59.555103011863459</v>
      </c>
      <c r="M111" s="10">
        <v>59.190175554140573</v>
      </c>
      <c r="N111" s="10">
        <v>58.589937496546845</v>
      </c>
    </row>
    <row r="112" spans="1:14" x14ac:dyDescent="0.25">
      <c r="A112" s="8">
        <v>4</v>
      </c>
      <c r="B112" s="10">
        <v>77</v>
      </c>
      <c r="C112" s="10">
        <v>78.935178278313145</v>
      </c>
      <c r="D112" s="10">
        <v>67.907081304464597</v>
      </c>
      <c r="E112" s="10">
        <v>63.470264371926909</v>
      </c>
      <c r="F112" s="10">
        <v>53.625647969802415</v>
      </c>
      <c r="G112" s="10">
        <v>61.270781903397818</v>
      </c>
      <c r="H112" s="10">
        <v>61.648334747810125</v>
      </c>
      <c r="I112" s="10">
        <v>61.143754408226663</v>
      </c>
      <c r="J112" s="10">
        <v>60.377443578725192</v>
      </c>
      <c r="K112" s="10">
        <v>59.919242109784747</v>
      </c>
      <c r="L112" s="10">
        <v>59.430443851674895</v>
      </c>
      <c r="M112" s="10">
        <v>59.00748769662831</v>
      </c>
      <c r="N112" s="10">
        <v>58.639751604425015</v>
      </c>
    </row>
    <row r="113" spans="1:14" x14ac:dyDescent="0.25">
      <c r="A113" s="8">
        <v>5</v>
      </c>
      <c r="B113" s="10">
        <v>64</v>
      </c>
      <c r="C113" s="10">
        <v>76.235976448029191</v>
      </c>
      <c r="D113" s="10">
        <v>78.173105907358703</v>
      </c>
      <c r="E113" s="10">
        <v>67.611701960132535</v>
      </c>
      <c r="F113" s="10">
        <v>63.209544049972344</v>
      </c>
      <c r="G113" s="10">
        <v>53.637657026458683</v>
      </c>
      <c r="H113" s="10">
        <v>60.679064592635214</v>
      </c>
      <c r="I113" s="10">
        <v>61.062314023675363</v>
      </c>
      <c r="J113" s="10">
        <v>60.579956706562122</v>
      </c>
      <c r="K113" s="10">
        <v>59.87099458909195</v>
      </c>
      <c r="L113" s="10">
        <v>59.464826932168577</v>
      </c>
      <c r="M113" s="10">
        <v>58.981061019266491</v>
      </c>
      <c r="N113" s="10">
        <v>58.562648361129931</v>
      </c>
    </row>
    <row r="114" spans="1:14" x14ac:dyDescent="0.25">
      <c r="A114" s="8">
        <v>6</v>
      </c>
      <c r="B114" s="10">
        <v>78</v>
      </c>
      <c r="C114" s="10">
        <v>63.901184762737373</v>
      </c>
      <c r="D114" s="10">
        <v>75.609089479005334</v>
      </c>
      <c r="E114" s="10">
        <v>77.482290827446164</v>
      </c>
      <c r="F114" s="10">
        <v>67.192023645120784</v>
      </c>
      <c r="G114" s="10">
        <v>62.785373387697668</v>
      </c>
      <c r="H114" s="10">
        <v>53.464099804842618</v>
      </c>
      <c r="I114" s="10">
        <v>60.128264688146452</v>
      </c>
      <c r="J114" s="10">
        <v>60.521706907472613</v>
      </c>
      <c r="K114" s="10">
        <v>60.082557896959742</v>
      </c>
      <c r="L114" s="10">
        <v>59.4165256865884</v>
      </c>
      <c r="M114" s="10">
        <v>59.008250075037594</v>
      </c>
      <c r="N114" s="10">
        <v>58.529629232732439</v>
      </c>
    </row>
    <row r="115" spans="1:14" x14ac:dyDescent="0.25">
      <c r="A115" s="8">
        <v>7</v>
      </c>
      <c r="B115" s="10">
        <v>67</v>
      </c>
      <c r="C115" s="10">
        <v>77.743875793255327</v>
      </c>
      <c r="D115" s="10">
        <v>64.102208017822619</v>
      </c>
      <c r="E115" s="10">
        <v>75.366200091225934</v>
      </c>
      <c r="F115" s="10">
        <v>77.240066852823503</v>
      </c>
      <c r="G115" s="10">
        <v>67.205120797951025</v>
      </c>
      <c r="H115" s="10">
        <v>62.653155662343757</v>
      </c>
      <c r="I115" s="10">
        <v>53.681577155191079</v>
      </c>
      <c r="J115" s="10">
        <v>59.978890914995397</v>
      </c>
      <c r="K115" s="10">
        <v>60.41059231515549</v>
      </c>
      <c r="L115" s="10">
        <v>60.008017451680963</v>
      </c>
      <c r="M115" s="10">
        <v>59.335914986775904</v>
      </c>
      <c r="N115" s="10">
        <v>58.926738629420456</v>
      </c>
    </row>
    <row r="116" spans="1:14" x14ac:dyDescent="0.25">
      <c r="A116" s="8">
        <v>8</v>
      </c>
      <c r="B116" s="10">
        <v>88</v>
      </c>
      <c r="C116" s="10">
        <v>66.820884033165257</v>
      </c>
      <c r="D116" s="10">
        <v>77.359114407039883</v>
      </c>
      <c r="E116" s="10">
        <v>64.046005811423839</v>
      </c>
      <c r="F116" s="10">
        <v>74.830021946418512</v>
      </c>
      <c r="G116" s="10">
        <v>76.525514932770079</v>
      </c>
      <c r="H116" s="10">
        <v>66.754193090998839</v>
      </c>
      <c r="I116" s="10">
        <v>62.225095698724253</v>
      </c>
      <c r="J116" s="10">
        <v>53.544265550881669</v>
      </c>
      <c r="K116" s="10">
        <v>59.600264872059697</v>
      </c>
      <c r="L116" s="10">
        <v>60.062458388677619</v>
      </c>
      <c r="M116" s="10">
        <v>59.652194331781764</v>
      </c>
      <c r="N116" s="10">
        <v>58.97639756702312</v>
      </c>
    </row>
    <row r="117" spans="1:14" x14ac:dyDescent="0.25">
      <c r="A117" s="8">
        <v>9</v>
      </c>
      <c r="B117" s="10">
        <v>90</v>
      </c>
      <c r="C117" s="10">
        <v>91.120267134018462</v>
      </c>
      <c r="D117" s="10">
        <v>70.401630652821709</v>
      </c>
      <c r="E117" s="10">
        <v>80.8374453805245</v>
      </c>
      <c r="F117" s="10">
        <v>67.511902237813899</v>
      </c>
      <c r="G117" s="10">
        <v>78.139767001442678</v>
      </c>
      <c r="H117" s="10">
        <v>79.849717835534449</v>
      </c>
      <c r="I117" s="10">
        <v>70.110957699842245</v>
      </c>
      <c r="J117" s="10">
        <v>65.579399028476431</v>
      </c>
      <c r="K117" s="10">
        <v>56.998682089362362</v>
      </c>
      <c r="L117" s="10">
        <v>62.923568344680469</v>
      </c>
      <c r="M117" s="10">
        <v>63.398544396948068</v>
      </c>
      <c r="N117" s="10">
        <v>62.983012127944178</v>
      </c>
    </row>
    <row r="118" spans="1:14" x14ac:dyDescent="0.25">
      <c r="A118" s="8">
        <v>10</v>
      </c>
      <c r="B118" s="10">
        <v>92</v>
      </c>
      <c r="C118" s="10">
        <v>90.978035918402384</v>
      </c>
      <c r="D118" s="10">
        <v>91.895896055665034</v>
      </c>
      <c r="E118" s="10">
        <v>71.634788431211391</v>
      </c>
      <c r="F118" s="10">
        <v>81.945755821964383</v>
      </c>
      <c r="G118" s="10">
        <v>68.70807002334216</v>
      </c>
      <c r="H118" s="10">
        <v>79.159070388355815</v>
      </c>
      <c r="I118" s="10">
        <v>80.748636298874757</v>
      </c>
      <c r="J118" s="10">
        <v>71.179207455410605</v>
      </c>
      <c r="K118" s="10">
        <v>66.578228857413109</v>
      </c>
      <c r="L118" s="10">
        <v>58.166124063056728</v>
      </c>
      <c r="M118" s="10">
        <v>63.811061093455308</v>
      </c>
      <c r="N118" s="10">
        <v>64.266699221278699</v>
      </c>
    </row>
    <row r="119" spans="1:14" x14ac:dyDescent="0.25">
      <c r="A119" s="8">
        <v>11</v>
      </c>
      <c r="B119" s="10">
        <v>84</v>
      </c>
      <c r="C119" s="10">
        <v>92.229713336955726</v>
      </c>
      <c r="D119" s="10">
        <v>91.18503945062065</v>
      </c>
      <c r="E119" s="10">
        <v>92.030267076691473</v>
      </c>
      <c r="F119" s="10">
        <v>72.305207781400227</v>
      </c>
      <c r="G119" s="10">
        <v>82.314842757947844</v>
      </c>
      <c r="H119" s="10">
        <v>69.209015573930188</v>
      </c>
      <c r="I119" s="10">
        <v>79.391766185572777</v>
      </c>
      <c r="J119" s="10">
        <v>80.918904330872238</v>
      </c>
      <c r="K119" s="10">
        <v>71.59024119720371</v>
      </c>
      <c r="L119" s="10">
        <v>66.886207186373284</v>
      </c>
      <c r="M119" s="10">
        <v>58.649421919081817</v>
      </c>
      <c r="N119" s="10">
        <v>64.081012657971925</v>
      </c>
    </row>
    <row r="120" spans="1:14" x14ac:dyDescent="0.25">
      <c r="A120" s="8">
        <v>12</v>
      </c>
      <c r="B120" s="10">
        <v>77</v>
      </c>
      <c r="C120" s="10">
        <v>85.886598458902895</v>
      </c>
      <c r="D120" s="10">
        <v>94.099240936869961</v>
      </c>
      <c r="E120" s="10">
        <v>93.119467917799199</v>
      </c>
      <c r="F120" s="10">
        <v>94.012107649895185</v>
      </c>
      <c r="G120" s="10">
        <v>74.538955606625819</v>
      </c>
      <c r="H120" s="10">
        <v>84.389425923065644</v>
      </c>
      <c r="I120" s="10">
        <v>71.430479441717466</v>
      </c>
      <c r="J120" s="10">
        <v>81.438826365976695</v>
      </c>
      <c r="K120" s="10">
        <v>82.933990866956151</v>
      </c>
      <c r="L120" s="10">
        <v>73.677898772475984</v>
      </c>
      <c r="M120" s="10">
        <v>68.954648718016088</v>
      </c>
      <c r="N120" s="10">
        <v>60.763181163728262</v>
      </c>
    </row>
    <row r="121" spans="1:14" x14ac:dyDescent="0.25">
      <c r="A121" s="8">
        <v>13</v>
      </c>
      <c r="B121" s="10">
        <v>106</v>
      </c>
      <c r="C121" s="10">
        <v>77.967489012509532</v>
      </c>
      <c r="D121" s="10">
        <v>86.64000468167049</v>
      </c>
      <c r="E121" s="10">
        <v>94.80468738219669</v>
      </c>
      <c r="F121" s="10">
        <v>93.857656742480643</v>
      </c>
      <c r="G121" s="10">
        <v>94.600243254695627</v>
      </c>
      <c r="H121" s="10">
        <v>75.524078892453161</v>
      </c>
      <c r="I121" s="10">
        <v>85.281206465290239</v>
      </c>
      <c r="J121" s="10">
        <v>72.428426872355303</v>
      </c>
      <c r="K121" s="10">
        <v>82.215895882480638</v>
      </c>
      <c r="L121" s="10">
        <v>83.645997756204963</v>
      </c>
      <c r="M121" s="10">
        <v>74.503716764159449</v>
      </c>
      <c r="N121" s="10">
        <v>69.724481591333074</v>
      </c>
    </row>
    <row r="122" spans="1:14" x14ac:dyDescent="0.25">
      <c r="A122" s="8">
        <v>14</v>
      </c>
      <c r="B122" s="10">
        <v>100</v>
      </c>
      <c r="C122" s="10">
        <v>106.70099773907546</v>
      </c>
      <c r="D122" s="10">
        <v>79.087169379447445</v>
      </c>
      <c r="E122" s="10">
        <v>87.687157631670786</v>
      </c>
      <c r="F122" s="10">
        <v>95.723154949733242</v>
      </c>
      <c r="G122" s="10">
        <v>94.803274076227012</v>
      </c>
      <c r="H122" s="10">
        <v>95.467494329742209</v>
      </c>
      <c r="I122" s="10">
        <v>76.66777286669911</v>
      </c>
      <c r="J122" s="10">
        <v>86.297294484222022</v>
      </c>
      <c r="K122" s="10">
        <v>73.577676222872114</v>
      </c>
      <c r="L122" s="10">
        <v>83.142064080331608</v>
      </c>
      <c r="M122" s="10">
        <v>84.523226115248818</v>
      </c>
      <c r="N122" s="10">
        <v>75.503385548855618</v>
      </c>
    </row>
    <row r="123" spans="1:14" x14ac:dyDescent="0.25">
      <c r="A123" s="8">
        <v>15</v>
      </c>
      <c r="B123" s="10">
        <v>79</v>
      </c>
      <c r="C123" s="10">
        <v>100.43909052609676</v>
      </c>
      <c r="D123" s="10">
        <v>106.99340435425394</v>
      </c>
      <c r="E123" s="10">
        <v>79.863580292900323</v>
      </c>
      <c r="F123" s="10">
        <v>88.493285402919582</v>
      </c>
      <c r="G123" s="10">
        <v>96.770041639172007</v>
      </c>
      <c r="H123" s="10">
        <v>95.738407234448644</v>
      </c>
      <c r="I123" s="10">
        <v>96.132068887046046</v>
      </c>
      <c r="J123" s="10">
        <v>77.718862841306404</v>
      </c>
      <c r="K123" s="10">
        <v>87.242968215730386</v>
      </c>
      <c r="L123" s="10">
        <v>74.68105548022595</v>
      </c>
      <c r="M123" s="10">
        <v>84.020461181506278</v>
      </c>
      <c r="N123" s="10">
        <v>85.237184330552296</v>
      </c>
    </row>
    <row r="124" spans="1:14" x14ac:dyDescent="0.25">
      <c r="A124" s="8">
        <v>16</v>
      </c>
      <c r="B124" s="10">
        <v>67</v>
      </c>
      <c r="C124" s="10">
        <v>79.292262957433664</v>
      </c>
      <c r="D124" s="10">
        <v>100.59301894736693</v>
      </c>
      <c r="E124" s="10">
        <v>106.88211451251927</v>
      </c>
      <c r="F124" s="10">
        <v>80.374240519975757</v>
      </c>
      <c r="G124" s="10">
        <v>88.993003254170631</v>
      </c>
      <c r="H124" s="10">
        <v>97.247950234797202</v>
      </c>
      <c r="I124" s="10">
        <v>95.95377646920592</v>
      </c>
      <c r="J124" s="10">
        <v>96.274815743133132</v>
      </c>
      <c r="K124" s="10">
        <v>78.380244686467591</v>
      </c>
      <c r="L124" s="10">
        <v>87.781018284518836</v>
      </c>
      <c r="M124" s="10">
        <v>75.30449914418412</v>
      </c>
      <c r="N124" s="10">
        <v>84.260465378453745</v>
      </c>
    </row>
    <row r="125" spans="1:14" x14ac:dyDescent="0.25">
      <c r="A125" s="8">
        <v>17</v>
      </c>
      <c r="B125" s="10">
        <v>83</v>
      </c>
      <c r="C125" s="10">
        <v>68.441355037491547</v>
      </c>
      <c r="D125" s="10">
        <v>80.552318719923434</v>
      </c>
      <c r="E125" s="10">
        <v>101.52404163082211</v>
      </c>
      <c r="F125" s="10">
        <v>107.86487174099858</v>
      </c>
      <c r="G125" s="10">
        <v>82.036987209178989</v>
      </c>
      <c r="H125" s="10">
        <v>90.431978201836188</v>
      </c>
      <c r="I125" s="10">
        <v>98.369298780025545</v>
      </c>
      <c r="J125" s="10">
        <v>97.16305095442786</v>
      </c>
      <c r="K125" s="10">
        <v>97.438924883527434</v>
      </c>
      <c r="L125" s="10">
        <v>80.039765736726167</v>
      </c>
      <c r="M125" s="10">
        <v>89.198959885320903</v>
      </c>
      <c r="N125" s="10">
        <v>76.702487329167951</v>
      </c>
    </row>
    <row r="126" spans="1:14" x14ac:dyDescent="0.25">
      <c r="A126" s="8">
        <v>18</v>
      </c>
      <c r="B126" s="10">
        <v>78</v>
      </c>
      <c r="C126" s="10">
        <v>84.148734584803577</v>
      </c>
      <c r="D126" s="10">
        <v>70.922767391645678</v>
      </c>
      <c r="E126" s="10">
        <v>81.891314888602821</v>
      </c>
      <c r="F126" s="10">
        <v>102.33977733050739</v>
      </c>
      <c r="G126" s="10">
        <v>108.91751163203962</v>
      </c>
      <c r="H126" s="10">
        <v>84.579758506036114</v>
      </c>
      <c r="I126" s="10">
        <v>92.00960825233274</v>
      </c>
      <c r="J126" s="10">
        <v>99.750865885782787</v>
      </c>
      <c r="K126" s="10">
        <v>98.622458357506801</v>
      </c>
      <c r="L126" s="10">
        <v>98.686609587379124</v>
      </c>
      <c r="M126" s="10">
        <v>82.613195947664622</v>
      </c>
      <c r="N126" s="10">
        <v>90.58309563126025</v>
      </c>
    </row>
    <row r="127" spans="1:14" x14ac:dyDescent="0.25">
      <c r="A127" s="8">
        <v>19</v>
      </c>
      <c r="B127" s="10">
        <v>90</v>
      </c>
      <c r="C127" s="10">
        <v>78.391817605886715</v>
      </c>
      <c r="D127" s="10">
        <v>83.664757894054631</v>
      </c>
      <c r="E127" s="10">
        <v>71.578057871219727</v>
      </c>
      <c r="F127" s="10">
        <v>82.31731206942969</v>
      </c>
      <c r="G127" s="10">
        <v>101.74320490533123</v>
      </c>
      <c r="H127" s="10">
        <v>107.11835435380657</v>
      </c>
      <c r="I127" s="10">
        <v>84.789087417901882</v>
      </c>
      <c r="J127" s="10">
        <v>91.879778648113643</v>
      </c>
      <c r="K127" s="10">
        <v>99.440929573237085</v>
      </c>
      <c r="L127" s="10">
        <v>98.027297977858851</v>
      </c>
      <c r="M127" s="10">
        <v>97.097842656209451</v>
      </c>
      <c r="N127" s="10">
        <v>82.925177924777316</v>
      </c>
    </row>
    <row r="128" spans="1:14" x14ac:dyDescent="0.25">
      <c r="A128" s="8">
        <v>20</v>
      </c>
      <c r="B128" s="10">
        <v>93</v>
      </c>
      <c r="C128" s="10">
        <v>93.627664226536439</v>
      </c>
      <c r="D128" s="10">
        <v>82.07776306650014</v>
      </c>
      <c r="E128" s="10">
        <v>86.174143295642622</v>
      </c>
      <c r="F128" s="10">
        <v>75.280813883173607</v>
      </c>
      <c r="G128" s="10">
        <v>84.898905010694861</v>
      </c>
      <c r="H128" s="10">
        <v>102.77487115911265</v>
      </c>
      <c r="I128" s="10">
        <v>108.17360264907136</v>
      </c>
      <c r="J128" s="10">
        <v>88.838650737073081</v>
      </c>
      <c r="K128" s="10">
        <v>95.648083217216964</v>
      </c>
      <c r="L128" s="10">
        <v>102.61104078274631</v>
      </c>
      <c r="M128" s="10">
        <v>100.74660904876001</v>
      </c>
      <c r="N128" s="10">
        <v>99.432359878830127</v>
      </c>
    </row>
    <row r="129" spans="1:14" x14ac:dyDescent="0.25">
      <c r="A129" s="8">
        <v>21</v>
      </c>
      <c r="B129" s="10">
        <v>92</v>
      </c>
      <c r="C129" s="10">
        <v>93.840847435883603</v>
      </c>
      <c r="D129" s="10">
        <v>95.216934729875319</v>
      </c>
      <c r="E129" s="10">
        <v>83.803329617355644</v>
      </c>
      <c r="F129" s="10">
        <v>86.926548364420043</v>
      </c>
      <c r="G129" s="10">
        <v>77.224503781439338</v>
      </c>
      <c r="H129" s="10">
        <v>86.224483150261605</v>
      </c>
      <c r="I129" s="10">
        <v>102.74260327588087</v>
      </c>
      <c r="J129" s="10">
        <v>107.67167012801825</v>
      </c>
      <c r="K129" s="10">
        <v>90.963452853075623</v>
      </c>
      <c r="L129" s="10">
        <v>97.449372559311499</v>
      </c>
      <c r="M129" s="10">
        <v>103.91077142771009</v>
      </c>
      <c r="N129" s="10">
        <v>101.73193354855921</v>
      </c>
    </row>
    <row r="130" spans="1:14" x14ac:dyDescent="0.25">
      <c r="A130" s="8">
        <v>22</v>
      </c>
      <c r="B130" s="10">
        <v>111</v>
      </c>
      <c r="C130" s="10">
        <v>92.322584189321134</v>
      </c>
      <c r="D130" s="10">
        <v>92.394956349024341</v>
      </c>
      <c r="E130" s="10">
        <v>94.448494463780747</v>
      </c>
      <c r="F130" s="10">
        <v>82.996972595844085</v>
      </c>
      <c r="G130" s="10">
        <v>85.024469864611845</v>
      </c>
      <c r="H130" s="10">
        <v>77.305097304605752</v>
      </c>
      <c r="I130" s="10">
        <v>85.983813389202197</v>
      </c>
      <c r="J130" s="10">
        <v>100.48382230679094</v>
      </c>
      <c r="K130" s="10">
        <v>104.87392706843654</v>
      </c>
      <c r="L130" s="10">
        <v>90.809029435041126</v>
      </c>
      <c r="M130" s="10">
        <v>96.739588847302585</v>
      </c>
      <c r="N130" s="10">
        <v>102.70120542386834</v>
      </c>
    </row>
    <row r="131" spans="1:14" x14ac:dyDescent="0.25">
      <c r="A131" s="8">
        <v>23</v>
      </c>
      <c r="B131" s="10">
        <v>91</v>
      </c>
      <c r="C131" s="10">
        <v>109.11634966560972</v>
      </c>
      <c r="D131" s="10">
        <v>93.880866020611876</v>
      </c>
      <c r="E131" s="10">
        <v>92.437474773141858</v>
      </c>
      <c r="F131" s="10">
        <v>95.241500966881304</v>
      </c>
      <c r="G131" s="10">
        <v>83.960237512412562</v>
      </c>
      <c r="H131" s="10">
        <v>85.606773669273082</v>
      </c>
      <c r="I131" s="10">
        <v>79.648713734079607</v>
      </c>
      <c r="J131" s="10">
        <v>87.298735606292226</v>
      </c>
      <c r="K131" s="10">
        <v>100.20118142323918</v>
      </c>
      <c r="L131" s="10">
        <v>104.05552098515993</v>
      </c>
      <c r="M131" s="10">
        <v>92.181162960601725</v>
      </c>
      <c r="N131" s="10">
        <v>97.764281566086595</v>
      </c>
    </row>
    <row r="132" spans="1:14" x14ac:dyDescent="0.25">
      <c r="A132" s="8">
        <v>24</v>
      </c>
      <c r="B132" s="10">
        <v>114</v>
      </c>
      <c r="C132" s="10">
        <v>94.885761366089184</v>
      </c>
      <c r="D132" s="10">
        <v>110.64774221961186</v>
      </c>
      <c r="E132" s="10">
        <v>97.835030775959169</v>
      </c>
      <c r="F132" s="10">
        <v>95.658632376536715</v>
      </c>
      <c r="G132" s="10">
        <v>99.130015825765796</v>
      </c>
      <c r="H132" s="10">
        <v>88.295800711509386</v>
      </c>
      <c r="I132" s="10">
        <v>89.82386764417555</v>
      </c>
      <c r="J132" s="10">
        <v>84.339449098659571</v>
      </c>
      <c r="K132" s="10">
        <v>91.423092409358986</v>
      </c>
      <c r="L132" s="10">
        <v>103.306592928806</v>
      </c>
      <c r="M132" s="10">
        <v>106.62716573178047</v>
      </c>
      <c r="N132" s="10">
        <v>96.248484225818132</v>
      </c>
    </row>
    <row r="133" spans="1:14" x14ac:dyDescent="0.25">
      <c r="A133" s="8">
        <v>25</v>
      </c>
      <c r="B133" s="10">
        <v>98</v>
      </c>
      <c r="C133" s="10">
        <v>109.83772029791314</v>
      </c>
      <c r="D133" s="10">
        <v>92.393785370212299</v>
      </c>
      <c r="E133" s="10">
        <v>105.9813617146127</v>
      </c>
      <c r="F133" s="10">
        <v>95.16941981415404</v>
      </c>
      <c r="G133" s="10">
        <v>92.342428454015121</v>
      </c>
      <c r="H133" s="10">
        <v>95.84894833216002</v>
      </c>
      <c r="I133" s="10">
        <v>85.063666863847487</v>
      </c>
      <c r="J133" s="10">
        <v>85.758928582810441</v>
      </c>
      <c r="K133" s="10">
        <v>80.777340933542533</v>
      </c>
      <c r="L133" s="10">
        <v>87.092784564748854</v>
      </c>
      <c r="M133" s="10">
        <v>98.081044343482063</v>
      </c>
      <c r="N133" s="10">
        <v>101.61931762292532</v>
      </c>
    </row>
    <row r="134" spans="1:14" x14ac:dyDescent="0.25">
      <c r="A134" s="8">
        <v>26</v>
      </c>
      <c r="B134" s="10">
        <v>87</v>
      </c>
      <c r="C134" s="10">
        <v>95.385407705445104</v>
      </c>
      <c r="D134" s="10">
        <v>104.6177244084453</v>
      </c>
      <c r="E134" s="10">
        <v>89.900531036759702</v>
      </c>
      <c r="F134" s="10">
        <v>101.53708880282224</v>
      </c>
      <c r="G134" s="10">
        <v>92.552558396949934</v>
      </c>
      <c r="H134" s="10">
        <v>88.697835385298248</v>
      </c>
      <c r="I134" s="10">
        <v>92.254380033074384</v>
      </c>
      <c r="J134" s="10">
        <v>81.785677710855836</v>
      </c>
      <c r="K134" s="10">
        <v>81.927977112777796</v>
      </c>
      <c r="L134" s="10">
        <v>77.49915900276072</v>
      </c>
      <c r="M134" s="10">
        <v>83.581219117933728</v>
      </c>
      <c r="N134" s="10">
        <v>93.946189754072307</v>
      </c>
    </row>
    <row r="135" spans="1:14" x14ac:dyDescent="0.25">
      <c r="A135" s="8">
        <v>27</v>
      </c>
      <c r="B135" s="10">
        <v>103</v>
      </c>
      <c r="C135" s="10">
        <v>87.996544788019378</v>
      </c>
      <c r="D135" s="10">
        <v>94.353551909605599</v>
      </c>
      <c r="E135" s="10">
        <v>102.58583490975687</v>
      </c>
      <c r="F135" s="10">
        <v>89.224250432792303</v>
      </c>
      <c r="G135" s="10">
        <v>99.534017998116056</v>
      </c>
      <c r="H135" s="10">
        <v>91.675956153197859</v>
      </c>
      <c r="I135" s="10">
        <v>87.559721066976536</v>
      </c>
      <c r="J135" s="10">
        <v>91.1709018417816</v>
      </c>
      <c r="K135" s="10">
        <v>80.911769037621966</v>
      </c>
      <c r="L135" s="10">
        <v>80.690805166942653</v>
      </c>
      <c r="M135" s="10">
        <v>77.037898665352301</v>
      </c>
      <c r="N135" s="10">
        <v>82.874062471777037</v>
      </c>
    </row>
    <row r="136" spans="1:14" x14ac:dyDescent="0.25">
      <c r="A136" s="8">
        <v>28</v>
      </c>
      <c r="B136" s="10">
        <v>123</v>
      </c>
      <c r="C136" s="10">
        <v>104.06520064453663</v>
      </c>
      <c r="D136" s="10">
        <v>89.865236598222296</v>
      </c>
      <c r="E136" s="10">
        <v>95.545632521263698</v>
      </c>
      <c r="F136" s="10">
        <v>102.77699957209634</v>
      </c>
      <c r="G136" s="10">
        <v>90.685556066336162</v>
      </c>
      <c r="H136" s="10">
        <v>99.695051460757639</v>
      </c>
      <c r="I136" s="10">
        <v>92.84077447387314</v>
      </c>
      <c r="J136" s="10">
        <v>88.499101679947856</v>
      </c>
      <c r="K136" s="10">
        <v>92.149877533480819</v>
      </c>
      <c r="L136" s="10">
        <v>82.150078505049066</v>
      </c>
      <c r="M136" s="10">
        <v>81.920600178830597</v>
      </c>
      <c r="N136" s="10">
        <v>78.618147327288099</v>
      </c>
    </row>
    <row r="137" spans="1:14" x14ac:dyDescent="0.25">
      <c r="A137" s="8">
        <v>29</v>
      </c>
      <c r="B137" s="10">
        <v>81</v>
      </c>
      <c r="C137" s="10">
        <v>119.97335896131372</v>
      </c>
      <c r="D137" s="10">
        <v>102.65129949189924</v>
      </c>
      <c r="E137" s="10">
        <v>90.051693653951318</v>
      </c>
      <c r="F137" s="10">
        <v>94.721647077964917</v>
      </c>
      <c r="G137" s="10">
        <v>101.10223543971675</v>
      </c>
      <c r="H137" s="10">
        <v>89.802900952250994</v>
      </c>
      <c r="I137" s="10">
        <v>97.883405589631849</v>
      </c>
      <c r="J137" s="10">
        <v>91.809933357037664</v>
      </c>
      <c r="K137" s="10">
        <v>87.353519410033513</v>
      </c>
      <c r="L137" s="10">
        <v>91.084525933845953</v>
      </c>
      <c r="M137" s="10">
        <v>81.55177217201603</v>
      </c>
      <c r="N137" s="10">
        <v>81.503818348887123</v>
      </c>
    </row>
    <row r="138" spans="1:14" x14ac:dyDescent="0.25">
      <c r="A138" s="8">
        <v>30</v>
      </c>
      <c r="B138" s="10">
        <v>108</v>
      </c>
      <c r="C138" s="10">
        <v>79.912843217080592</v>
      </c>
      <c r="D138" s="10">
        <v>115.51009928672514</v>
      </c>
      <c r="E138" s="10">
        <v>100.42825267318929</v>
      </c>
      <c r="F138" s="10">
        <v>88.83413771973008</v>
      </c>
      <c r="G138" s="10">
        <v>92.420387946166372</v>
      </c>
      <c r="H138" s="10">
        <v>98.232039346043891</v>
      </c>
      <c r="I138" s="10">
        <v>87.47315581505714</v>
      </c>
      <c r="J138" s="10">
        <v>94.854051551877902</v>
      </c>
      <c r="K138" s="10">
        <v>89.334534953943646</v>
      </c>
      <c r="L138" s="10">
        <v>84.840643433520725</v>
      </c>
      <c r="M138" s="10">
        <v>88.266413459307813</v>
      </c>
      <c r="N138" s="10">
        <v>78.836877213592544</v>
      </c>
    </row>
    <row r="139" spans="1:14" x14ac:dyDescent="0.25">
      <c r="A139" s="8">
        <v>31</v>
      </c>
      <c r="B139" s="10">
        <v>86</v>
      </c>
      <c r="C139" s="10">
        <v>104.94630466956656</v>
      </c>
      <c r="D139" s="10">
        <v>79.493942353111009</v>
      </c>
      <c r="E139" s="10">
        <v>112.29246468730467</v>
      </c>
      <c r="F139" s="10">
        <v>98.714714046260937</v>
      </c>
      <c r="G139" s="10">
        <v>88.107177633484639</v>
      </c>
      <c r="H139" s="10">
        <v>91.017963929508625</v>
      </c>
      <c r="I139" s="10">
        <v>95.87498023972158</v>
      </c>
      <c r="J139" s="10">
        <v>86.073891086790482</v>
      </c>
      <c r="K139" s="10">
        <v>92.716826946012048</v>
      </c>
      <c r="L139" s="10">
        <v>87.746907196156556</v>
      </c>
      <c r="M139" s="10">
        <v>83.140523525926639</v>
      </c>
      <c r="N139" s="10">
        <v>86.319778645470365</v>
      </c>
    </row>
    <row r="140" spans="1:14" x14ac:dyDescent="0.25">
      <c r="A140" s="8">
        <v>32</v>
      </c>
      <c r="B140" s="10">
        <v>101</v>
      </c>
      <c r="C140" s="10">
        <v>83.951766803064359</v>
      </c>
      <c r="D140" s="10">
        <v>102.37117875201869</v>
      </c>
      <c r="E140" s="10">
        <v>78.813898871502559</v>
      </c>
      <c r="F140" s="10">
        <v>108.86194412136174</v>
      </c>
      <c r="G140" s="10">
        <v>96.920541389858982</v>
      </c>
      <c r="H140" s="10">
        <v>87.037307262483495</v>
      </c>
      <c r="I140" s="10">
        <v>89.003616638599709</v>
      </c>
      <c r="J140" s="10">
        <v>93.295949898625011</v>
      </c>
      <c r="K140" s="10">
        <v>84.199968401225348</v>
      </c>
      <c r="L140" s="10">
        <v>90.253056236849744</v>
      </c>
      <c r="M140" s="10">
        <v>85.598469147735486</v>
      </c>
      <c r="N140" s="10">
        <v>81.087969513705431</v>
      </c>
    </row>
    <row r="141" spans="1:14" x14ac:dyDescent="0.25">
      <c r="A141" s="8">
        <v>33</v>
      </c>
      <c r="B141" s="10">
        <v>90</v>
      </c>
      <c r="C141" s="10">
        <v>99.081252245189688</v>
      </c>
      <c r="D141" s="10">
        <v>83.277444442478995</v>
      </c>
      <c r="E141" s="10">
        <v>100.70410022415972</v>
      </c>
      <c r="F141" s="10">
        <v>78.647309725011198</v>
      </c>
      <c r="G141" s="10">
        <v>106.53952135619946</v>
      </c>
      <c r="H141" s="10">
        <v>95.765976552339367</v>
      </c>
      <c r="I141" s="10">
        <v>86.395183259981692</v>
      </c>
      <c r="J141" s="10">
        <v>87.870980483884793</v>
      </c>
      <c r="K141" s="10">
        <v>91.753890437057493</v>
      </c>
      <c r="L141" s="10">
        <v>83.129398549559127</v>
      </c>
      <c r="M141" s="10">
        <v>88.718882624351508</v>
      </c>
      <c r="N141" s="10">
        <v>84.392692974635082</v>
      </c>
    </row>
    <row r="142" spans="1:14" x14ac:dyDescent="0.25">
      <c r="A142" s="8">
        <v>34</v>
      </c>
      <c r="B142" s="10">
        <v>86</v>
      </c>
      <c r="C142" s="10">
        <v>90.363882463385039</v>
      </c>
      <c r="D142" s="10">
        <v>99.61611505154859</v>
      </c>
      <c r="E142" s="10">
        <v>84.456492226182121</v>
      </c>
      <c r="F142" s="10">
        <v>101.15595898381952</v>
      </c>
      <c r="G142" s="10">
        <v>79.906090707868444</v>
      </c>
      <c r="H142" s="10">
        <v>106.55977246153458</v>
      </c>
      <c r="I142" s="10">
        <v>96.506023213805364</v>
      </c>
      <c r="J142" s="10">
        <v>87.775445144324209</v>
      </c>
      <c r="K142" s="10">
        <v>88.697726510502108</v>
      </c>
      <c r="L142" s="10">
        <v>92.295567336792246</v>
      </c>
      <c r="M142" s="10">
        <v>84.035345883338195</v>
      </c>
      <c r="N142" s="10">
        <v>89.319576879632692</v>
      </c>
    </row>
    <row r="143" spans="1:14" x14ac:dyDescent="0.25">
      <c r="A143" s="8">
        <v>35</v>
      </c>
      <c r="B143" s="10">
        <v>112</v>
      </c>
      <c r="C143" s="10">
        <v>84.886255838544173</v>
      </c>
      <c r="D143" s="10">
        <v>88.799392767030156</v>
      </c>
      <c r="E143" s="10">
        <v>97.703019054848369</v>
      </c>
      <c r="F143" s="10">
        <v>83.233160200312838</v>
      </c>
      <c r="G143" s="10">
        <v>99.221075950451961</v>
      </c>
      <c r="H143" s="10">
        <v>79.199255870125413</v>
      </c>
      <c r="I143" s="10">
        <v>104.46833966721537</v>
      </c>
      <c r="J143" s="10">
        <v>95.09221003268577</v>
      </c>
      <c r="K143" s="10">
        <v>86.96802541994451</v>
      </c>
      <c r="L143" s="10">
        <v>87.312526180856693</v>
      </c>
      <c r="M143" s="10">
        <v>90.744290809834624</v>
      </c>
      <c r="N143" s="10">
        <v>82.688500856580845</v>
      </c>
    </row>
    <row r="144" spans="1:14" x14ac:dyDescent="0.25">
      <c r="A144" s="8">
        <v>36</v>
      </c>
      <c r="B144" s="10">
        <v>96.999999999999986</v>
      </c>
      <c r="C144" s="10">
        <v>110.2966026050544</v>
      </c>
      <c r="D144" s="10">
        <v>84.567036784372121</v>
      </c>
      <c r="E144" s="10">
        <v>88.441425566023895</v>
      </c>
      <c r="F144" s="10">
        <v>97.106458635922976</v>
      </c>
      <c r="G144" s="10">
        <v>83.081602809768725</v>
      </c>
      <c r="H144" s="10">
        <v>98.432156689515281</v>
      </c>
      <c r="I144" s="10">
        <v>79.553784157244451</v>
      </c>
      <c r="J144" s="10">
        <v>103.59245522429237</v>
      </c>
      <c r="K144" s="10">
        <v>94.879076785046763</v>
      </c>
      <c r="L144" s="10">
        <v>87.114122622192397</v>
      </c>
      <c r="M144" s="10">
        <v>87.263789812194119</v>
      </c>
      <c r="N144" s="10">
        <v>90.259870749565479</v>
      </c>
    </row>
    <row r="145" spans="1:14" x14ac:dyDescent="0.25">
      <c r="A145" s="8">
        <v>37</v>
      </c>
      <c r="B145" s="10">
        <v>98</v>
      </c>
      <c r="C145" s="10">
        <v>95.850549707901223</v>
      </c>
      <c r="D145" s="10">
        <v>108.54133816947498</v>
      </c>
      <c r="E145" s="10">
        <v>84.121482932798429</v>
      </c>
      <c r="F145" s="10">
        <v>88.09611295659289</v>
      </c>
      <c r="G145" s="10">
        <v>96.419586806496312</v>
      </c>
      <c r="H145" s="10">
        <v>82.734525522026246</v>
      </c>
      <c r="I145" s="10">
        <v>97.829247625729948</v>
      </c>
      <c r="J145" s="10">
        <v>79.731998781041469</v>
      </c>
      <c r="K145" s="10">
        <v>102.67147406981449</v>
      </c>
      <c r="L145" s="10">
        <v>94.506248223429992</v>
      </c>
      <c r="M145" s="10">
        <v>87.191695820051592</v>
      </c>
      <c r="N145" s="10">
        <v>86.857105351077593</v>
      </c>
    </row>
    <row r="146" spans="1:14" x14ac:dyDescent="0.25">
      <c r="A146" s="8">
        <v>38</v>
      </c>
      <c r="B146" s="10">
        <v>111</v>
      </c>
      <c r="C146" s="10">
        <v>97.783850166987577</v>
      </c>
      <c r="D146" s="10">
        <v>95.649087127570482</v>
      </c>
      <c r="E146" s="10">
        <v>107.9975170054461</v>
      </c>
      <c r="F146" s="10">
        <v>84.346226475434079</v>
      </c>
      <c r="G146" s="10">
        <v>88.244855441652746</v>
      </c>
      <c r="H146" s="10">
        <v>96.281966545092303</v>
      </c>
      <c r="I146" s="10">
        <v>83.140605578650025</v>
      </c>
      <c r="J146" s="10">
        <v>97.866072784477822</v>
      </c>
      <c r="K146" s="10">
        <v>80.308889060549873</v>
      </c>
      <c r="L146" s="10">
        <v>102.32239332115901</v>
      </c>
      <c r="M146" s="10">
        <v>94.811058938017183</v>
      </c>
      <c r="N146" s="10">
        <v>87.633033618117821</v>
      </c>
    </row>
    <row r="147" spans="1:14" x14ac:dyDescent="0.25">
      <c r="A147" s="8">
        <v>39</v>
      </c>
      <c r="B147" s="10">
        <v>87</v>
      </c>
      <c r="C147" s="10">
        <v>108.01001292110462</v>
      </c>
      <c r="D147" s="10">
        <v>95.425658913815866</v>
      </c>
      <c r="E147" s="10">
        <v>93.366251161234047</v>
      </c>
      <c r="F147" s="10">
        <v>104.88850762443802</v>
      </c>
      <c r="G147" s="10">
        <v>82.222301426872633</v>
      </c>
      <c r="H147" s="10">
        <v>86.04428800121579</v>
      </c>
      <c r="I147" s="10">
        <v>93.933589185328486</v>
      </c>
      <c r="J147" s="10">
        <v>81.306414800674617</v>
      </c>
      <c r="K147" s="10">
        <v>95.424318304562135</v>
      </c>
      <c r="L147" s="10">
        <v>78.63669524754728</v>
      </c>
      <c r="M147" s="10">
        <v>99.744762266079235</v>
      </c>
      <c r="N147" s="10">
        <v>92.665984095790833</v>
      </c>
    </row>
    <row r="148" spans="1:14" x14ac:dyDescent="0.25">
      <c r="A148" s="8">
        <v>40</v>
      </c>
      <c r="B148" s="10">
        <v>91</v>
      </c>
      <c r="C148" s="10">
        <v>87.117856823158547</v>
      </c>
      <c r="D148" s="10">
        <v>107.52863718266821</v>
      </c>
      <c r="E148" s="10">
        <v>95.641315906721928</v>
      </c>
      <c r="F148" s="10">
        <v>93.597598846326818</v>
      </c>
      <c r="G148" s="10">
        <v>104.77547751213405</v>
      </c>
      <c r="H148" s="10">
        <v>82.661614107639252</v>
      </c>
      <c r="I148" s="10">
        <v>86.428901237945979</v>
      </c>
      <c r="J148" s="10">
        <v>94.289275445525476</v>
      </c>
      <c r="K148" s="10">
        <v>81.927453576778632</v>
      </c>
      <c r="L148" s="10">
        <v>95.728628482315301</v>
      </c>
      <c r="M148" s="10">
        <v>79.508466480728629</v>
      </c>
      <c r="N148" s="10">
        <v>100.07044091549868</v>
      </c>
    </row>
    <row r="149" spans="1:14" x14ac:dyDescent="0.25">
      <c r="A149" s="8">
        <v>41</v>
      </c>
      <c r="B149" s="10">
        <v>71</v>
      </c>
      <c r="C149" s="10">
        <v>89.810399723923496</v>
      </c>
      <c r="D149" s="10">
        <v>86.618905235058676</v>
      </c>
      <c r="E149" s="10">
        <v>106.43862285601283</v>
      </c>
      <c r="F149" s="10">
        <v>95.204718561181721</v>
      </c>
      <c r="G149" s="10">
        <v>93.067972674777934</v>
      </c>
      <c r="H149" s="10">
        <v>103.86586915130304</v>
      </c>
      <c r="I149" s="10">
        <v>82.327743907659041</v>
      </c>
      <c r="J149" s="10">
        <v>86.011087277327562</v>
      </c>
      <c r="K149" s="10">
        <v>93.768604462903099</v>
      </c>
      <c r="L149" s="10">
        <v>81.631072091965649</v>
      </c>
      <c r="M149" s="10">
        <v>95.209501812705454</v>
      </c>
      <c r="N149" s="10">
        <v>79.48917240970728</v>
      </c>
    </row>
    <row r="150" spans="1:14" x14ac:dyDescent="0.25">
      <c r="A150" s="8">
        <v>42</v>
      </c>
      <c r="B150" s="10">
        <v>103</v>
      </c>
      <c r="C150" s="10">
        <v>72.482104970368994</v>
      </c>
      <c r="D150" s="10">
        <v>90.772069104881098</v>
      </c>
      <c r="E150" s="10">
        <v>88.080579931674663</v>
      </c>
      <c r="F150" s="10">
        <v>107.6569461449903</v>
      </c>
      <c r="G150" s="10">
        <v>96.792241990922207</v>
      </c>
      <c r="H150" s="10">
        <v>94.559422891927611</v>
      </c>
      <c r="I150" s="10">
        <v>105.0437594497392</v>
      </c>
      <c r="J150" s="10">
        <v>84.066918447377603</v>
      </c>
      <c r="K150" s="10">
        <v>87.688121863288501</v>
      </c>
      <c r="L150" s="10">
        <v>95.224660297042647</v>
      </c>
      <c r="M150" s="10">
        <v>83.341740187155864</v>
      </c>
      <c r="N150" s="10">
        <v>96.747194860580819</v>
      </c>
    </row>
    <row r="151" spans="1:14" x14ac:dyDescent="0.25">
      <c r="A151" s="8">
        <v>43</v>
      </c>
      <c r="B151" s="10">
        <v>93</v>
      </c>
      <c r="C151" s="10">
        <v>101.45144356839057</v>
      </c>
      <c r="D151" s="10">
        <v>72.00774351692678</v>
      </c>
      <c r="E151" s="10">
        <v>89.793754313694492</v>
      </c>
      <c r="F151" s="10">
        <v>87.49018532254226</v>
      </c>
      <c r="G151" s="10">
        <v>106.52939128910134</v>
      </c>
      <c r="H151" s="10">
        <v>96.073870184034348</v>
      </c>
      <c r="I151" s="10">
        <v>93.730373607879017</v>
      </c>
      <c r="J151" s="10">
        <v>103.90091347714578</v>
      </c>
      <c r="K151" s="10">
        <v>83.458086622239293</v>
      </c>
      <c r="L151" s="10">
        <v>87.012136184224715</v>
      </c>
      <c r="M151" s="10">
        <v>94.363689473974077</v>
      </c>
      <c r="N151" s="10">
        <v>82.774211393183762</v>
      </c>
    </row>
    <row r="152" spans="1:14" x14ac:dyDescent="0.25">
      <c r="A152" s="8">
        <v>44</v>
      </c>
      <c r="B152" s="10">
        <v>112</v>
      </c>
      <c r="C152" s="10">
        <v>92.655950284616722</v>
      </c>
      <c r="D152" s="10">
        <v>100.93952669350823</v>
      </c>
      <c r="E152" s="10">
        <v>72.016815930449695</v>
      </c>
      <c r="F152" s="10">
        <v>89.472730893746046</v>
      </c>
      <c r="G152" s="10">
        <v>87.483479541526137</v>
      </c>
      <c r="H152" s="10">
        <v>106.08170086703235</v>
      </c>
      <c r="I152" s="10">
        <v>95.840500722519693</v>
      </c>
      <c r="J152" s="10">
        <v>93.555877853391181</v>
      </c>
      <c r="K152" s="10">
        <v>103.40354001657077</v>
      </c>
      <c r="L152" s="10">
        <v>83.391961144512237</v>
      </c>
      <c r="M152" s="10">
        <v>86.911343977345041</v>
      </c>
      <c r="N152" s="10">
        <v>94.140080064713601</v>
      </c>
    </row>
    <row r="153" spans="1:14" x14ac:dyDescent="0.25">
      <c r="A153" s="8">
        <v>45</v>
      </c>
      <c r="B153" s="10">
        <v>87</v>
      </c>
      <c r="C153" s="10">
        <v>112.5953080205105</v>
      </c>
      <c r="D153" s="10">
        <v>93.605418905467985</v>
      </c>
      <c r="E153" s="10">
        <v>101.90564948839224</v>
      </c>
      <c r="F153" s="10">
        <v>73.345446884767057</v>
      </c>
      <c r="G153" s="10">
        <v>90.676370156020056</v>
      </c>
      <c r="H153" s="10">
        <v>88.865884485681008</v>
      </c>
      <c r="I153" s="10">
        <v>107.23450383863907</v>
      </c>
      <c r="J153" s="10">
        <v>97.236075623579126</v>
      </c>
      <c r="K153" s="10">
        <v>94.960847256581189</v>
      </c>
      <c r="L153" s="10">
        <v>104.54701856536548</v>
      </c>
      <c r="M153" s="10">
        <v>84.920153588706739</v>
      </c>
      <c r="N153" s="10">
        <v>88.383376068344191</v>
      </c>
    </row>
    <row r="154" spans="1:14" x14ac:dyDescent="0.25">
      <c r="A154" s="8">
        <v>46</v>
      </c>
      <c r="B154" s="10">
        <v>103</v>
      </c>
      <c r="C154" s="10">
        <v>87.407316820041331</v>
      </c>
      <c r="D154" s="10">
        <v>112.37848026073365</v>
      </c>
      <c r="E154" s="10">
        <v>93.846988147640815</v>
      </c>
      <c r="F154" s="10">
        <v>101.76410989705559</v>
      </c>
      <c r="G154" s="10">
        <v>73.920850503492986</v>
      </c>
      <c r="H154" s="10">
        <v>90.712709202751782</v>
      </c>
      <c r="I154" s="10">
        <v>89.362243685311441</v>
      </c>
      <c r="J154" s="10">
        <v>107.21482885370263</v>
      </c>
      <c r="K154" s="10">
        <v>97.624059468031689</v>
      </c>
      <c r="L154" s="10">
        <v>95.314493970836836</v>
      </c>
      <c r="M154" s="10">
        <v>104.65384723928075</v>
      </c>
      <c r="N154" s="10">
        <v>85.35619435225064</v>
      </c>
    </row>
    <row r="155" spans="1:14" x14ac:dyDescent="0.25">
      <c r="A155" s="8">
        <v>47</v>
      </c>
      <c r="B155" s="10">
        <v>117</v>
      </c>
      <c r="C155" s="10">
        <v>103.43996159933839</v>
      </c>
      <c r="D155" s="10">
        <v>87.992321020376977</v>
      </c>
      <c r="E155" s="10">
        <v>112.17847509720859</v>
      </c>
      <c r="F155" s="10">
        <v>93.992166691745865</v>
      </c>
      <c r="G155" s="10">
        <v>101.94043804294016</v>
      </c>
      <c r="H155" s="10">
        <v>74.389449780626435</v>
      </c>
      <c r="I155" s="10">
        <v>90.906174342123677</v>
      </c>
      <c r="J155" s="10">
        <v>89.672971369024253</v>
      </c>
      <c r="K155" s="10">
        <v>107.28010435966074</v>
      </c>
      <c r="L155" s="10">
        <v>97.943137417362266</v>
      </c>
      <c r="M155" s="10">
        <v>95.698659008539877</v>
      </c>
      <c r="N155" s="10">
        <v>104.7869346884423</v>
      </c>
    </row>
    <row r="156" spans="1:14" x14ac:dyDescent="0.25">
      <c r="A156" s="8">
        <v>48</v>
      </c>
      <c r="B156" s="10">
        <v>111</v>
      </c>
      <c r="C156" s="10">
        <v>118.27178003026147</v>
      </c>
      <c r="D156" s="10">
        <v>104.84463252117155</v>
      </c>
      <c r="E156" s="10">
        <v>89.622227620587836</v>
      </c>
      <c r="F156" s="10">
        <v>113.22478699791554</v>
      </c>
      <c r="G156" s="10">
        <v>95.450901663452584</v>
      </c>
      <c r="H156" s="10">
        <v>103.32805342433893</v>
      </c>
      <c r="I156" s="10">
        <v>75.938582790583098</v>
      </c>
      <c r="J156" s="10">
        <v>92.243673864853548</v>
      </c>
      <c r="K156" s="10">
        <v>91.251499621778621</v>
      </c>
      <c r="L156" s="10">
        <v>108.66593891776961</v>
      </c>
      <c r="M156" s="10">
        <v>99.515009033985081</v>
      </c>
      <c r="N156" s="10">
        <v>97.235276924483998</v>
      </c>
    </row>
    <row r="157" spans="1:14" x14ac:dyDescent="0.25">
      <c r="A157" s="8">
        <v>49</v>
      </c>
      <c r="B157" s="10">
        <v>106</v>
      </c>
      <c r="C157" s="10">
        <v>112.04520571505041</v>
      </c>
      <c r="D157" s="10">
        <v>119.22753210979536</v>
      </c>
      <c r="E157" s="10">
        <v>105.99884041784794</v>
      </c>
      <c r="F157" s="10">
        <v>90.860943940182736</v>
      </c>
      <c r="G157" s="10">
        <v>113.76107710137582</v>
      </c>
      <c r="H157" s="10">
        <v>96.38353409684251</v>
      </c>
      <c r="I157" s="10">
        <v>104.06124154250777</v>
      </c>
      <c r="J157" s="10">
        <v>76.961055179847705</v>
      </c>
      <c r="K157" s="10">
        <v>92.986983012988162</v>
      </c>
      <c r="L157" s="10">
        <v>92.270120219069568</v>
      </c>
      <c r="M157" s="10">
        <v>109.5378540497946</v>
      </c>
      <c r="N157" s="10">
        <v>100.56369621265517</v>
      </c>
    </row>
    <row r="158" spans="1:14" x14ac:dyDescent="0.25">
      <c r="A158" s="8">
        <v>50</v>
      </c>
      <c r="B158" s="10">
        <v>104</v>
      </c>
      <c r="C158" s="10">
        <v>106.7112257060173</v>
      </c>
      <c r="D158" s="10">
        <v>112.55443878537015</v>
      </c>
      <c r="E158" s="10">
        <v>119.42313511199744</v>
      </c>
      <c r="F158" s="10">
        <v>106.46575871472443</v>
      </c>
      <c r="G158" s="10">
        <v>91.502742138854387</v>
      </c>
      <c r="H158" s="10">
        <v>113.98567647598821</v>
      </c>
      <c r="I158" s="10">
        <v>96.935628623634969</v>
      </c>
      <c r="J158" s="10">
        <v>104.49881832936988</v>
      </c>
      <c r="K158" s="10">
        <v>77.796069335983589</v>
      </c>
      <c r="L158" s="10">
        <v>93.557772996211369</v>
      </c>
      <c r="M158" s="10">
        <v>92.99397125160425</v>
      </c>
      <c r="N158" s="10">
        <v>110.03318389499742</v>
      </c>
    </row>
    <row r="159" spans="1:14" x14ac:dyDescent="0.25">
      <c r="A159" s="8">
        <v>51</v>
      </c>
      <c r="B159" s="10">
        <v>123</v>
      </c>
      <c r="C159" s="10">
        <v>104.54100524296494</v>
      </c>
      <c r="D159" s="10">
        <v>107.35747007457056</v>
      </c>
      <c r="E159" s="10">
        <v>112.97041470372378</v>
      </c>
      <c r="F159" s="10">
        <v>119.49760457844366</v>
      </c>
      <c r="G159" s="10">
        <v>106.88381982089233</v>
      </c>
      <c r="H159" s="10">
        <v>92.149308256633006</v>
      </c>
      <c r="I159" s="10">
        <v>114.12493258457221</v>
      </c>
      <c r="J159" s="10">
        <v>97.440472709406293</v>
      </c>
      <c r="K159" s="10">
        <v>104.92980901699545</v>
      </c>
      <c r="L159" s="10">
        <v>78.631149836101088</v>
      </c>
      <c r="M159" s="10">
        <v>93.931529470464369</v>
      </c>
      <c r="N159" s="10">
        <v>93.641761194903637</v>
      </c>
    </row>
    <row r="160" spans="1:14" x14ac:dyDescent="0.25">
      <c r="A160" s="8">
        <v>52</v>
      </c>
      <c r="B160" s="10">
        <v>124</v>
      </c>
      <c r="C160" s="10">
        <v>123.75378217796445</v>
      </c>
      <c r="D160" s="10">
        <v>105.59742313779692</v>
      </c>
      <c r="E160" s="10">
        <v>108.44025002501897</v>
      </c>
      <c r="F160" s="10">
        <v>113.89165480048912</v>
      </c>
      <c r="G160" s="10">
        <v>120.21770314270934</v>
      </c>
      <c r="H160" s="10">
        <v>107.89436078065022</v>
      </c>
      <c r="I160" s="10">
        <v>93.402847481722489</v>
      </c>
      <c r="J160" s="10">
        <v>114.86328740430851</v>
      </c>
      <c r="K160" s="10">
        <v>98.501655570545566</v>
      </c>
      <c r="L160" s="10">
        <v>106.00045403395835</v>
      </c>
      <c r="M160" s="10">
        <v>79.889356615155961</v>
      </c>
      <c r="N160" s="10">
        <v>95.051773506291099</v>
      </c>
    </row>
    <row r="161" spans="1:14" x14ac:dyDescent="0.25">
      <c r="A161" s="8">
        <v>53</v>
      </c>
      <c r="B161" s="10">
        <v>126</v>
      </c>
      <c r="C161" s="10">
        <v>121.89899487728935</v>
      </c>
      <c r="D161" s="10">
        <v>121.62869514518327</v>
      </c>
      <c r="E161" s="10">
        <v>103.91692173623599</v>
      </c>
      <c r="F161" s="10">
        <v>106.56167293088178</v>
      </c>
      <c r="G161" s="10">
        <v>111.76518061242845</v>
      </c>
      <c r="H161" s="10">
        <v>118.20174361858442</v>
      </c>
      <c r="I161" s="10">
        <v>106.14367202527187</v>
      </c>
      <c r="J161" s="10">
        <v>91.770788839127491</v>
      </c>
      <c r="K161" s="10">
        <v>112.55447687523434</v>
      </c>
      <c r="L161" s="10">
        <v>96.860396476313554</v>
      </c>
      <c r="M161" s="10">
        <v>104.15005230250361</v>
      </c>
      <c r="N161" s="10">
        <v>78.53975516157773</v>
      </c>
    </row>
    <row r="162" spans="1:14" x14ac:dyDescent="0.25">
      <c r="A162" s="8">
        <v>54</v>
      </c>
      <c r="B162" s="10">
        <v>110</v>
      </c>
      <c r="C162" s="10">
        <v>124.18650227089773</v>
      </c>
      <c r="D162" s="10">
        <v>120.10310872091473</v>
      </c>
      <c r="E162" s="10">
        <v>120.00483335884896</v>
      </c>
      <c r="F162" s="10">
        <v>102.65125077492735</v>
      </c>
      <c r="G162" s="10">
        <v>105.30955828728224</v>
      </c>
      <c r="H162" s="10">
        <v>110.17485726383048</v>
      </c>
      <c r="I162" s="10">
        <v>116.61116537408307</v>
      </c>
      <c r="J162" s="10">
        <v>104.74427105903314</v>
      </c>
      <c r="K162" s="10">
        <v>90.728383584330174</v>
      </c>
      <c r="L162" s="10">
        <v>110.72914688782156</v>
      </c>
      <c r="M162" s="10">
        <v>95.387377821263811</v>
      </c>
      <c r="N162" s="10">
        <v>102.52708198303179</v>
      </c>
    </row>
    <row r="163" spans="1:14" x14ac:dyDescent="0.25">
      <c r="A163" s="8">
        <v>55</v>
      </c>
      <c r="B163" s="10">
        <v>112</v>
      </c>
      <c r="C163" s="10">
        <v>111.53904074161582</v>
      </c>
      <c r="D163" s="10">
        <v>125.44547567717538</v>
      </c>
      <c r="E163" s="10">
        <v>121.20812359556892</v>
      </c>
      <c r="F163" s="10">
        <v>121.14594893954863</v>
      </c>
      <c r="G163" s="10">
        <v>104.09140053638076</v>
      </c>
      <c r="H163" s="10">
        <v>106.67058275412354</v>
      </c>
      <c r="I163" s="10">
        <v>111.40265104942556</v>
      </c>
      <c r="J163" s="10">
        <v>117.81570079830256</v>
      </c>
      <c r="K163" s="10">
        <v>106.05613411186009</v>
      </c>
      <c r="L163" s="10">
        <v>92.1585080568519</v>
      </c>
      <c r="M163" s="10">
        <v>111.85970772027507</v>
      </c>
      <c r="N163" s="10">
        <v>96.734938550273867</v>
      </c>
    </row>
    <row r="164" spans="1:14" x14ac:dyDescent="0.25">
      <c r="A164" s="8">
        <v>56</v>
      </c>
      <c r="B164" s="10">
        <v>132</v>
      </c>
      <c r="C164" s="10">
        <v>112.39989213951303</v>
      </c>
      <c r="D164" s="10">
        <v>111.8919209347039</v>
      </c>
      <c r="E164" s="10">
        <v>125.43547388052805</v>
      </c>
      <c r="F164" s="10">
        <v>121.34644950920425</v>
      </c>
      <c r="G164" s="10">
        <v>121.33505996594863</v>
      </c>
      <c r="H164" s="10">
        <v>104.55589339112102</v>
      </c>
      <c r="I164" s="10">
        <v>106.97501030155627</v>
      </c>
      <c r="J164" s="10">
        <v>111.58209509843398</v>
      </c>
      <c r="K164" s="10">
        <v>117.92004100592365</v>
      </c>
      <c r="L164" s="10">
        <v>106.42035244243075</v>
      </c>
      <c r="M164" s="10">
        <v>92.734658320496209</v>
      </c>
      <c r="N164" s="10">
        <v>111.91046504121226</v>
      </c>
    </row>
    <row r="165" spans="1:14" x14ac:dyDescent="0.25">
      <c r="A165" s="8">
        <v>57</v>
      </c>
      <c r="B165" s="10">
        <v>106.00000000000001</v>
      </c>
      <c r="C165" s="10">
        <v>131.93160990915712</v>
      </c>
      <c r="D165" s="10">
        <v>112.71216192810613</v>
      </c>
      <c r="E165" s="10">
        <v>112.22176640234694</v>
      </c>
      <c r="F165" s="10">
        <v>125.52046625626937</v>
      </c>
      <c r="G165" s="10">
        <v>121.51281923776713</v>
      </c>
      <c r="H165" s="10">
        <v>121.49605160892676</v>
      </c>
      <c r="I165" s="10">
        <v>104.95235884889237</v>
      </c>
      <c r="J165" s="10">
        <v>107.32024726269559</v>
      </c>
      <c r="K165" s="10">
        <v>111.88078955987669</v>
      </c>
      <c r="L165" s="10">
        <v>118.10220521011625</v>
      </c>
      <c r="M165" s="10">
        <v>106.91236925831521</v>
      </c>
      <c r="N165" s="10">
        <v>93.361053880674476</v>
      </c>
    </row>
    <row r="166" spans="1:14" x14ac:dyDescent="0.25">
      <c r="A166" s="8">
        <v>58</v>
      </c>
      <c r="B166" s="10">
        <v>119</v>
      </c>
      <c r="C166" s="10">
        <v>104.79542981706122</v>
      </c>
      <c r="D166" s="10">
        <v>130.27189030556562</v>
      </c>
      <c r="E166" s="10">
        <v>111.30403991477174</v>
      </c>
      <c r="F166" s="10">
        <v>110.80189500288812</v>
      </c>
      <c r="G166" s="10">
        <v>123.82189923939261</v>
      </c>
      <c r="H166" s="10">
        <v>119.97303095268539</v>
      </c>
      <c r="I166" s="10">
        <v>119.92609931620984</v>
      </c>
      <c r="J166" s="10">
        <v>103.68938196007453</v>
      </c>
      <c r="K166" s="10">
        <v>106.03442311588172</v>
      </c>
      <c r="L166" s="10">
        <v>110.43930751529169</v>
      </c>
      <c r="M166" s="10">
        <v>116.6030288547466</v>
      </c>
      <c r="N166" s="10">
        <v>105.6525886268637</v>
      </c>
    </row>
    <row r="167" spans="1:14" x14ac:dyDescent="0.25">
      <c r="A167" s="8">
        <v>59</v>
      </c>
      <c r="B167" s="10">
        <v>111</v>
      </c>
      <c r="C167" s="10">
        <v>118.04639989809095</v>
      </c>
      <c r="D167" s="10">
        <v>104.28269996182554</v>
      </c>
      <c r="E167" s="10">
        <v>129.27379978292035</v>
      </c>
      <c r="F167" s="10">
        <v>110.5916601871662</v>
      </c>
      <c r="G167" s="10">
        <v>110.16146564008494</v>
      </c>
      <c r="H167" s="10">
        <v>122.93113413241281</v>
      </c>
      <c r="I167" s="10">
        <v>119.06684331484482</v>
      </c>
      <c r="J167" s="10">
        <v>119.0887140170358</v>
      </c>
      <c r="K167" s="10">
        <v>103.1706246457514</v>
      </c>
      <c r="L167" s="10">
        <v>105.50041449390773</v>
      </c>
      <c r="M167" s="10">
        <v>109.81980206267811</v>
      </c>
      <c r="N167" s="10">
        <v>115.93204999930641</v>
      </c>
    </row>
    <row r="168" spans="1:14" x14ac:dyDescent="0.25">
      <c r="A168" s="8">
        <v>60</v>
      </c>
      <c r="B168" s="10">
        <v>120</v>
      </c>
      <c r="C168" s="10">
        <v>109.04171372607854</v>
      </c>
      <c r="D168" s="10">
        <v>116.07464072125266</v>
      </c>
      <c r="E168" s="10">
        <v>102.86090153927687</v>
      </c>
      <c r="F168" s="10">
        <v>127.46146255433769</v>
      </c>
      <c r="G168" s="10">
        <v>109.07653719185986</v>
      </c>
      <c r="H168" s="10">
        <v>108.69262214017829</v>
      </c>
      <c r="I168" s="10">
        <v>121.17707596029341</v>
      </c>
      <c r="J168" s="10">
        <v>117.36124027030435</v>
      </c>
      <c r="K168" s="10">
        <v>117.43231494902061</v>
      </c>
      <c r="L168" s="10">
        <v>101.8144588927908</v>
      </c>
      <c r="M168" s="10">
        <v>104.11368878088048</v>
      </c>
      <c r="N168" s="10">
        <v>108.32819622113061</v>
      </c>
    </row>
    <row r="169" spans="1:14" x14ac:dyDescent="0.25">
      <c r="A169" s="8">
        <v>61</v>
      </c>
      <c r="B169" s="10">
        <v>87</v>
      </c>
      <c r="C169" s="10">
        <v>119.37468050705019</v>
      </c>
      <c r="D169" s="10">
        <v>108.72833886253214</v>
      </c>
      <c r="E169" s="10">
        <v>115.74145267033832</v>
      </c>
      <c r="F169" s="10">
        <v>102.93147281948504</v>
      </c>
      <c r="G169" s="10">
        <v>127.07274698929946</v>
      </c>
      <c r="H169" s="10">
        <v>108.92364531919654</v>
      </c>
      <c r="I169" s="10">
        <v>108.56627952002671</v>
      </c>
      <c r="J169" s="10">
        <v>120.91380540225299</v>
      </c>
      <c r="K169" s="10">
        <v>117.10671090402334</v>
      </c>
      <c r="L169" s="10">
        <v>117.23361666070753</v>
      </c>
      <c r="M169" s="10">
        <v>101.86394788730712</v>
      </c>
      <c r="N169" s="10">
        <v>104.1406729872521</v>
      </c>
    </row>
    <row r="170" spans="1:14" x14ac:dyDescent="0.25">
      <c r="A170" s="8">
        <v>62</v>
      </c>
      <c r="B170" s="10">
        <v>66</v>
      </c>
      <c r="C170" s="10">
        <v>85.371618515491392</v>
      </c>
      <c r="D170" s="10">
        <v>116.85548422191148</v>
      </c>
      <c r="E170" s="10">
        <v>106.58064230125478</v>
      </c>
      <c r="F170" s="10">
        <v>113.54744336884096</v>
      </c>
      <c r="G170" s="10">
        <v>100.99862677908787</v>
      </c>
      <c r="H170" s="10">
        <v>124.77754294984889</v>
      </c>
      <c r="I170" s="10">
        <v>107.0136006175655</v>
      </c>
      <c r="J170" s="10">
        <v>106.72574126770466</v>
      </c>
      <c r="K170" s="10">
        <v>118.73176202542463</v>
      </c>
      <c r="L170" s="10">
        <v>114.99986541735011</v>
      </c>
      <c r="M170" s="10">
        <v>115.21243481376506</v>
      </c>
      <c r="N170" s="10">
        <v>100.21196827776743</v>
      </c>
    </row>
    <row r="171" spans="1:14" x14ac:dyDescent="0.25">
      <c r="A171" s="8">
        <v>63</v>
      </c>
      <c r="B171" s="10">
        <v>94</v>
      </c>
      <c r="C171" s="10">
        <v>64.949030967317498</v>
      </c>
      <c r="D171" s="10">
        <v>83.731014180645261</v>
      </c>
      <c r="E171" s="10">
        <v>114.46562681685973</v>
      </c>
      <c r="F171" s="10">
        <v>104.88910677503345</v>
      </c>
      <c r="G171" s="10">
        <v>111.60250063820357</v>
      </c>
      <c r="H171" s="10">
        <v>99.443842996614151</v>
      </c>
      <c r="I171" s="10">
        <v>122.68834771341652</v>
      </c>
      <c r="J171" s="10">
        <v>105.41733816804287</v>
      </c>
      <c r="K171" s="10">
        <v>105.06070135521308</v>
      </c>
      <c r="L171" s="10">
        <v>116.84694254192844</v>
      </c>
      <c r="M171" s="10">
        <v>113.17745314502416</v>
      </c>
      <c r="N171" s="10">
        <v>113.44966161170841</v>
      </c>
    </row>
    <row r="172" spans="1:14" x14ac:dyDescent="0.25">
      <c r="A172" s="8">
        <v>64</v>
      </c>
      <c r="B172" s="10">
        <v>81</v>
      </c>
      <c r="C172" s="10">
        <v>91.37351593409943</v>
      </c>
      <c r="D172" s="10">
        <v>63.401077450311867</v>
      </c>
      <c r="E172" s="10">
        <v>81.735424838987058</v>
      </c>
      <c r="F172" s="10">
        <v>111.68060576761093</v>
      </c>
      <c r="G172" s="10">
        <v>102.39481794323046</v>
      </c>
      <c r="H172" s="10">
        <v>108.92035894108621</v>
      </c>
      <c r="I172" s="10">
        <v>97.182793944048228</v>
      </c>
      <c r="J172" s="10">
        <v>119.9147845790461</v>
      </c>
      <c r="K172" s="10">
        <v>103.00275104340086</v>
      </c>
      <c r="L172" s="10">
        <v>102.64211288828115</v>
      </c>
      <c r="M172" s="10">
        <v>114.30529878797148</v>
      </c>
      <c r="N172" s="10">
        <v>110.55207136484167</v>
      </c>
    </row>
    <row r="173" spans="1:14" x14ac:dyDescent="0.25">
      <c r="A173" s="8">
        <v>65</v>
      </c>
      <c r="B173" s="10">
        <v>106</v>
      </c>
      <c r="C173" s="10">
        <v>80.270474372716677</v>
      </c>
      <c r="D173" s="10">
        <v>90.442044909932022</v>
      </c>
      <c r="E173" s="10">
        <v>63.115660631003763</v>
      </c>
      <c r="F173" s="10">
        <v>81.006017714295425</v>
      </c>
      <c r="G173" s="10">
        <v>110.25206669435002</v>
      </c>
      <c r="H173" s="10">
        <v>101.27078874020216</v>
      </c>
      <c r="I173" s="10">
        <v>107.76261123719082</v>
      </c>
      <c r="J173" s="10">
        <v>96.348832629829033</v>
      </c>
      <c r="K173" s="10">
        <v>118.67409264481662</v>
      </c>
      <c r="L173" s="10">
        <v>102.088048541856</v>
      </c>
      <c r="M173" s="10">
        <v>101.71852859284076</v>
      </c>
      <c r="N173" s="10">
        <v>113.20446141104351</v>
      </c>
    </row>
    <row r="174" spans="1:14" x14ac:dyDescent="0.25">
      <c r="A174" s="8">
        <v>66</v>
      </c>
      <c r="B174" s="10">
        <v>85</v>
      </c>
      <c r="C174" s="10">
        <v>104.09969876474077</v>
      </c>
      <c r="D174" s="10">
        <v>79.05802647910123</v>
      </c>
      <c r="E174" s="10">
        <v>88.827552584234908</v>
      </c>
      <c r="F174" s="10">
        <v>62.361183520530396</v>
      </c>
      <c r="G174" s="10">
        <v>79.806494680909253</v>
      </c>
      <c r="H174" s="10">
        <v>108.26104352288746</v>
      </c>
      <c r="I174" s="10">
        <v>99.589633876164868</v>
      </c>
      <c r="J174" s="10">
        <v>106.01535744096427</v>
      </c>
      <c r="K174" s="10">
        <v>95.03370435141413</v>
      </c>
      <c r="L174" s="10">
        <v>116.75260686333829</v>
      </c>
      <c r="M174" s="10">
        <v>100.58510252831209</v>
      </c>
      <c r="N174" s="10">
        <v>100.25999718079497</v>
      </c>
    </row>
    <row r="175" spans="1:14" x14ac:dyDescent="0.25">
      <c r="A175" s="8">
        <v>67</v>
      </c>
      <c r="B175" s="10">
        <v>75</v>
      </c>
      <c r="C175" s="10">
        <v>82.677784863854896</v>
      </c>
      <c r="D175" s="10">
        <v>101.19010612761404</v>
      </c>
      <c r="E175" s="10">
        <v>77.024891781669723</v>
      </c>
      <c r="F175" s="10">
        <v>86.368313246499625</v>
      </c>
      <c r="G175" s="10">
        <v>60.86067283634641</v>
      </c>
      <c r="H175" s="10">
        <v>77.868154125341377</v>
      </c>
      <c r="I175" s="10">
        <v>105.4398094818204</v>
      </c>
      <c r="J175" s="10">
        <v>97.154312837956795</v>
      </c>
      <c r="K175" s="10">
        <v>103.48725343117863</v>
      </c>
      <c r="L175" s="10">
        <v>92.896786688115554</v>
      </c>
      <c r="M175" s="10">
        <v>114.03609008606048</v>
      </c>
      <c r="N175" s="10">
        <v>98.271643672439154</v>
      </c>
    </row>
    <row r="176" spans="1:14" x14ac:dyDescent="0.25">
      <c r="A176" s="8">
        <v>68</v>
      </c>
      <c r="B176" s="10">
        <v>84</v>
      </c>
      <c r="C176" s="10">
        <v>73.391845407813975</v>
      </c>
      <c r="D176" s="10">
        <v>80.822765769954884</v>
      </c>
      <c r="E176" s="10">
        <v>98.863639905965741</v>
      </c>
      <c r="F176" s="10">
        <v>75.4560111945665</v>
      </c>
      <c r="G176" s="10">
        <v>84.453775915293051</v>
      </c>
      <c r="H176" s="10">
        <v>59.845858141548518</v>
      </c>
      <c r="I176" s="10">
        <v>76.40772238709107</v>
      </c>
      <c r="J176" s="10">
        <v>103.26009281057631</v>
      </c>
      <c r="K176" s="10">
        <v>95.269536757376869</v>
      </c>
      <c r="L176" s="10">
        <v>101.4175082611066</v>
      </c>
      <c r="M176" s="10">
        <v>91.237969851777919</v>
      </c>
      <c r="N176" s="10">
        <v>111.79212297168489</v>
      </c>
    </row>
    <row r="177" spans="1:14" x14ac:dyDescent="0.25">
      <c r="A177" s="8">
        <v>69</v>
      </c>
      <c r="B177" s="10">
        <v>89</v>
      </c>
      <c r="C177" s="10">
        <v>82.633759076758906</v>
      </c>
      <c r="D177" s="10">
        <v>72.356085348912643</v>
      </c>
      <c r="E177" s="10">
        <v>79.563350537977598</v>
      </c>
      <c r="F177" s="10">
        <v>97.051200255193663</v>
      </c>
      <c r="G177" s="10">
        <v>74.45972142823922</v>
      </c>
      <c r="H177" s="10">
        <v>83.232747133282729</v>
      </c>
      <c r="I177" s="10">
        <v>59.421758596298943</v>
      </c>
      <c r="J177" s="10">
        <v>75.584769692618664</v>
      </c>
      <c r="K177" s="10">
        <v>101.68565864264193</v>
      </c>
      <c r="L177" s="10">
        <v>93.926236223961808</v>
      </c>
      <c r="M177" s="10">
        <v>99.964703054810869</v>
      </c>
      <c r="N177" s="10">
        <v>90.13444269629791</v>
      </c>
    </row>
    <row r="178" spans="1:14" x14ac:dyDescent="0.25">
      <c r="A178" s="8">
        <v>70</v>
      </c>
      <c r="B178" s="10">
        <v>90</v>
      </c>
      <c r="C178" s="10">
        <v>86.113959783187141</v>
      </c>
      <c r="D178" s="10">
        <v>80.155306087956859</v>
      </c>
      <c r="E178" s="10">
        <v>70.197033724327753</v>
      </c>
      <c r="F178" s="10">
        <v>77.25428131027941</v>
      </c>
      <c r="G178" s="10">
        <v>94.230515001062045</v>
      </c>
      <c r="H178" s="10">
        <v>72.455129994632003</v>
      </c>
      <c r="I178" s="10">
        <v>80.893008984738557</v>
      </c>
      <c r="J178" s="10">
        <v>58.021290168910191</v>
      </c>
      <c r="K178" s="10">
        <v>73.569153347268525</v>
      </c>
      <c r="L178" s="10">
        <v>98.890682104617312</v>
      </c>
      <c r="M178" s="10">
        <v>91.473702990770192</v>
      </c>
      <c r="N178" s="10">
        <v>97.407682093412362</v>
      </c>
    </row>
    <row r="179" spans="1:14" x14ac:dyDescent="0.25">
      <c r="A179" s="8">
        <v>71</v>
      </c>
      <c r="B179" s="10">
        <v>58</v>
      </c>
      <c r="C179" s="10">
        <v>86.828403599074448</v>
      </c>
      <c r="D179" s="10">
        <v>83.276191687302273</v>
      </c>
      <c r="E179" s="10">
        <v>77.589074984376566</v>
      </c>
      <c r="F179" s="10">
        <v>68.170593193964351</v>
      </c>
      <c r="G179" s="10">
        <v>74.877176659681794</v>
      </c>
      <c r="H179" s="10">
        <v>91.220560440862855</v>
      </c>
      <c r="I179" s="10">
        <v>70.474844666882802</v>
      </c>
      <c r="J179" s="10">
        <v>78.409807648748696</v>
      </c>
      <c r="K179" s="10">
        <v>56.581154107081446</v>
      </c>
      <c r="L179" s="10">
        <v>71.519210798615973</v>
      </c>
      <c r="M179" s="10">
        <v>96.091519650985717</v>
      </c>
      <c r="N179" s="10">
        <v>88.956676521916734</v>
      </c>
    </row>
    <row r="180" spans="1:14" x14ac:dyDescent="0.25">
      <c r="A180" s="8">
        <v>72</v>
      </c>
      <c r="B180" s="10">
        <v>60</v>
      </c>
      <c r="C180" s="10">
        <v>56.226198648939516</v>
      </c>
      <c r="D180" s="10">
        <v>83.380748741985769</v>
      </c>
      <c r="E180" s="10">
        <v>80.057360064783609</v>
      </c>
      <c r="F180" s="10">
        <v>74.778973556847717</v>
      </c>
      <c r="G180" s="10">
        <v>65.859908549151328</v>
      </c>
      <c r="H180" s="10">
        <v>72.205839275344019</v>
      </c>
      <c r="I180" s="10">
        <v>87.934091252181418</v>
      </c>
      <c r="J180" s="10">
        <v>68.09522344269989</v>
      </c>
      <c r="K180" s="10">
        <v>75.607918559396253</v>
      </c>
      <c r="L180" s="10">
        <v>54.918277915236274</v>
      </c>
      <c r="M180" s="10">
        <v>69.241442533569611</v>
      </c>
      <c r="N180" s="10">
        <v>92.941821597674647</v>
      </c>
    </row>
    <row r="181" spans="1:14" x14ac:dyDescent="0.25">
      <c r="A181" s="8">
        <v>73</v>
      </c>
      <c r="B181" s="10">
        <v>55</v>
      </c>
      <c r="C181" s="10">
        <v>59.057914207881325</v>
      </c>
      <c r="D181" s="10">
        <v>55.655058327295336</v>
      </c>
      <c r="E181" s="10">
        <v>81.242983666966666</v>
      </c>
      <c r="F181" s="10">
        <v>78.240609584756484</v>
      </c>
      <c r="G181" s="10">
        <v>73.249596115575812</v>
      </c>
      <c r="H181" s="10">
        <v>64.678514949946447</v>
      </c>
      <c r="I181" s="10">
        <v>70.793062107547343</v>
      </c>
      <c r="J181" s="10">
        <v>85.98360248411322</v>
      </c>
      <c r="K181" s="10">
        <v>66.931451199134003</v>
      </c>
      <c r="L181" s="10">
        <v>74.145156293057795</v>
      </c>
      <c r="M181" s="10">
        <v>54.368405423303045</v>
      </c>
      <c r="N181" s="10">
        <v>68.252003733020729</v>
      </c>
    </row>
    <row r="182" spans="1:14" x14ac:dyDescent="0.25">
      <c r="A182" s="8">
        <v>74</v>
      </c>
      <c r="B182" s="10">
        <v>40</v>
      </c>
      <c r="C182" s="10">
        <v>52.939487640716436</v>
      </c>
      <c r="D182" s="10">
        <v>56.888797186357756</v>
      </c>
      <c r="E182" s="10">
        <v>53.857260192474243</v>
      </c>
      <c r="F182" s="10">
        <v>78.104440522815338</v>
      </c>
      <c r="G182" s="10">
        <v>75.373816089250212</v>
      </c>
      <c r="H182" s="10">
        <v>70.545986269806221</v>
      </c>
      <c r="I182" s="10">
        <v>62.411611672717896</v>
      </c>
      <c r="J182" s="10">
        <v>68.176010237937021</v>
      </c>
      <c r="K182" s="10">
        <v>82.73503337255606</v>
      </c>
      <c r="L182" s="10">
        <v>64.637480528175445</v>
      </c>
      <c r="M182" s="10">
        <v>71.5368311056518</v>
      </c>
      <c r="N182" s="10">
        <v>52.781503895551829</v>
      </c>
    </row>
    <row r="183" spans="1:14" x14ac:dyDescent="0.25">
      <c r="A183" s="8">
        <v>75</v>
      </c>
      <c r="B183" s="10">
        <v>69</v>
      </c>
      <c r="C183" s="10">
        <v>38.308643516482171</v>
      </c>
      <c r="D183" s="10">
        <v>50.384373294679115</v>
      </c>
      <c r="E183" s="10">
        <v>54.234365972181784</v>
      </c>
      <c r="F183" s="10">
        <v>51.600931869601993</v>
      </c>
      <c r="G183" s="10">
        <v>74.318450279465978</v>
      </c>
      <c r="H183" s="10">
        <v>71.767507629488065</v>
      </c>
      <c r="I183" s="10">
        <v>67.221911974715439</v>
      </c>
      <c r="J183" s="10">
        <v>59.53530403281399</v>
      </c>
      <c r="K183" s="10">
        <v>65.047744510686229</v>
      </c>
      <c r="L183" s="10">
        <v>78.89941407026528</v>
      </c>
      <c r="M183" s="10">
        <v>61.839975688941365</v>
      </c>
      <c r="N183" s="10">
        <v>68.391623988808163</v>
      </c>
    </row>
    <row r="184" spans="1:14" x14ac:dyDescent="0.25">
      <c r="A184" s="8">
        <v>76</v>
      </c>
      <c r="B184" s="10">
        <v>69</v>
      </c>
      <c r="C184" s="10">
        <v>66.140864698163369</v>
      </c>
      <c r="D184" s="10">
        <v>37.166490250494839</v>
      </c>
      <c r="E184" s="10">
        <v>48.469508030502674</v>
      </c>
      <c r="F184" s="10">
        <v>52.255058141773723</v>
      </c>
      <c r="G184" s="10">
        <v>49.967716762141691</v>
      </c>
      <c r="H184" s="10">
        <v>71.300520231252463</v>
      </c>
      <c r="I184" s="10">
        <v>69.001978009313959</v>
      </c>
      <c r="J184" s="10">
        <v>64.697291565138897</v>
      </c>
      <c r="K184" s="10">
        <v>57.386580669340766</v>
      </c>
      <c r="L184" s="10">
        <v>62.634914821149643</v>
      </c>
      <c r="M184" s="10">
        <v>75.888823556782896</v>
      </c>
      <c r="N184" s="10">
        <v>59.738759746141056</v>
      </c>
    </row>
    <row r="185" spans="1:14" x14ac:dyDescent="0.25">
      <c r="A185" s="8">
        <v>77</v>
      </c>
      <c r="B185" s="10">
        <v>50</v>
      </c>
      <c r="C185" s="10">
        <v>64.335905650540553</v>
      </c>
      <c r="D185" s="10">
        <v>61.865191021174532</v>
      </c>
      <c r="E185" s="10">
        <v>34.83197167339565</v>
      </c>
      <c r="F185" s="10">
        <v>45.298416343051962</v>
      </c>
      <c r="G185" s="10">
        <v>48.998693874771661</v>
      </c>
      <c r="H185" s="10">
        <v>47.058997659472638</v>
      </c>
      <c r="I185" s="10">
        <v>66.770661445095456</v>
      </c>
      <c r="J185" s="10">
        <v>64.744682164680938</v>
      </c>
      <c r="K185" s="10">
        <v>60.722706199394956</v>
      </c>
      <c r="L185" s="10">
        <v>53.926389337022393</v>
      </c>
      <c r="M185" s="10">
        <v>58.868303715978627</v>
      </c>
      <c r="N185" s="10">
        <v>71.377652450261095</v>
      </c>
    </row>
    <row r="186" spans="1:14" x14ac:dyDescent="0.25">
      <c r="A186" s="8">
        <v>78</v>
      </c>
      <c r="B186" s="10">
        <v>42</v>
      </c>
      <c r="C186" s="10">
        <v>47.165745519401277</v>
      </c>
      <c r="D186" s="10">
        <v>60.498506660999368</v>
      </c>
      <c r="E186" s="10">
        <v>58.324521813444541</v>
      </c>
      <c r="F186" s="10">
        <v>33.099392637954942</v>
      </c>
      <c r="G186" s="10">
        <v>42.830057593590894</v>
      </c>
      <c r="H186" s="10">
        <v>46.369174466292264</v>
      </c>
      <c r="I186" s="10">
        <v>44.796885470581074</v>
      </c>
      <c r="J186" s="10">
        <v>63.096317174645222</v>
      </c>
      <c r="K186" s="10">
        <v>61.270630293308237</v>
      </c>
      <c r="L186" s="10">
        <v>57.540930004517733</v>
      </c>
      <c r="M186" s="10">
        <v>51.170039882844122</v>
      </c>
      <c r="N186" s="10">
        <v>55.837328905832599</v>
      </c>
    </row>
    <row r="187" spans="1:14" x14ac:dyDescent="0.25">
      <c r="A187" s="8">
        <v>79</v>
      </c>
      <c r="B187" s="10">
        <v>42</v>
      </c>
      <c r="C187" s="10">
        <v>38.122589809832498</v>
      </c>
      <c r="D187" s="10">
        <v>42.797275492849501</v>
      </c>
      <c r="E187" s="10">
        <v>54.930187469177973</v>
      </c>
      <c r="F187" s="10">
        <v>53.12255906880398</v>
      </c>
      <c r="G187" s="10">
        <v>30.223792907608679</v>
      </c>
      <c r="H187" s="10">
        <v>38.982355480174142</v>
      </c>
      <c r="I187" s="10">
        <v>42.371340874795465</v>
      </c>
      <c r="J187" s="10">
        <v>41.235230681867947</v>
      </c>
      <c r="K187" s="10">
        <v>57.767418510155103</v>
      </c>
      <c r="L187" s="10">
        <v>56.218347244431932</v>
      </c>
      <c r="M187" s="10">
        <v>52.809441644290963</v>
      </c>
      <c r="N187" s="10">
        <v>46.980484349570972</v>
      </c>
    </row>
    <row r="188" spans="1:14" x14ac:dyDescent="0.25">
      <c r="A188" s="8">
        <v>80</v>
      </c>
      <c r="B188" s="10">
        <v>42</v>
      </c>
      <c r="C188" s="10">
        <v>39.09692650146836</v>
      </c>
      <c r="D188" s="10">
        <v>35.519441127625953</v>
      </c>
      <c r="E188" s="10">
        <v>39.748001803733757</v>
      </c>
      <c r="F188" s="10">
        <v>50.922642899997115</v>
      </c>
      <c r="G188" s="10">
        <v>49.38610042962199</v>
      </c>
      <c r="H188" s="10">
        <v>28.387832890991703</v>
      </c>
      <c r="I188" s="10">
        <v>36.36621134794985</v>
      </c>
      <c r="J188" s="10">
        <v>39.618478706390221</v>
      </c>
      <c r="K188" s="10">
        <v>38.783179042897274</v>
      </c>
      <c r="L188" s="10">
        <v>53.885917782890061</v>
      </c>
      <c r="M188" s="10">
        <v>52.534863934663811</v>
      </c>
      <c r="N188" s="10">
        <v>49.432078877306488</v>
      </c>
    </row>
    <row r="189" spans="1:14" x14ac:dyDescent="0.25">
      <c r="A189" s="8">
        <v>81</v>
      </c>
      <c r="B189" s="10">
        <v>40</v>
      </c>
      <c r="C189" s="10">
        <v>37.996228450910287</v>
      </c>
      <c r="D189" s="10">
        <v>35.408556730305072</v>
      </c>
      <c r="E189" s="10">
        <v>32.257956148683824</v>
      </c>
      <c r="F189" s="10">
        <v>35.948621255684536</v>
      </c>
      <c r="G189" s="10">
        <v>46.032022480181965</v>
      </c>
      <c r="H189" s="10">
        <v>44.797667260307996</v>
      </c>
      <c r="I189" s="10">
        <v>26.048097789748407</v>
      </c>
      <c r="J189" s="10">
        <v>33.103048443508683</v>
      </c>
      <c r="K189" s="10">
        <v>36.194382820358342</v>
      </c>
      <c r="L189" s="10">
        <v>35.773150491965055</v>
      </c>
      <c r="M189" s="10">
        <v>49.140992431734027</v>
      </c>
      <c r="N189" s="10">
        <v>48.03324658383103</v>
      </c>
    </row>
    <row r="190" spans="1:14" x14ac:dyDescent="0.25">
      <c r="A190" s="8">
        <v>82</v>
      </c>
      <c r="B190" s="10">
        <v>31</v>
      </c>
      <c r="C190" s="10">
        <v>37.403986090678082</v>
      </c>
      <c r="D190" s="10">
        <v>35.759240708706372</v>
      </c>
      <c r="E190" s="10">
        <v>33.328934374967282</v>
      </c>
      <c r="F190" s="10">
        <v>30.473895508986132</v>
      </c>
      <c r="G190" s="10">
        <v>33.793542054092214</v>
      </c>
      <c r="H190" s="10">
        <v>43.011789145353184</v>
      </c>
      <c r="I190" s="10">
        <v>42.013480257696507</v>
      </c>
      <c r="J190" s="10">
        <v>25.010143013891483</v>
      </c>
      <c r="K190" s="10">
        <v>31.308425273350451</v>
      </c>
      <c r="L190" s="10">
        <v>34.285425818437815</v>
      </c>
      <c r="M190" s="10">
        <v>34.22471454000889</v>
      </c>
      <c r="N190" s="10">
        <v>46.177714353885939</v>
      </c>
    </row>
    <row r="191" spans="1:14" x14ac:dyDescent="0.25">
      <c r="A191" s="8">
        <v>83</v>
      </c>
      <c r="B191" s="10">
        <v>30.999999999999996</v>
      </c>
      <c r="C191" s="10">
        <v>28.263450432689094</v>
      </c>
      <c r="D191" s="10">
        <v>33.800322283682753</v>
      </c>
      <c r="E191" s="10">
        <v>32.539506562168206</v>
      </c>
      <c r="F191" s="10">
        <v>30.394631991852972</v>
      </c>
      <c r="G191" s="10">
        <v>27.852185360564174</v>
      </c>
      <c r="H191" s="10">
        <v>30.75236480643045</v>
      </c>
      <c r="I191" s="10">
        <v>39.040217011936775</v>
      </c>
      <c r="J191" s="10">
        <v>38.249508018531316</v>
      </c>
      <c r="K191" s="10">
        <v>23.158177697484298</v>
      </c>
      <c r="L191" s="10">
        <v>28.663084788116365</v>
      </c>
      <c r="M191" s="10">
        <v>31.504570114830958</v>
      </c>
      <c r="N191" s="10">
        <v>31.800226640211218</v>
      </c>
    </row>
    <row r="192" spans="1:14" x14ac:dyDescent="0.25">
      <c r="A192" s="8">
        <v>84</v>
      </c>
      <c r="B192" s="10">
        <v>24</v>
      </c>
      <c r="C192" s="10">
        <v>27.149358310241595</v>
      </c>
      <c r="D192" s="10">
        <v>24.97676266722975</v>
      </c>
      <c r="E192" s="10">
        <v>29.607614077070682</v>
      </c>
      <c r="F192" s="10">
        <v>28.741082535271602</v>
      </c>
      <c r="G192" s="10">
        <v>26.841932680477559</v>
      </c>
      <c r="H192" s="10">
        <v>24.639587101063817</v>
      </c>
      <c r="I192" s="10">
        <v>27.168409750382569</v>
      </c>
      <c r="J192" s="10">
        <v>34.464468476333316</v>
      </c>
      <c r="K192" s="10">
        <v>33.882235493300719</v>
      </c>
      <c r="L192" s="10">
        <v>20.743898526459766</v>
      </c>
      <c r="M192" s="10">
        <v>25.505407109172189</v>
      </c>
      <c r="N192" s="10">
        <v>28.115511639108384</v>
      </c>
    </row>
    <row r="193" spans="1:14" x14ac:dyDescent="0.25">
      <c r="A193" s="8">
        <v>85</v>
      </c>
      <c r="B193" s="10">
        <v>20</v>
      </c>
      <c r="C193" s="10">
        <v>22.210057059084953</v>
      </c>
      <c r="D193" s="10">
        <v>24.893840651659193</v>
      </c>
      <c r="E193" s="10">
        <v>23.09655827838483</v>
      </c>
      <c r="F193" s="10">
        <v>26.92534490442932</v>
      </c>
      <c r="G193" s="10">
        <v>26.460061056591929</v>
      </c>
      <c r="H193" s="10">
        <v>24.783147502028545</v>
      </c>
      <c r="I193" s="10">
        <v>22.874208881791375</v>
      </c>
      <c r="J193" s="10">
        <v>24.936382977203362</v>
      </c>
      <c r="K193" s="10">
        <v>31.351092752549413</v>
      </c>
      <c r="L193" s="10">
        <v>31.086202653032778</v>
      </c>
      <c r="M193" s="10">
        <v>19.701692228465678</v>
      </c>
      <c r="N193" s="10">
        <v>23.675712604891864</v>
      </c>
    </row>
    <row r="194" spans="1:14" x14ac:dyDescent="0.25">
      <c r="A194" s="8">
        <v>86</v>
      </c>
      <c r="B194" s="10">
        <v>21</v>
      </c>
      <c r="C194" s="10">
        <v>17.415937851347866</v>
      </c>
      <c r="D194" s="10">
        <v>19.159920584955241</v>
      </c>
      <c r="E194" s="10">
        <v>21.335489548805501</v>
      </c>
      <c r="F194" s="10">
        <v>19.989652839923238</v>
      </c>
      <c r="G194" s="10">
        <v>23.031715885745864</v>
      </c>
      <c r="H194" s="10">
        <v>22.920073304226182</v>
      </c>
      <c r="I194" s="10">
        <v>21.434776809452799</v>
      </c>
      <c r="J194" s="10">
        <v>19.854557338665014</v>
      </c>
      <c r="K194" s="10">
        <v>21.577683121837588</v>
      </c>
      <c r="L194" s="10">
        <v>27.078834904939018</v>
      </c>
      <c r="M194" s="10">
        <v>26.972456224500746</v>
      </c>
      <c r="N194" s="10">
        <v>17.425643076312465</v>
      </c>
    </row>
    <row r="195" spans="1:14" x14ac:dyDescent="0.25">
      <c r="A195" s="8">
        <v>87</v>
      </c>
      <c r="B195" s="10">
        <v>16</v>
      </c>
      <c r="C195" s="10">
        <v>19.153969051909531</v>
      </c>
      <c r="D195" s="10">
        <v>16.135433798011061</v>
      </c>
      <c r="E195" s="10">
        <v>17.524708301892673</v>
      </c>
      <c r="F195" s="10">
        <v>19.325053143003743</v>
      </c>
      <c r="G195" s="10">
        <v>18.27791837317638</v>
      </c>
      <c r="H195" s="10">
        <v>20.675954229598052</v>
      </c>
      <c r="I195" s="10">
        <v>20.921693913967147</v>
      </c>
      <c r="J195" s="10">
        <v>19.681596306221316</v>
      </c>
      <c r="K195" s="10">
        <v>18.275153066133146</v>
      </c>
      <c r="L195" s="10">
        <v>19.628290705024554</v>
      </c>
      <c r="M195" s="10">
        <v>24.432970293902152</v>
      </c>
      <c r="N195" s="10">
        <v>24.479502821483532</v>
      </c>
    </row>
    <row r="196" spans="1:14" x14ac:dyDescent="0.25">
      <c r="A196" s="8">
        <v>88</v>
      </c>
      <c r="B196" s="10">
        <v>12</v>
      </c>
      <c r="C196" s="10">
        <v>14.563571928976621</v>
      </c>
      <c r="D196" s="10">
        <v>17.112910091633726</v>
      </c>
      <c r="E196" s="10">
        <v>14.727691859243775</v>
      </c>
      <c r="F196" s="10">
        <v>15.713983133667558</v>
      </c>
      <c r="G196" s="10">
        <v>17.208280573158564</v>
      </c>
      <c r="H196" s="10">
        <v>16.472703534257541</v>
      </c>
      <c r="I196" s="10">
        <v>18.172760494517394</v>
      </c>
      <c r="J196" s="10">
        <v>18.785016049168092</v>
      </c>
      <c r="K196" s="10">
        <v>17.759575659760184</v>
      </c>
      <c r="L196" s="10">
        <v>16.578516238518837</v>
      </c>
      <c r="M196" s="10">
        <v>17.635019824309179</v>
      </c>
      <c r="N196" s="10">
        <v>21.719400476850726</v>
      </c>
    </row>
    <row r="197" spans="1:14" x14ac:dyDescent="0.25">
      <c r="A197" s="8">
        <v>89</v>
      </c>
      <c r="B197" s="10">
        <v>13</v>
      </c>
      <c r="C197" s="10">
        <v>10.577389252952463</v>
      </c>
      <c r="D197" s="10">
        <v>12.797604382541831</v>
      </c>
      <c r="E197" s="10">
        <v>14.830531436712977</v>
      </c>
      <c r="F197" s="10">
        <v>13.008458843230994</v>
      </c>
      <c r="G197" s="10">
        <v>13.654620742131696</v>
      </c>
      <c r="H197" s="10">
        <v>14.864781663569955</v>
      </c>
      <c r="I197" s="10">
        <v>14.395151328584667</v>
      </c>
      <c r="J197" s="10">
        <v>15.588833766549339</v>
      </c>
      <c r="K197" s="10">
        <v>16.463161584388782</v>
      </c>
      <c r="L197" s="10">
        <v>15.527610041816803</v>
      </c>
      <c r="M197" s="10">
        <v>14.598030165463992</v>
      </c>
      <c r="N197" s="10">
        <v>15.373696826137556</v>
      </c>
    </row>
    <row r="198" spans="1:14" x14ac:dyDescent="0.25">
      <c r="A198" s="8" t="s">
        <v>11</v>
      </c>
      <c r="B198" s="10">
        <v>38</v>
      </c>
      <c r="C198" s="10">
        <v>39.286462865868756</v>
      </c>
      <c r="D198" s="10">
        <v>37.92292878898629</v>
      </c>
      <c r="E198" s="10">
        <v>38.279529465082653</v>
      </c>
      <c r="F198" s="10">
        <v>39.850105648056584</v>
      </c>
      <c r="G198" s="10">
        <v>38.804591531471097</v>
      </c>
      <c r="H198" s="10">
        <v>39.30003997739869</v>
      </c>
      <c r="I198" s="10">
        <v>40.647464841497545</v>
      </c>
      <c r="J198" s="10">
        <v>40.579898291199768</v>
      </c>
      <c r="K198" s="10">
        <v>42.079648445728246</v>
      </c>
      <c r="L198" s="10">
        <v>42.285508650448172</v>
      </c>
      <c r="M198" s="10">
        <v>41.887785111564085</v>
      </c>
      <c r="N198" s="10">
        <v>40.843991235498208</v>
      </c>
    </row>
    <row r="200" spans="1:14" ht="15.75" x14ac:dyDescent="0.25">
      <c r="A200" s="3" t="s">
        <v>8</v>
      </c>
    </row>
    <row r="201" spans="1:14" ht="15.75" x14ac:dyDescent="0.25">
      <c r="A201" s="3" t="s">
        <v>25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7729</v>
      </c>
      <c r="C205" s="9">
        <f t="shared" ref="C205:N205" si="8">SUM(C206:C296)</f>
        <v>7698.1506480989165</v>
      </c>
      <c r="D205" s="9">
        <f t="shared" si="8"/>
        <v>7666.2392413957623</v>
      </c>
      <c r="E205" s="9">
        <f t="shared" si="8"/>
        <v>7634.0924174505253</v>
      </c>
      <c r="F205" s="9">
        <f t="shared" si="8"/>
        <v>7601.8823597670562</v>
      </c>
      <c r="G205" s="9">
        <f t="shared" si="8"/>
        <v>7569.61878731861</v>
      </c>
      <c r="H205" s="9">
        <f t="shared" si="8"/>
        <v>7538.0038032235561</v>
      </c>
      <c r="I205" s="9">
        <f t="shared" si="8"/>
        <v>7505.1790645561523</v>
      </c>
      <c r="J205" s="9">
        <f t="shared" si="8"/>
        <v>7471.7190600103349</v>
      </c>
      <c r="K205" s="9">
        <f t="shared" si="8"/>
        <v>7439.4202817383384</v>
      </c>
      <c r="L205" s="9">
        <f t="shared" si="8"/>
        <v>7406.9344883950753</v>
      </c>
      <c r="M205" s="9">
        <f t="shared" si="8"/>
        <v>7374.7615755833413</v>
      </c>
      <c r="N205" s="9">
        <f t="shared" si="8"/>
        <v>7343.5112509485334</v>
      </c>
    </row>
    <row r="206" spans="1:14" x14ac:dyDescent="0.25">
      <c r="A206" s="8">
        <v>0</v>
      </c>
      <c r="B206" s="10">
        <v>73</v>
      </c>
      <c r="C206" s="10">
        <v>64.507204458832263</v>
      </c>
      <c r="D206" s="10">
        <v>64.608786188752347</v>
      </c>
      <c r="E206" s="10">
        <v>63.845476667351008</v>
      </c>
      <c r="F206" s="10">
        <v>63.154829568740581</v>
      </c>
      <c r="G206" s="10">
        <v>62.512454820959697</v>
      </c>
      <c r="H206" s="10">
        <v>62.203154588666195</v>
      </c>
      <c r="I206" s="10">
        <v>61.706123056408508</v>
      </c>
      <c r="J206" s="10">
        <v>61.167364957531454</v>
      </c>
      <c r="K206" s="10">
        <v>60.648585283949465</v>
      </c>
      <c r="L206" s="10">
        <v>60.142641635477105</v>
      </c>
      <c r="M206" s="10">
        <v>59.695420947522649</v>
      </c>
      <c r="N206" s="10">
        <v>59.350069773247007</v>
      </c>
    </row>
    <row r="207" spans="1:14" x14ac:dyDescent="0.25">
      <c r="A207" s="8">
        <v>1</v>
      </c>
      <c r="B207" s="10">
        <v>70</v>
      </c>
      <c r="C207" s="10">
        <v>70.516221844634273</v>
      </c>
      <c r="D207" s="10">
        <v>62.458350130932139</v>
      </c>
      <c r="E207" s="10">
        <v>62.657116163019289</v>
      </c>
      <c r="F207" s="10">
        <v>61.873991748045071</v>
      </c>
      <c r="G207" s="10">
        <v>60.88955305947173</v>
      </c>
      <c r="H207" s="10">
        <v>60.373744527138705</v>
      </c>
      <c r="I207" s="10">
        <v>60.013316239531363</v>
      </c>
      <c r="J207" s="10">
        <v>59.512552985893819</v>
      </c>
      <c r="K207" s="10">
        <v>58.928163109705714</v>
      </c>
      <c r="L207" s="10">
        <v>58.410380306108507</v>
      </c>
      <c r="M207" s="10">
        <v>57.904029569791938</v>
      </c>
      <c r="N207" s="10">
        <v>57.456667010653938</v>
      </c>
    </row>
    <row r="208" spans="1:14" x14ac:dyDescent="0.25">
      <c r="A208" s="8">
        <v>2</v>
      </c>
      <c r="B208" s="10">
        <v>67</v>
      </c>
      <c r="C208" s="10">
        <v>66.926307121752316</v>
      </c>
      <c r="D208" s="10">
        <v>67.110810240089805</v>
      </c>
      <c r="E208" s="10">
        <v>59.585322670085411</v>
      </c>
      <c r="F208" s="10">
        <v>59.61070341836367</v>
      </c>
      <c r="G208" s="10">
        <v>58.843334056679389</v>
      </c>
      <c r="H208" s="10">
        <v>57.868273012063568</v>
      </c>
      <c r="I208" s="10">
        <v>57.349517516435377</v>
      </c>
      <c r="J208" s="10">
        <v>56.985786182955621</v>
      </c>
      <c r="K208" s="10">
        <v>56.483352843362816</v>
      </c>
      <c r="L208" s="10">
        <v>55.899494850231584</v>
      </c>
      <c r="M208" s="10">
        <v>55.383446423066907</v>
      </c>
      <c r="N208" s="10">
        <v>54.87846788702911</v>
      </c>
    </row>
    <row r="209" spans="1:14" x14ac:dyDescent="0.25">
      <c r="A209" s="8">
        <v>3</v>
      </c>
      <c r="B209" s="10">
        <v>70</v>
      </c>
      <c r="C209" s="10">
        <v>66.679702540069513</v>
      </c>
      <c r="D209" s="10">
        <v>66.515336428266608</v>
      </c>
      <c r="E209" s="10">
        <v>66.57973811257132</v>
      </c>
      <c r="F209" s="10">
        <v>59.272302040876248</v>
      </c>
      <c r="G209" s="10">
        <v>59.290649295885352</v>
      </c>
      <c r="H209" s="10">
        <v>58.527686697336883</v>
      </c>
      <c r="I209" s="10">
        <v>57.559862927069489</v>
      </c>
      <c r="J209" s="10">
        <v>57.041852965057771</v>
      </c>
      <c r="K209" s="10">
        <v>56.678845550841565</v>
      </c>
      <c r="L209" s="10">
        <v>56.17546378806442</v>
      </c>
      <c r="M209" s="10">
        <v>55.591872805629428</v>
      </c>
      <c r="N209" s="10">
        <v>55.078028278784799</v>
      </c>
    </row>
    <row r="210" spans="1:14" x14ac:dyDescent="0.25">
      <c r="A210" s="8">
        <v>4</v>
      </c>
      <c r="B210" s="10">
        <v>93</v>
      </c>
      <c r="C210" s="10">
        <v>69.070834612036975</v>
      </c>
      <c r="D210" s="10">
        <v>65.719627718178742</v>
      </c>
      <c r="E210" s="10">
        <v>65.372955610312147</v>
      </c>
      <c r="F210" s="10">
        <v>65.237837789757961</v>
      </c>
      <c r="G210" s="10">
        <v>58.182978082260462</v>
      </c>
      <c r="H210" s="10">
        <v>58.196866106727448</v>
      </c>
      <c r="I210" s="10">
        <v>57.441712752454258</v>
      </c>
      <c r="J210" s="10">
        <v>56.441139739188223</v>
      </c>
      <c r="K210" s="10">
        <v>55.965137160248744</v>
      </c>
      <c r="L210" s="10">
        <v>55.601294289155632</v>
      </c>
      <c r="M210" s="10">
        <v>55.096379780424819</v>
      </c>
      <c r="N210" s="10">
        <v>54.471186913183153</v>
      </c>
    </row>
    <row r="211" spans="1:14" x14ac:dyDescent="0.25">
      <c r="A211" s="8">
        <v>5</v>
      </c>
      <c r="B211" s="10">
        <v>71</v>
      </c>
      <c r="C211" s="10">
        <v>91.915994801392614</v>
      </c>
      <c r="D211" s="10">
        <v>68.822072860550165</v>
      </c>
      <c r="E211" s="10">
        <v>65.390495115035236</v>
      </c>
      <c r="F211" s="10">
        <v>64.944070679782072</v>
      </c>
      <c r="G211" s="10">
        <v>64.590341555858217</v>
      </c>
      <c r="H211" s="10">
        <v>57.721354830159903</v>
      </c>
      <c r="I211" s="10">
        <v>57.791031567186053</v>
      </c>
      <c r="J211" s="10">
        <v>57.01819336583884</v>
      </c>
      <c r="K211" s="10">
        <v>55.982916659545324</v>
      </c>
      <c r="L211" s="10">
        <v>55.495366519069599</v>
      </c>
      <c r="M211" s="10">
        <v>55.124823854599377</v>
      </c>
      <c r="N211" s="10">
        <v>54.617758149157794</v>
      </c>
    </row>
    <row r="212" spans="1:14" x14ac:dyDescent="0.25">
      <c r="A212" s="8">
        <v>6</v>
      </c>
      <c r="B212" s="10">
        <v>80</v>
      </c>
      <c r="C212" s="10">
        <v>70.9051043073854</v>
      </c>
      <c r="D212" s="10">
        <v>91.286904366870431</v>
      </c>
      <c r="E212" s="10">
        <v>68.741041471654555</v>
      </c>
      <c r="F212" s="10">
        <v>65.355228571725092</v>
      </c>
      <c r="G212" s="10">
        <v>64.799473737500591</v>
      </c>
      <c r="H212" s="10">
        <v>64.296427689077603</v>
      </c>
      <c r="I212" s="10">
        <v>57.589480039348842</v>
      </c>
      <c r="J212" s="10">
        <v>57.604208995065726</v>
      </c>
      <c r="K212" s="10">
        <v>56.839100994238159</v>
      </c>
      <c r="L212" s="10">
        <v>55.802413238121183</v>
      </c>
      <c r="M212" s="10">
        <v>55.30966160512471</v>
      </c>
      <c r="N212" s="10">
        <v>54.937766942793949</v>
      </c>
    </row>
    <row r="213" spans="1:14" x14ac:dyDescent="0.25">
      <c r="A213" s="8">
        <v>7</v>
      </c>
      <c r="B213" s="10">
        <v>82</v>
      </c>
      <c r="C213" s="10">
        <v>79.759471976751811</v>
      </c>
      <c r="D213" s="10">
        <v>70.879019518874316</v>
      </c>
      <c r="E213" s="10">
        <v>90.517303526432016</v>
      </c>
      <c r="F213" s="10">
        <v>68.618708639851874</v>
      </c>
      <c r="G213" s="10">
        <v>65.271622589510116</v>
      </c>
      <c r="H213" s="10">
        <v>64.55400634222373</v>
      </c>
      <c r="I213" s="10">
        <v>64.012300081327439</v>
      </c>
      <c r="J213" s="10">
        <v>57.459845127703439</v>
      </c>
      <c r="K213" s="10">
        <v>57.485729735393534</v>
      </c>
      <c r="L213" s="10">
        <v>56.718497957018933</v>
      </c>
      <c r="M213" s="10">
        <v>55.682099840188613</v>
      </c>
      <c r="N213" s="10">
        <v>55.188172677885575</v>
      </c>
    </row>
    <row r="214" spans="1:14" x14ac:dyDescent="0.25">
      <c r="A214" s="8">
        <v>8</v>
      </c>
      <c r="B214" s="10">
        <v>73</v>
      </c>
      <c r="C214" s="10">
        <v>81.837193175856598</v>
      </c>
      <c r="D214" s="10">
        <v>79.518936279007136</v>
      </c>
      <c r="E214" s="10">
        <v>70.798718962119338</v>
      </c>
      <c r="F214" s="10">
        <v>89.789894818704482</v>
      </c>
      <c r="G214" s="10">
        <v>68.462758545123904</v>
      </c>
      <c r="H214" s="10">
        <v>65.029657641182965</v>
      </c>
      <c r="I214" s="10">
        <v>64.21575174688509</v>
      </c>
      <c r="J214" s="10">
        <v>63.64499973623564</v>
      </c>
      <c r="K214" s="10">
        <v>57.241595793654199</v>
      </c>
      <c r="L214" s="10">
        <v>57.225649050575747</v>
      </c>
      <c r="M214" s="10">
        <v>56.459112659506403</v>
      </c>
      <c r="N214" s="10">
        <v>55.42738271411649</v>
      </c>
    </row>
    <row r="215" spans="1:14" x14ac:dyDescent="0.25">
      <c r="A215" s="8">
        <v>9</v>
      </c>
      <c r="B215" s="10">
        <v>80</v>
      </c>
      <c r="C215" s="10">
        <v>76.456675885984367</v>
      </c>
      <c r="D215" s="10">
        <v>85.095927131095692</v>
      </c>
      <c r="E215" s="10">
        <v>82.830456292432686</v>
      </c>
      <c r="F215" s="10">
        <v>74.087230299155479</v>
      </c>
      <c r="G215" s="10">
        <v>92.948565492143544</v>
      </c>
      <c r="H215" s="10">
        <v>71.844639496811197</v>
      </c>
      <c r="I215" s="10">
        <v>68.35625031440884</v>
      </c>
      <c r="J215" s="10">
        <v>67.487095051938979</v>
      </c>
      <c r="K215" s="10">
        <v>66.812909449351153</v>
      </c>
      <c r="L215" s="10">
        <v>60.380471590524564</v>
      </c>
      <c r="M215" s="10">
        <v>60.377609834525387</v>
      </c>
      <c r="N215" s="10">
        <v>59.611408976230962</v>
      </c>
    </row>
    <row r="216" spans="1:14" x14ac:dyDescent="0.25">
      <c r="A216" s="8">
        <v>10</v>
      </c>
      <c r="B216" s="10">
        <v>72</v>
      </c>
      <c r="C216" s="10">
        <v>80.541811772196283</v>
      </c>
      <c r="D216" s="10">
        <v>77.04940737867976</v>
      </c>
      <c r="E216" s="10">
        <v>85.621635855188032</v>
      </c>
      <c r="F216" s="10">
        <v>83.316975358741743</v>
      </c>
      <c r="G216" s="10">
        <v>74.783882051768316</v>
      </c>
      <c r="H216" s="10">
        <v>93.441086582777587</v>
      </c>
      <c r="I216" s="10">
        <v>72.685100865721054</v>
      </c>
      <c r="J216" s="10">
        <v>69.194635185704939</v>
      </c>
      <c r="K216" s="10">
        <v>68.222556831054391</v>
      </c>
      <c r="L216" s="10">
        <v>67.5250908303328</v>
      </c>
      <c r="M216" s="10">
        <v>61.108227589442023</v>
      </c>
      <c r="N216" s="10">
        <v>61.073138681167848</v>
      </c>
    </row>
    <row r="217" spans="1:14" x14ac:dyDescent="0.25">
      <c r="A217" s="8">
        <v>11</v>
      </c>
      <c r="B217" s="10">
        <v>81</v>
      </c>
      <c r="C217" s="10">
        <v>72.661168258988027</v>
      </c>
      <c r="D217" s="10">
        <v>81.033073721558083</v>
      </c>
      <c r="E217" s="10">
        <v>77.614410947655301</v>
      </c>
      <c r="F217" s="10">
        <v>86.191916496875365</v>
      </c>
      <c r="G217" s="10">
        <v>83.806079357637856</v>
      </c>
      <c r="H217" s="10">
        <v>75.484423393715318</v>
      </c>
      <c r="I217" s="10">
        <v>93.817720955182565</v>
      </c>
      <c r="J217" s="10">
        <v>73.403530300668493</v>
      </c>
      <c r="K217" s="10">
        <v>69.898997506363258</v>
      </c>
      <c r="L217" s="10">
        <v>68.912848848487016</v>
      </c>
      <c r="M217" s="10">
        <v>68.117290467306233</v>
      </c>
      <c r="N217" s="10">
        <v>61.818951489132971</v>
      </c>
    </row>
    <row r="218" spans="1:14" x14ac:dyDescent="0.25">
      <c r="A218" s="8">
        <v>12</v>
      </c>
      <c r="B218" s="10">
        <v>64</v>
      </c>
      <c r="C218" s="10">
        <v>82.376404139355216</v>
      </c>
      <c r="D218" s="10">
        <v>74.29329307155686</v>
      </c>
      <c r="E218" s="10">
        <v>82.527155560366666</v>
      </c>
      <c r="F218" s="10">
        <v>79.244166465668869</v>
      </c>
      <c r="G218" s="10">
        <v>87.844942965691388</v>
      </c>
      <c r="H218" s="10">
        <v>85.306208816000307</v>
      </c>
      <c r="I218" s="10">
        <v>77.145749529894189</v>
      </c>
      <c r="J218" s="10">
        <v>95.214143847539603</v>
      </c>
      <c r="K218" s="10">
        <v>75.05409442631553</v>
      </c>
      <c r="L218" s="10">
        <v>71.525511795415127</v>
      </c>
      <c r="M218" s="10">
        <v>70.407703037314278</v>
      </c>
      <c r="N218" s="10">
        <v>69.613057911348008</v>
      </c>
    </row>
    <row r="219" spans="1:14" x14ac:dyDescent="0.25">
      <c r="A219" s="8">
        <v>13</v>
      </c>
      <c r="B219" s="10">
        <v>82</v>
      </c>
      <c r="C219" s="10">
        <v>64.937096017212426</v>
      </c>
      <c r="D219" s="10">
        <v>82.910736083125798</v>
      </c>
      <c r="E219" s="10">
        <v>75.153638581565716</v>
      </c>
      <c r="F219" s="10">
        <v>83.206222192946825</v>
      </c>
      <c r="G219" s="10">
        <v>79.930154379841568</v>
      </c>
      <c r="H219" s="10">
        <v>88.637360723649479</v>
      </c>
      <c r="I219" s="10">
        <v>86.072793529971023</v>
      </c>
      <c r="J219" s="10">
        <v>77.941855298745025</v>
      </c>
      <c r="K219" s="10">
        <v>95.679463381475045</v>
      </c>
      <c r="L219" s="10">
        <v>75.885479962462952</v>
      </c>
      <c r="M219" s="10">
        <v>72.245595527162862</v>
      </c>
      <c r="N219" s="10">
        <v>71.102530033530584</v>
      </c>
    </row>
    <row r="220" spans="1:14" x14ac:dyDescent="0.25">
      <c r="A220" s="8">
        <v>14</v>
      </c>
      <c r="B220" s="10">
        <v>92</v>
      </c>
      <c r="C220" s="10">
        <v>83.288418084173543</v>
      </c>
      <c r="D220" s="10">
        <v>66.522740826713999</v>
      </c>
      <c r="E220" s="10">
        <v>84.308869868904949</v>
      </c>
      <c r="F220" s="10">
        <v>76.70106155479526</v>
      </c>
      <c r="G220" s="10">
        <v>84.805886160180705</v>
      </c>
      <c r="H220" s="10">
        <v>81.489905245794958</v>
      </c>
      <c r="I220" s="10">
        <v>90.148030720362982</v>
      </c>
      <c r="J220" s="10">
        <v>87.49469781074265</v>
      </c>
      <c r="K220" s="10">
        <v>79.402987176953971</v>
      </c>
      <c r="L220" s="10">
        <v>96.887810167397177</v>
      </c>
      <c r="M220" s="10">
        <v>77.346756589521164</v>
      </c>
      <c r="N220" s="10">
        <v>73.654395929089361</v>
      </c>
    </row>
    <row r="221" spans="1:14" x14ac:dyDescent="0.25">
      <c r="A221" s="8">
        <v>15</v>
      </c>
      <c r="B221" s="10">
        <v>71</v>
      </c>
      <c r="C221" s="10">
        <v>92.002827248419521</v>
      </c>
      <c r="D221" s="10">
        <v>83.421126037365369</v>
      </c>
      <c r="E221" s="10">
        <v>67.058316630991811</v>
      </c>
      <c r="F221" s="10">
        <v>84.603360873818474</v>
      </c>
      <c r="G221" s="10">
        <v>77.231837296273994</v>
      </c>
      <c r="H221" s="10">
        <v>85.143624409677642</v>
      </c>
      <c r="I221" s="10">
        <v>81.810930558899543</v>
      </c>
      <c r="J221" s="10">
        <v>90.467883229676815</v>
      </c>
      <c r="K221" s="10">
        <v>87.629320589038585</v>
      </c>
      <c r="L221" s="10">
        <v>79.726313687418497</v>
      </c>
      <c r="M221" s="10">
        <v>96.896915984647421</v>
      </c>
      <c r="N221" s="10">
        <v>77.847132839245489</v>
      </c>
    </row>
    <row r="222" spans="1:14" x14ac:dyDescent="0.25">
      <c r="A222" s="8">
        <v>16</v>
      </c>
      <c r="B222" s="10">
        <v>68</v>
      </c>
      <c r="C222" s="10">
        <v>71.914992437521761</v>
      </c>
      <c r="D222" s="10">
        <v>92.531644770124458</v>
      </c>
      <c r="E222" s="10">
        <v>84.077216027915085</v>
      </c>
      <c r="F222" s="10">
        <v>68.19878005394726</v>
      </c>
      <c r="G222" s="10">
        <v>85.739523725524208</v>
      </c>
      <c r="H222" s="10">
        <v>78.34388932244282</v>
      </c>
      <c r="I222" s="10">
        <v>86.066861147419203</v>
      </c>
      <c r="J222" s="10">
        <v>82.840474615135278</v>
      </c>
      <c r="K222" s="10">
        <v>91.320672636308927</v>
      </c>
      <c r="L222" s="10">
        <v>88.487130944818773</v>
      </c>
      <c r="M222" s="10">
        <v>80.698861512676245</v>
      </c>
      <c r="N222" s="10">
        <v>97.645230239614037</v>
      </c>
    </row>
    <row r="223" spans="1:14" x14ac:dyDescent="0.25">
      <c r="A223" s="8">
        <v>17</v>
      </c>
      <c r="B223" s="10">
        <v>81</v>
      </c>
      <c r="C223" s="10">
        <v>69.540709190594114</v>
      </c>
      <c r="D223" s="10">
        <v>73.317561509921248</v>
      </c>
      <c r="E223" s="10">
        <v>93.372362889687707</v>
      </c>
      <c r="F223" s="10">
        <v>85.36052294865911</v>
      </c>
      <c r="G223" s="10">
        <v>69.968582627225885</v>
      </c>
      <c r="H223" s="10">
        <v>86.97484727867834</v>
      </c>
      <c r="I223" s="10">
        <v>79.736530306687456</v>
      </c>
      <c r="J223" s="10">
        <v>87.50787867273516</v>
      </c>
      <c r="K223" s="10">
        <v>84.229251648948548</v>
      </c>
      <c r="L223" s="10">
        <v>92.736095578688733</v>
      </c>
      <c r="M223" s="10">
        <v>89.810628959338018</v>
      </c>
      <c r="N223" s="10">
        <v>82.222886345911547</v>
      </c>
    </row>
    <row r="224" spans="1:14" x14ac:dyDescent="0.25">
      <c r="A224" s="8">
        <v>18</v>
      </c>
      <c r="B224" s="10">
        <v>77</v>
      </c>
      <c r="C224" s="10">
        <v>82.165505269762974</v>
      </c>
      <c r="D224" s="10">
        <v>71.217143497586164</v>
      </c>
      <c r="E224" s="10">
        <v>74.696160959506756</v>
      </c>
      <c r="F224" s="10">
        <v>93.73075781303703</v>
      </c>
      <c r="G224" s="10">
        <v>86.689897775819119</v>
      </c>
      <c r="H224" s="10">
        <v>72.104306888923816</v>
      </c>
      <c r="I224" s="10">
        <v>87.463225382123355</v>
      </c>
      <c r="J224" s="10">
        <v>81.508909068064355</v>
      </c>
      <c r="K224" s="10">
        <v>88.66075566495303</v>
      </c>
      <c r="L224" s="10">
        <v>85.575487523858442</v>
      </c>
      <c r="M224" s="10">
        <v>93.962484092144464</v>
      </c>
      <c r="N224" s="10">
        <v>90.995587243770686</v>
      </c>
    </row>
    <row r="225" spans="1:14" x14ac:dyDescent="0.25">
      <c r="A225" s="8">
        <v>19</v>
      </c>
      <c r="B225" s="10">
        <v>79</v>
      </c>
      <c r="C225" s="10">
        <v>76.323875970266101</v>
      </c>
      <c r="D225" s="10">
        <v>80.965393127596101</v>
      </c>
      <c r="E225" s="10">
        <v>70.769978945757231</v>
      </c>
      <c r="F225" s="10">
        <v>74.866826618469148</v>
      </c>
      <c r="G225" s="10">
        <v>91.914880956288371</v>
      </c>
      <c r="H225" s="10">
        <v>85.019407725964683</v>
      </c>
      <c r="I225" s="10">
        <v>72.255975388601939</v>
      </c>
      <c r="J225" s="10">
        <v>86.184214436840435</v>
      </c>
      <c r="K225" s="10">
        <v>81.160147913999126</v>
      </c>
      <c r="L225" s="10">
        <v>87.793022368268197</v>
      </c>
      <c r="M225" s="10">
        <v>85.386646551568745</v>
      </c>
      <c r="N225" s="10">
        <v>93.503133229937845</v>
      </c>
    </row>
    <row r="226" spans="1:14" x14ac:dyDescent="0.25">
      <c r="A226" s="8">
        <v>20</v>
      </c>
      <c r="B226" s="10">
        <v>89</v>
      </c>
      <c r="C226" s="10">
        <v>83.648272927639056</v>
      </c>
      <c r="D226" s="10">
        <v>80.146156550208502</v>
      </c>
      <c r="E226" s="10">
        <v>83.999727576402478</v>
      </c>
      <c r="F226" s="10">
        <v>74.885230518716043</v>
      </c>
      <c r="G226" s="10">
        <v>78.500731563251222</v>
      </c>
      <c r="H226" s="10">
        <v>93.507110449447055</v>
      </c>
      <c r="I226" s="10">
        <v>87.871333021723231</v>
      </c>
      <c r="J226" s="10">
        <v>76.904774999556082</v>
      </c>
      <c r="K226" s="10">
        <v>89.24919712132052</v>
      </c>
      <c r="L226" s="10">
        <v>85.333679098581939</v>
      </c>
      <c r="M226" s="10">
        <v>91.268509382109755</v>
      </c>
      <c r="N226" s="10">
        <v>88.637405889170282</v>
      </c>
    </row>
    <row r="227" spans="1:14" x14ac:dyDescent="0.25">
      <c r="A227" s="8">
        <v>21</v>
      </c>
      <c r="B227" s="10">
        <v>99</v>
      </c>
      <c r="C227" s="10">
        <v>90.588430154756637</v>
      </c>
      <c r="D227" s="10">
        <v>85.82894427025326</v>
      </c>
      <c r="E227" s="10">
        <v>81.679323797379624</v>
      </c>
      <c r="F227" s="10">
        <v>84.597345513980244</v>
      </c>
      <c r="G227" s="10">
        <v>76.556651202600165</v>
      </c>
      <c r="H227" s="10">
        <v>80.164976046437047</v>
      </c>
      <c r="I227" s="10">
        <v>93.330940975702504</v>
      </c>
      <c r="J227" s="10">
        <v>88.505042544153611</v>
      </c>
      <c r="K227" s="10">
        <v>79.431260494811468</v>
      </c>
      <c r="L227" s="10">
        <v>90.067290189995347</v>
      </c>
      <c r="M227" s="10">
        <v>87.035838165363714</v>
      </c>
      <c r="N227" s="10">
        <v>92.54843119888136</v>
      </c>
    </row>
    <row r="228" spans="1:14" x14ac:dyDescent="0.25">
      <c r="A228" s="8">
        <v>22</v>
      </c>
      <c r="B228" s="10">
        <v>100</v>
      </c>
      <c r="C228" s="10">
        <v>97.138162726015096</v>
      </c>
      <c r="D228" s="10">
        <v>89.480628258836546</v>
      </c>
      <c r="E228" s="10">
        <v>85.047170944317386</v>
      </c>
      <c r="F228" s="10">
        <v>80.288125616961096</v>
      </c>
      <c r="G228" s="10">
        <v>82.538272185546106</v>
      </c>
      <c r="H228" s="10">
        <v>76.265495574643239</v>
      </c>
      <c r="I228" s="10">
        <v>79.499469434332639</v>
      </c>
      <c r="J228" s="10">
        <v>90.240880036837339</v>
      </c>
      <c r="K228" s="10">
        <v>86.861264013642057</v>
      </c>
      <c r="L228" s="10">
        <v>79.345303723215338</v>
      </c>
      <c r="M228" s="10">
        <v>88.14319110067531</v>
      </c>
      <c r="N228" s="10">
        <v>86.091959483744745</v>
      </c>
    </row>
    <row r="229" spans="1:14" x14ac:dyDescent="0.25">
      <c r="A229" s="8">
        <v>23</v>
      </c>
      <c r="B229" s="10">
        <v>87</v>
      </c>
      <c r="C229" s="10">
        <v>99.798290593425889</v>
      </c>
      <c r="D229" s="10">
        <v>98.093192151828688</v>
      </c>
      <c r="E229" s="10">
        <v>90.871526726358624</v>
      </c>
      <c r="F229" s="10">
        <v>86.620631934888976</v>
      </c>
      <c r="G229" s="10">
        <v>81.638587610528177</v>
      </c>
      <c r="H229" s="10">
        <v>83.862434431555812</v>
      </c>
      <c r="I229" s="10">
        <v>78.702481640725225</v>
      </c>
      <c r="J229" s="10">
        <v>81.274884617527192</v>
      </c>
      <c r="K229" s="10">
        <v>90.504590003172794</v>
      </c>
      <c r="L229" s="10">
        <v>87.757934311940829</v>
      </c>
      <c r="M229" s="10">
        <v>81.575902435059504</v>
      </c>
      <c r="N229" s="10">
        <v>88.96486043233385</v>
      </c>
    </row>
    <row r="230" spans="1:14" x14ac:dyDescent="0.25">
      <c r="A230" s="8">
        <v>24</v>
      </c>
      <c r="B230" s="10">
        <v>91</v>
      </c>
      <c r="C230" s="10">
        <v>91.186189732560194</v>
      </c>
      <c r="D230" s="10">
        <v>102.10100719146398</v>
      </c>
      <c r="E230" s="10">
        <v>101.25359812690331</v>
      </c>
      <c r="F230" s="10">
        <v>94.429828112797864</v>
      </c>
      <c r="G230" s="10">
        <v>90.632745506882642</v>
      </c>
      <c r="H230" s="10">
        <v>85.772476230645935</v>
      </c>
      <c r="I230" s="10">
        <v>87.902767624185998</v>
      </c>
      <c r="J230" s="10">
        <v>82.945955214239689</v>
      </c>
      <c r="K230" s="10">
        <v>85.505828989996758</v>
      </c>
      <c r="L230" s="10">
        <v>93.471441242099118</v>
      </c>
      <c r="M230" s="10">
        <v>91.116937241774039</v>
      </c>
      <c r="N230" s="10">
        <v>85.83132790602582</v>
      </c>
    </row>
    <row r="231" spans="1:14" x14ac:dyDescent="0.25">
      <c r="A231" s="8">
        <v>25</v>
      </c>
      <c r="B231" s="10">
        <v>90</v>
      </c>
      <c r="C231" s="10">
        <v>88.311645444954877</v>
      </c>
      <c r="D231" s="10">
        <v>88.531310013588865</v>
      </c>
      <c r="E231" s="10">
        <v>97.779718801856788</v>
      </c>
      <c r="F231" s="10">
        <v>97.316644285823031</v>
      </c>
      <c r="G231" s="10">
        <v>91.285824035717283</v>
      </c>
      <c r="H231" s="10">
        <v>87.684341840745546</v>
      </c>
      <c r="I231" s="10">
        <v>82.621990098973711</v>
      </c>
      <c r="J231" s="10">
        <v>84.200841603144269</v>
      </c>
      <c r="K231" s="10">
        <v>79.564431120485736</v>
      </c>
      <c r="L231" s="10">
        <v>81.714715789548563</v>
      </c>
      <c r="M231" s="10">
        <v>88.866852375213469</v>
      </c>
      <c r="N231" s="10">
        <v>87.183267706524333</v>
      </c>
    </row>
    <row r="232" spans="1:14" x14ac:dyDescent="0.25">
      <c r="A232" s="8">
        <v>26</v>
      </c>
      <c r="B232" s="10">
        <v>111</v>
      </c>
      <c r="C232" s="10">
        <v>89.27647886942367</v>
      </c>
      <c r="D232" s="10">
        <v>87.202082245620758</v>
      </c>
      <c r="E232" s="10">
        <v>87.042143971783446</v>
      </c>
      <c r="F232" s="10">
        <v>95.165202473074089</v>
      </c>
      <c r="G232" s="10">
        <v>95.01786968377175</v>
      </c>
      <c r="H232" s="10">
        <v>89.35253338378557</v>
      </c>
      <c r="I232" s="10">
        <v>85.916031947688936</v>
      </c>
      <c r="J232" s="10">
        <v>80.681094520808855</v>
      </c>
      <c r="K232" s="10">
        <v>81.819107746827001</v>
      </c>
      <c r="L232" s="10">
        <v>77.484421385500141</v>
      </c>
      <c r="M232" s="10">
        <v>79.616119179047431</v>
      </c>
      <c r="N232" s="10">
        <v>85.922204620122585</v>
      </c>
    </row>
    <row r="233" spans="1:14" x14ac:dyDescent="0.25">
      <c r="A233" s="8">
        <v>27</v>
      </c>
      <c r="B233" s="10">
        <v>122</v>
      </c>
      <c r="C233" s="10">
        <v>109.8824794242133</v>
      </c>
      <c r="D233" s="10">
        <v>90.053472239032118</v>
      </c>
      <c r="E233" s="10">
        <v>87.392792922067528</v>
      </c>
      <c r="F233" s="10">
        <v>86.737015255620889</v>
      </c>
      <c r="G233" s="10">
        <v>93.987457772616523</v>
      </c>
      <c r="H233" s="10">
        <v>94.19607023725726</v>
      </c>
      <c r="I233" s="10">
        <v>88.763305954696023</v>
      </c>
      <c r="J233" s="10">
        <v>85.46625458502325</v>
      </c>
      <c r="K233" s="10">
        <v>80.054980637528615</v>
      </c>
      <c r="L233" s="10">
        <v>81.057570791988965</v>
      </c>
      <c r="M233" s="10">
        <v>77.302257114718046</v>
      </c>
      <c r="N233" s="10">
        <v>79.134734294261037</v>
      </c>
    </row>
    <row r="234" spans="1:14" x14ac:dyDescent="0.25">
      <c r="A234" s="8">
        <v>28</v>
      </c>
      <c r="B234" s="10">
        <v>81</v>
      </c>
      <c r="C234" s="10">
        <v>121.49550099547074</v>
      </c>
      <c r="D234" s="10">
        <v>111.08357110365883</v>
      </c>
      <c r="E234" s="10">
        <v>92.548231494535088</v>
      </c>
      <c r="F234" s="10">
        <v>89.455666828638044</v>
      </c>
      <c r="G234" s="10">
        <v>88.532062026183013</v>
      </c>
      <c r="H234" s="10">
        <v>95.058605167800522</v>
      </c>
      <c r="I234" s="10">
        <v>95.527190832515373</v>
      </c>
      <c r="J234" s="10">
        <v>90.321813919492129</v>
      </c>
      <c r="K234" s="10">
        <v>87.144882546088553</v>
      </c>
      <c r="L234" s="10">
        <v>81.628115476130162</v>
      </c>
      <c r="M234" s="10">
        <v>82.692991478331095</v>
      </c>
      <c r="N234" s="10">
        <v>79.085566267560054</v>
      </c>
    </row>
    <row r="235" spans="1:14" x14ac:dyDescent="0.25">
      <c r="A235" s="8">
        <v>29</v>
      </c>
      <c r="B235" s="10">
        <v>92</v>
      </c>
      <c r="C235" s="10">
        <v>81.093879156217227</v>
      </c>
      <c r="D235" s="10">
        <v>117.97074123927908</v>
      </c>
      <c r="E235" s="10">
        <v>108.54917648716584</v>
      </c>
      <c r="F235" s="10">
        <v>91.371706120488028</v>
      </c>
      <c r="G235" s="10">
        <v>87.909239917474707</v>
      </c>
      <c r="H235" s="10">
        <v>86.923867898143641</v>
      </c>
      <c r="I235" s="10">
        <v>92.643651351165602</v>
      </c>
      <c r="J235" s="10">
        <v>93.272456134374409</v>
      </c>
      <c r="K235" s="10">
        <v>88.257948575407852</v>
      </c>
      <c r="L235" s="10">
        <v>85.352361246346973</v>
      </c>
      <c r="M235" s="10">
        <v>80.009147339952492</v>
      </c>
      <c r="N235" s="10">
        <v>80.978321150923179</v>
      </c>
    </row>
    <row r="236" spans="1:14" x14ac:dyDescent="0.25">
      <c r="A236" s="8">
        <v>30</v>
      </c>
      <c r="B236" s="10">
        <v>109</v>
      </c>
      <c r="C236" s="10">
        <v>91.305462985842937</v>
      </c>
      <c r="D236" s="10">
        <v>80.869274994012542</v>
      </c>
      <c r="E236" s="10">
        <v>115.26065561613687</v>
      </c>
      <c r="F236" s="10">
        <v>106.81581852345703</v>
      </c>
      <c r="G236" s="10">
        <v>90.449423771715828</v>
      </c>
      <c r="H236" s="10">
        <v>86.889936313340655</v>
      </c>
      <c r="I236" s="10">
        <v>85.708123616537364</v>
      </c>
      <c r="J236" s="10">
        <v>90.786499759390281</v>
      </c>
      <c r="K236" s="10">
        <v>91.455958790022223</v>
      </c>
      <c r="L236" s="10">
        <v>86.652717327826466</v>
      </c>
      <c r="M236" s="10">
        <v>83.957977392911914</v>
      </c>
      <c r="N236" s="10">
        <v>78.445766993901813</v>
      </c>
    </row>
    <row r="237" spans="1:14" x14ac:dyDescent="0.25">
      <c r="A237" s="8">
        <v>31</v>
      </c>
      <c r="B237" s="10">
        <v>94</v>
      </c>
      <c r="C237" s="10">
        <v>107.03940929660618</v>
      </c>
      <c r="D237" s="10">
        <v>90.590710057119324</v>
      </c>
      <c r="E237" s="10">
        <v>81.137770060852233</v>
      </c>
      <c r="F237" s="10">
        <v>113.40730219585656</v>
      </c>
      <c r="G237" s="10">
        <v>105.78179686055179</v>
      </c>
      <c r="H237" s="10">
        <v>89.982325319410634</v>
      </c>
      <c r="I237" s="10">
        <v>86.456006736194439</v>
      </c>
      <c r="J237" s="10">
        <v>84.883522848175517</v>
      </c>
      <c r="K237" s="10">
        <v>89.561165778988041</v>
      </c>
      <c r="L237" s="10">
        <v>90.237423646086413</v>
      </c>
      <c r="M237" s="10">
        <v>85.596491054518253</v>
      </c>
      <c r="N237" s="10">
        <v>82.98476859727252</v>
      </c>
    </row>
    <row r="238" spans="1:14" x14ac:dyDescent="0.25">
      <c r="A238" s="8">
        <v>32</v>
      </c>
      <c r="B238" s="10">
        <v>97</v>
      </c>
      <c r="C238" s="10">
        <v>91.769261451768642</v>
      </c>
      <c r="D238" s="10">
        <v>103.06053597846751</v>
      </c>
      <c r="E238" s="10">
        <v>88.635674237718689</v>
      </c>
      <c r="F238" s="10">
        <v>80.062984888590819</v>
      </c>
      <c r="G238" s="10">
        <v>109.77693440293227</v>
      </c>
      <c r="H238" s="10">
        <v>102.93430177518127</v>
      </c>
      <c r="I238" s="10">
        <v>87.874240945120434</v>
      </c>
      <c r="J238" s="10">
        <v>84.131074293697338</v>
      </c>
      <c r="K238" s="10">
        <v>82.351741856278892</v>
      </c>
      <c r="L238" s="10">
        <v>86.652199975475938</v>
      </c>
      <c r="M238" s="10">
        <v>87.359471039198937</v>
      </c>
      <c r="N238" s="10">
        <v>82.920221515445149</v>
      </c>
    </row>
    <row r="239" spans="1:14" x14ac:dyDescent="0.25">
      <c r="A239" s="8">
        <v>33</v>
      </c>
      <c r="B239" s="10">
        <v>117</v>
      </c>
      <c r="C239" s="10">
        <v>95.721197813266542</v>
      </c>
      <c r="D239" s="10">
        <v>90.743760817879163</v>
      </c>
      <c r="E239" s="10">
        <v>101.54470497088266</v>
      </c>
      <c r="F239" s="10">
        <v>88.501266335587829</v>
      </c>
      <c r="G239" s="10">
        <v>79.971100201082962</v>
      </c>
      <c r="H239" s="10">
        <v>108.09500892035624</v>
      </c>
      <c r="I239" s="10">
        <v>101.8961266993832</v>
      </c>
      <c r="J239" s="10">
        <v>87.240420878850884</v>
      </c>
      <c r="K239" s="10">
        <v>83.440892231730032</v>
      </c>
      <c r="L239" s="10">
        <v>81.537086981872406</v>
      </c>
      <c r="M239" s="10">
        <v>85.520445996651944</v>
      </c>
      <c r="N239" s="10">
        <v>86.218239838727285</v>
      </c>
    </row>
    <row r="240" spans="1:14" x14ac:dyDescent="0.25">
      <c r="A240" s="8">
        <v>34</v>
      </c>
      <c r="B240" s="10">
        <v>73</v>
      </c>
      <c r="C240" s="10">
        <v>116.00380430311273</v>
      </c>
      <c r="D240" s="10">
        <v>95.790835510481443</v>
      </c>
      <c r="E240" s="10">
        <v>91.517683642847786</v>
      </c>
      <c r="F240" s="10">
        <v>101.75533219494147</v>
      </c>
      <c r="G240" s="10">
        <v>89.243099412809528</v>
      </c>
      <c r="H240" s="10">
        <v>81.111147249021656</v>
      </c>
      <c r="I240" s="10">
        <v>107.97266147005823</v>
      </c>
      <c r="J240" s="10">
        <v>102.31691612148141</v>
      </c>
      <c r="K240" s="10">
        <v>87.995084179069238</v>
      </c>
      <c r="L240" s="10">
        <v>83.964594705050303</v>
      </c>
      <c r="M240" s="10">
        <v>81.98117406891518</v>
      </c>
      <c r="N240" s="10">
        <v>85.680605440043678</v>
      </c>
    </row>
    <row r="241" spans="1:14" x14ac:dyDescent="0.25">
      <c r="A241" s="8">
        <v>35</v>
      </c>
      <c r="B241" s="10">
        <v>96</v>
      </c>
      <c r="C241" s="10">
        <v>72.2042701236753</v>
      </c>
      <c r="D241" s="10">
        <v>113.04303104205954</v>
      </c>
      <c r="E241" s="10">
        <v>94.075649957535418</v>
      </c>
      <c r="F241" s="10">
        <v>90.169611406018049</v>
      </c>
      <c r="G241" s="10">
        <v>99.961128976617999</v>
      </c>
      <c r="H241" s="10">
        <v>88.25294809763831</v>
      </c>
      <c r="I241" s="10">
        <v>80.279686589352082</v>
      </c>
      <c r="J241" s="10">
        <v>105.97008305655311</v>
      </c>
      <c r="K241" s="10">
        <v>100.91104783581804</v>
      </c>
      <c r="L241" s="10">
        <v>86.959040981906099</v>
      </c>
      <c r="M241" s="10">
        <v>82.885482713351124</v>
      </c>
      <c r="N241" s="10">
        <v>80.95728166840793</v>
      </c>
    </row>
    <row r="242" spans="1:14" x14ac:dyDescent="0.25">
      <c r="A242" s="8">
        <v>36</v>
      </c>
      <c r="B242" s="10">
        <v>100</v>
      </c>
      <c r="C242" s="10">
        <v>94.739922333863518</v>
      </c>
      <c r="D242" s="10">
        <v>72.813065150356763</v>
      </c>
      <c r="E242" s="10">
        <v>111.42558922049588</v>
      </c>
      <c r="F242" s="10">
        <v>93.307623034489851</v>
      </c>
      <c r="G242" s="10">
        <v>89.724721843079095</v>
      </c>
      <c r="H242" s="10">
        <v>99.166101206687216</v>
      </c>
      <c r="I242" s="10">
        <v>87.895416609676673</v>
      </c>
      <c r="J242" s="10">
        <v>80.356431630225629</v>
      </c>
      <c r="K242" s="10">
        <v>105.14759964354583</v>
      </c>
      <c r="L242" s="10">
        <v>100.40211079464954</v>
      </c>
      <c r="M242" s="10">
        <v>86.681921326637237</v>
      </c>
      <c r="N242" s="10">
        <v>82.608731312324693</v>
      </c>
    </row>
    <row r="243" spans="1:14" x14ac:dyDescent="0.25">
      <c r="A243" s="8">
        <v>37</v>
      </c>
      <c r="B243" s="10">
        <v>107</v>
      </c>
      <c r="C243" s="10">
        <v>98.266148180087995</v>
      </c>
      <c r="D243" s="10">
        <v>93.814134199017687</v>
      </c>
      <c r="E243" s="10">
        <v>72.744990668157953</v>
      </c>
      <c r="F243" s="10">
        <v>109.38236830556534</v>
      </c>
      <c r="G243" s="10">
        <v>92.253502860352881</v>
      </c>
      <c r="H243" s="10">
        <v>89.07607094214697</v>
      </c>
      <c r="I243" s="10">
        <v>97.794323669666568</v>
      </c>
      <c r="J243" s="10">
        <v>87.26540858419699</v>
      </c>
      <c r="K243" s="10">
        <v>80.063270692296356</v>
      </c>
      <c r="L243" s="10">
        <v>103.8127751760743</v>
      </c>
      <c r="M243" s="10">
        <v>99.349936850110822</v>
      </c>
      <c r="N243" s="10">
        <v>86.069257735936091</v>
      </c>
    </row>
    <row r="244" spans="1:14" x14ac:dyDescent="0.25">
      <c r="A244" s="8">
        <v>38</v>
      </c>
      <c r="B244" s="10">
        <v>82</v>
      </c>
      <c r="C244" s="10">
        <v>106.18422666068109</v>
      </c>
      <c r="D244" s="10">
        <v>98.287441993154459</v>
      </c>
      <c r="E244" s="10">
        <v>93.972769307496534</v>
      </c>
      <c r="F244" s="10">
        <v>73.524158705786732</v>
      </c>
      <c r="G244" s="10">
        <v>108.7733889501246</v>
      </c>
      <c r="H244" s="10">
        <v>92.441839220265393</v>
      </c>
      <c r="I244" s="10">
        <v>89.306683545120848</v>
      </c>
      <c r="J244" s="10">
        <v>97.800800106019395</v>
      </c>
      <c r="K244" s="10">
        <v>87.734005815860073</v>
      </c>
      <c r="L244" s="10">
        <v>80.602488608591401</v>
      </c>
      <c r="M244" s="10">
        <v>103.70058638017299</v>
      </c>
      <c r="N244" s="10">
        <v>99.551782957663704</v>
      </c>
    </row>
    <row r="245" spans="1:14" x14ac:dyDescent="0.25">
      <c r="A245" s="8">
        <v>39</v>
      </c>
      <c r="B245" s="10">
        <v>85</v>
      </c>
      <c r="C245" s="10">
        <v>79.925954525881536</v>
      </c>
      <c r="D245" s="10">
        <v>103.46291992834848</v>
      </c>
      <c r="E245" s="10">
        <v>95.910429788153692</v>
      </c>
      <c r="F245" s="10">
        <v>91.646474292725884</v>
      </c>
      <c r="G245" s="10">
        <v>72.216013359696163</v>
      </c>
      <c r="H245" s="10">
        <v>105.98554945477056</v>
      </c>
      <c r="I245" s="10">
        <v>90.0834434832976</v>
      </c>
      <c r="J245" s="10">
        <v>87.381501989430475</v>
      </c>
      <c r="K245" s="10">
        <v>95.509291519612262</v>
      </c>
      <c r="L245" s="10">
        <v>85.882245397785809</v>
      </c>
      <c r="M245" s="10">
        <v>78.905707750927149</v>
      </c>
      <c r="N245" s="10">
        <v>101.20233395653267</v>
      </c>
    </row>
    <row r="246" spans="1:14" x14ac:dyDescent="0.25">
      <c r="A246" s="8">
        <v>40</v>
      </c>
      <c r="B246" s="10">
        <v>71</v>
      </c>
      <c r="C246" s="10">
        <v>85.315310972365836</v>
      </c>
      <c r="D246" s="10">
        <v>80.384831592970201</v>
      </c>
      <c r="E246" s="10">
        <v>103.28872450851868</v>
      </c>
      <c r="F246" s="10">
        <v>95.989233376592892</v>
      </c>
      <c r="G246" s="10">
        <v>91.988348429894998</v>
      </c>
      <c r="H246" s="10">
        <v>72.967853573290853</v>
      </c>
      <c r="I246" s="10">
        <v>105.83445783936695</v>
      </c>
      <c r="J246" s="10">
        <v>90.469530660200888</v>
      </c>
      <c r="K246" s="10">
        <v>87.851547686417675</v>
      </c>
      <c r="L246" s="10">
        <v>95.712365821967069</v>
      </c>
      <c r="M246" s="10">
        <v>86.526711844048322</v>
      </c>
      <c r="N246" s="10">
        <v>79.539185177763088</v>
      </c>
    </row>
    <row r="247" spans="1:14" x14ac:dyDescent="0.25">
      <c r="A247" s="8">
        <v>41</v>
      </c>
      <c r="B247" s="10">
        <v>90</v>
      </c>
      <c r="C247" s="10">
        <v>70.35628636944854</v>
      </c>
      <c r="D247" s="10">
        <v>84.14144377097314</v>
      </c>
      <c r="E247" s="10">
        <v>79.781697684044147</v>
      </c>
      <c r="F247" s="10">
        <v>101.82572916209074</v>
      </c>
      <c r="G247" s="10">
        <v>94.7968282737274</v>
      </c>
      <c r="H247" s="10">
        <v>90.787371813237442</v>
      </c>
      <c r="I247" s="10">
        <v>72.667137552981401</v>
      </c>
      <c r="J247" s="10">
        <v>104.43044337439463</v>
      </c>
      <c r="K247" s="10">
        <v>89.435795857726816</v>
      </c>
      <c r="L247" s="10">
        <v>87.07995016681447</v>
      </c>
      <c r="M247" s="10">
        <v>94.680955388752196</v>
      </c>
      <c r="N247" s="10">
        <v>85.721489961991836</v>
      </c>
    </row>
    <row r="248" spans="1:14" x14ac:dyDescent="0.25">
      <c r="A248" s="8">
        <v>42</v>
      </c>
      <c r="B248" s="10">
        <v>81</v>
      </c>
      <c r="C248" s="10">
        <v>90.791414909906607</v>
      </c>
      <c r="D248" s="10">
        <v>71.863567827312707</v>
      </c>
      <c r="E248" s="10">
        <v>85.412985360184294</v>
      </c>
      <c r="F248" s="10">
        <v>81.31368179645186</v>
      </c>
      <c r="G248" s="10">
        <v>102.88377070710609</v>
      </c>
      <c r="H248" s="10">
        <v>96.081283761204119</v>
      </c>
      <c r="I248" s="10">
        <v>92.209709588532135</v>
      </c>
      <c r="J248" s="10">
        <v>74.459077825642353</v>
      </c>
      <c r="K248" s="10">
        <v>105.5236444885286</v>
      </c>
      <c r="L248" s="10">
        <v>90.887506202510608</v>
      </c>
      <c r="M248" s="10">
        <v>88.674122481367448</v>
      </c>
      <c r="N248" s="10">
        <v>95.946031690033351</v>
      </c>
    </row>
    <row r="249" spans="1:14" x14ac:dyDescent="0.25">
      <c r="A249" s="8">
        <v>43</v>
      </c>
      <c r="B249" s="10">
        <v>101</v>
      </c>
      <c r="C249" s="10">
        <v>80.492548536651896</v>
      </c>
      <c r="D249" s="10">
        <v>89.592924748668096</v>
      </c>
      <c r="E249" s="10">
        <v>71.635076869389977</v>
      </c>
      <c r="F249" s="10">
        <v>84.729215755155181</v>
      </c>
      <c r="G249" s="10">
        <v>81.227120244945283</v>
      </c>
      <c r="H249" s="10">
        <v>101.94790554731956</v>
      </c>
      <c r="I249" s="10">
        <v>95.432347776834618</v>
      </c>
      <c r="J249" s="10">
        <v>91.703849496474106</v>
      </c>
      <c r="K249" s="10">
        <v>74.300600245875358</v>
      </c>
      <c r="L249" s="10">
        <v>104.60075108652906</v>
      </c>
      <c r="M249" s="10">
        <v>90.420933630786408</v>
      </c>
      <c r="N249" s="10">
        <v>88.187959722415258</v>
      </c>
    </row>
    <row r="250" spans="1:14" x14ac:dyDescent="0.25">
      <c r="A250" s="8">
        <v>44</v>
      </c>
      <c r="B250" s="10">
        <v>90</v>
      </c>
      <c r="C250" s="10">
        <v>100.15173916398014</v>
      </c>
      <c r="D250" s="10">
        <v>80.215286869380918</v>
      </c>
      <c r="E250" s="10">
        <v>88.974041175902627</v>
      </c>
      <c r="F250" s="10">
        <v>71.799493163923742</v>
      </c>
      <c r="G250" s="10">
        <v>84.590717920693677</v>
      </c>
      <c r="H250" s="10">
        <v>81.165843294222555</v>
      </c>
      <c r="I250" s="10">
        <v>101.56794578899675</v>
      </c>
      <c r="J250" s="10">
        <v>95.205405519556876</v>
      </c>
      <c r="K250" s="10">
        <v>91.564306052023383</v>
      </c>
      <c r="L250" s="10">
        <v>74.570415916272609</v>
      </c>
      <c r="M250" s="10">
        <v>104.15365017767073</v>
      </c>
      <c r="N250" s="10">
        <v>90.197798052985803</v>
      </c>
    </row>
    <row r="251" spans="1:14" x14ac:dyDescent="0.25">
      <c r="A251" s="8">
        <v>45</v>
      </c>
      <c r="B251" s="10">
        <v>99</v>
      </c>
      <c r="C251" s="10">
        <v>91.371570176906232</v>
      </c>
      <c r="D251" s="10">
        <v>101.35168838267496</v>
      </c>
      <c r="E251" s="10">
        <v>81.837599113381273</v>
      </c>
      <c r="F251" s="10">
        <v>90.18836220303956</v>
      </c>
      <c r="G251" s="10">
        <v>73.525309837461137</v>
      </c>
      <c r="H251" s="10">
        <v>86.134554049476463</v>
      </c>
      <c r="I251" s="10">
        <v>82.912080040848707</v>
      </c>
      <c r="J251" s="10">
        <v>103.03034802583043</v>
      </c>
      <c r="K251" s="10">
        <v>96.685809340125317</v>
      </c>
      <c r="L251" s="10">
        <v>93.102953750713553</v>
      </c>
      <c r="M251" s="10">
        <v>76.330667100833637</v>
      </c>
      <c r="N251" s="10">
        <v>105.44218540744902</v>
      </c>
    </row>
    <row r="252" spans="1:14" x14ac:dyDescent="0.25">
      <c r="A252" s="8">
        <v>46</v>
      </c>
      <c r="B252" s="10">
        <v>123</v>
      </c>
      <c r="C252" s="10">
        <v>98.685898176760716</v>
      </c>
      <c r="D252" s="10">
        <v>91.264593865241707</v>
      </c>
      <c r="E252" s="10">
        <v>100.99720803887031</v>
      </c>
      <c r="F252" s="10">
        <v>82.105323703346116</v>
      </c>
      <c r="G252" s="10">
        <v>89.906357097393553</v>
      </c>
      <c r="H252" s="10">
        <v>73.738753601541447</v>
      </c>
      <c r="I252" s="10">
        <v>85.903110218806873</v>
      </c>
      <c r="J252" s="10">
        <v>83.125947574888372</v>
      </c>
      <c r="K252" s="10">
        <v>102.67669178750997</v>
      </c>
      <c r="L252" s="10">
        <v>96.482819254003488</v>
      </c>
      <c r="M252" s="10">
        <v>92.875076510881968</v>
      </c>
      <c r="N252" s="10">
        <v>76.61091908976428</v>
      </c>
    </row>
    <row r="253" spans="1:14" x14ac:dyDescent="0.25">
      <c r="A253" s="8">
        <v>47</v>
      </c>
      <c r="B253" s="10">
        <v>97</v>
      </c>
      <c r="C253" s="10">
        <v>122.56227161214898</v>
      </c>
      <c r="D253" s="10">
        <v>98.62837570272174</v>
      </c>
      <c r="E253" s="10">
        <v>91.213805273558734</v>
      </c>
      <c r="F253" s="10">
        <v>100.7929203064127</v>
      </c>
      <c r="G253" s="10">
        <v>82.236566323789773</v>
      </c>
      <c r="H253" s="10">
        <v>89.639882556916433</v>
      </c>
      <c r="I253" s="10">
        <v>73.933301450594641</v>
      </c>
      <c r="J253" s="10">
        <v>85.900686473438668</v>
      </c>
      <c r="K253" s="10">
        <v>83.327624648793375</v>
      </c>
      <c r="L253" s="10">
        <v>102.48229363138056</v>
      </c>
      <c r="M253" s="10">
        <v>96.297993137067692</v>
      </c>
      <c r="N253" s="10">
        <v>92.902965996247687</v>
      </c>
    </row>
    <row r="254" spans="1:14" x14ac:dyDescent="0.25">
      <c r="A254" s="8">
        <v>48</v>
      </c>
      <c r="B254" s="10">
        <v>94</v>
      </c>
      <c r="C254" s="10">
        <v>98.707837009070033</v>
      </c>
      <c r="D254" s="10">
        <v>124.0132034068349</v>
      </c>
      <c r="E254" s="10">
        <v>100.17055576167583</v>
      </c>
      <c r="F254" s="10">
        <v>92.694305540400919</v>
      </c>
      <c r="G254" s="10">
        <v>102.02991685860528</v>
      </c>
      <c r="H254" s="10">
        <v>83.83298644305053</v>
      </c>
      <c r="I254" s="10">
        <v>90.812199405747435</v>
      </c>
      <c r="J254" s="10">
        <v>75.560172771358552</v>
      </c>
      <c r="K254" s="10">
        <v>87.345720490063854</v>
      </c>
      <c r="L254" s="10">
        <v>84.961301732478049</v>
      </c>
      <c r="M254" s="10">
        <v>103.76701024489391</v>
      </c>
      <c r="N254" s="10">
        <v>97.710041034440223</v>
      </c>
    </row>
    <row r="255" spans="1:14" x14ac:dyDescent="0.25">
      <c r="A255" s="8">
        <v>49</v>
      </c>
      <c r="B255" s="10">
        <v>121</v>
      </c>
      <c r="C255" s="10">
        <v>95.564165496619083</v>
      </c>
      <c r="D255" s="10">
        <v>100.31701153448526</v>
      </c>
      <c r="E255" s="10">
        <v>125.16426804985927</v>
      </c>
      <c r="F255" s="10">
        <v>101.60043801965502</v>
      </c>
      <c r="G255" s="10">
        <v>93.990925493704268</v>
      </c>
      <c r="H255" s="10">
        <v>102.98038280174912</v>
      </c>
      <c r="I255" s="10">
        <v>85.18765172097784</v>
      </c>
      <c r="J255" s="10">
        <v>91.778210874200369</v>
      </c>
      <c r="K255" s="10">
        <v>77.011134401636369</v>
      </c>
      <c r="L255" s="10">
        <v>88.614932045668283</v>
      </c>
      <c r="M255" s="10">
        <v>86.521969273294616</v>
      </c>
      <c r="N255" s="10">
        <v>105.11216080589116</v>
      </c>
    </row>
    <row r="256" spans="1:14" x14ac:dyDescent="0.25">
      <c r="A256" s="8">
        <v>50</v>
      </c>
      <c r="B256" s="10">
        <v>102</v>
      </c>
      <c r="C256" s="10">
        <v>121.39568353223113</v>
      </c>
      <c r="D256" s="10">
        <v>96.297762194125042</v>
      </c>
      <c r="E256" s="10">
        <v>100.90263348039844</v>
      </c>
      <c r="F256" s="10">
        <v>125.18714615251656</v>
      </c>
      <c r="G256" s="10">
        <v>101.93076414649198</v>
      </c>
      <c r="H256" s="10">
        <v>94.379465655676157</v>
      </c>
      <c r="I256" s="10">
        <v>103.3245126162379</v>
      </c>
      <c r="J256" s="10">
        <v>85.941987261508729</v>
      </c>
      <c r="K256" s="10">
        <v>92.219049919576705</v>
      </c>
      <c r="L256" s="10">
        <v>77.822986440513716</v>
      </c>
      <c r="M256" s="10">
        <v>89.156804915958674</v>
      </c>
      <c r="N256" s="10">
        <v>87.238388745523721</v>
      </c>
    </row>
    <row r="257" spans="1:14" x14ac:dyDescent="0.25">
      <c r="A257" s="8">
        <v>51</v>
      </c>
      <c r="B257" s="10">
        <v>127.99999999999999</v>
      </c>
      <c r="C257" s="10">
        <v>103.10953616564828</v>
      </c>
      <c r="D257" s="10">
        <v>122.13485556587699</v>
      </c>
      <c r="E257" s="10">
        <v>97.321243230028671</v>
      </c>
      <c r="F257" s="10">
        <v>101.78627298311956</v>
      </c>
      <c r="G257" s="10">
        <v>125.67895568272888</v>
      </c>
      <c r="H257" s="10">
        <v>102.70165451527011</v>
      </c>
      <c r="I257" s="10">
        <v>95.254445064337006</v>
      </c>
      <c r="J257" s="10">
        <v>104.01079022641872</v>
      </c>
      <c r="K257" s="10">
        <v>87.018538283065254</v>
      </c>
      <c r="L257" s="10">
        <v>92.909367847958606</v>
      </c>
      <c r="M257" s="10">
        <v>78.96060190056366</v>
      </c>
      <c r="N257" s="10">
        <v>90.02085171311424</v>
      </c>
    </row>
    <row r="258" spans="1:14" x14ac:dyDescent="0.25">
      <c r="A258" s="8">
        <v>52</v>
      </c>
      <c r="B258" s="10">
        <v>118</v>
      </c>
      <c r="C258" s="10">
        <v>129.01439235877336</v>
      </c>
      <c r="D258" s="10">
        <v>104.47330396641173</v>
      </c>
      <c r="E258" s="10">
        <v>123.02568317569312</v>
      </c>
      <c r="F258" s="10">
        <v>98.412177189409235</v>
      </c>
      <c r="G258" s="10">
        <v>103.03896137572865</v>
      </c>
      <c r="H258" s="10">
        <v>126.55208598171284</v>
      </c>
      <c r="I258" s="10">
        <v>103.68929516985875</v>
      </c>
      <c r="J258" s="10">
        <v>96.353247917957972</v>
      </c>
      <c r="K258" s="10">
        <v>104.98828718016075</v>
      </c>
      <c r="L258" s="10">
        <v>88.250166981117047</v>
      </c>
      <c r="M258" s="10">
        <v>93.877642866540015</v>
      </c>
      <c r="N258" s="10">
        <v>80.199147616086677</v>
      </c>
    </row>
    <row r="259" spans="1:14" x14ac:dyDescent="0.25">
      <c r="A259" s="8">
        <v>53</v>
      </c>
      <c r="B259" s="10">
        <v>133</v>
      </c>
      <c r="C259" s="10">
        <v>116.46557720677586</v>
      </c>
      <c r="D259" s="10">
        <v>127.01371775608918</v>
      </c>
      <c r="E259" s="10">
        <v>102.98000530257779</v>
      </c>
      <c r="F259" s="10">
        <v>121.05318128833427</v>
      </c>
      <c r="G259" s="10">
        <v>97.090513646895928</v>
      </c>
      <c r="H259" s="10">
        <v>101.57152367176386</v>
      </c>
      <c r="I259" s="10">
        <v>124.55165721331635</v>
      </c>
      <c r="J259" s="10">
        <v>102.1034963690319</v>
      </c>
      <c r="K259" s="10">
        <v>94.742575777778441</v>
      </c>
      <c r="L259" s="10">
        <v>103.15066137292693</v>
      </c>
      <c r="M259" s="10">
        <v>86.903954309318337</v>
      </c>
      <c r="N259" s="10">
        <v>91.956429574826942</v>
      </c>
    </row>
    <row r="260" spans="1:14" x14ac:dyDescent="0.25">
      <c r="A260" s="8">
        <v>54</v>
      </c>
      <c r="B260" s="10">
        <v>117</v>
      </c>
      <c r="C260" s="10">
        <v>131.36284873716517</v>
      </c>
      <c r="D260" s="10">
        <v>115.09945535040397</v>
      </c>
      <c r="E260" s="10">
        <v>125.15699747351103</v>
      </c>
      <c r="F260" s="10">
        <v>101.8701956458366</v>
      </c>
      <c r="G260" s="10">
        <v>119.49509535451161</v>
      </c>
      <c r="H260" s="10">
        <v>96.04236151277847</v>
      </c>
      <c r="I260" s="10">
        <v>100.67870394885945</v>
      </c>
      <c r="J260" s="10">
        <v>123.03914406317047</v>
      </c>
      <c r="K260" s="10">
        <v>100.77346658000677</v>
      </c>
      <c r="L260" s="10">
        <v>93.533232379281912</v>
      </c>
      <c r="M260" s="10">
        <v>101.66509196776022</v>
      </c>
      <c r="N260" s="10">
        <v>85.788200973589809</v>
      </c>
    </row>
    <row r="261" spans="1:14" x14ac:dyDescent="0.25">
      <c r="A261" s="8">
        <v>55</v>
      </c>
      <c r="B261" s="10">
        <v>126</v>
      </c>
      <c r="C261" s="10">
        <v>118.20922151157461</v>
      </c>
      <c r="D261" s="10">
        <v>132.41832322420527</v>
      </c>
      <c r="E261" s="10">
        <v>116.2257811033619</v>
      </c>
      <c r="F261" s="10">
        <v>126.10181147407587</v>
      </c>
      <c r="G261" s="10">
        <v>103.19944964298678</v>
      </c>
      <c r="H261" s="10">
        <v>120.56959385604621</v>
      </c>
      <c r="I261" s="10">
        <v>97.31484625193508</v>
      </c>
      <c r="J261" s="10">
        <v>101.94331379418996</v>
      </c>
      <c r="K261" s="10">
        <v>123.88619724088757</v>
      </c>
      <c r="L261" s="10">
        <v>101.83787161170372</v>
      </c>
      <c r="M261" s="10">
        <v>94.610876502329106</v>
      </c>
      <c r="N261" s="10">
        <v>102.73905712356755</v>
      </c>
    </row>
    <row r="262" spans="1:14" x14ac:dyDescent="0.25">
      <c r="A262" s="8">
        <v>56</v>
      </c>
      <c r="B262" s="10">
        <v>107</v>
      </c>
      <c r="C262" s="10">
        <v>126.5114375098869</v>
      </c>
      <c r="D262" s="10">
        <v>118.71759544384582</v>
      </c>
      <c r="E262" s="10">
        <v>132.66827753660576</v>
      </c>
      <c r="F262" s="10">
        <v>116.72071707360766</v>
      </c>
      <c r="G262" s="10">
        <v>126.37326171661473</v>
      </c>
      <c r="H262" s="10">
        <v>103.91995760894044</v>
      </c>
      <c r="I262" s="10">
        <v>120.97600742363369</v>
      </c>
      <c r="J262" s="10">
        <v>97.891624287040415</v>
      </c>
      <c r="K262" s="10">
        <v>102.59539739060605</v>
      </c>
      <c r="L262" s="10">
        <v>124.18049563558328</v>
      </c>
      <c r="M262" s="10">
        <v>102.38535378910993</v>
      </c>
      <c r="N262" s="10">
        <v>95.189695880066793</v>
      </c>
    </row>
    <row r="263" spans="1:14" x14ac:dyDescent="0.25">
      <c r="A263" s="8">
        <v>57</v>
      </c>
      <c r="B263" s="10">
        <v>137</v>
      </c>
      <c r="C263" s="10">
        <v>108.26611120277558</v>
      </c>
      <c r="D263" s="10">
        <v>127.59930584601287</v>
      </c>
      <c r="E263" s="10">
        <v>119.80737380193322</v>
      </c>
      <c r="F263" s="10">
        <v>133.66944495131898</v>
      </c>
      <c r="G263" s="10">
        <v>117.90559502719508</v>
      </c>
      <c r="H263" s="10">
        <v>127.34203703734772</v>
      </c>
      <c r="I263" s="10">
        <v>105.27356146044465</v>
      </c>
      <c r="J263" s="10">
        <v>122.06087563838503</v>
      </c>
      <c r="K263" s="10">
        <v>99.161881246220204</v>
      </c>
      <c r="L263" s="10">
        <v>103.93022392707124</v>
      </c>
      <c r="M263" s="10">
        <v>125.25312787323021</v>
      </c>
      <c r="N263" s="10">
        <v>103.60692634218786</v>
      </c>
    </row>
    <row r="264" spans="1:14" x14ac:dyDescent="0.25">
      <c r="A264" s="8">
        <v>58</v>
      </c>
      <c r="B264" s="10">
        <v>125</v>
      </c>
      <c r="C264" s="10">
        <v>135.71424756337487</v>
      </c>
      <c r="D264" s="10">
        <v>107.52631412468828</v>
      </c>
      <c r="E264" s="10">
        <v>126.52597377493693</v>
      </c>
      <c r="F264" s="10">
        <v>118.79437922433384</v>
      </c>
      <c r="G264" s="10">
        <v>132.57055387337903</v>
      </c>
      <c r="H264" s="10">
        <v>117.00806330824088</v>
      </c>
      <c r="I264" s="10">
        <v>126.22987270526858</v>
      </c>
      <c r="J264" s="10">
        <v>104.5399530067732</v>
      </c>
      <c r="K264" s="10">
        <v>121.04224476320664</v>
      </c>
      <c r="L264" s="10">
        <v>98.546222430203954</v>
      </c>
      <c r="M264" s="10">
        <v>103.26955493555886</v>
      </c>
      <c r="N264" s="10">
        <v>124.2383395827779</v>
      </c>
    </row>
    <row r="265" spans="1:14" x14ac:dyDescent="0.25">
      <c r="A265" s="8">
        <v>59</v>
      </c>
      <c r="B265" s="10">
        <v>110</v>
      </c>
      <c r="C265" s="10">
        <v>124.80898257985439</v>
      </c>
      <c r="D265" s="10">
        <v>135.32430336145671</v>
      </c>
      <c r="E265" s="10">
        <v>107.61828477874646</v>
      </c>
      <c r="F265" s="10">
        <v>126.36444235309273</v>
      </c>
      <c r="G265" s="10">
        <v>118.78078152366585</v>
      </c>
      <c r="H265" s="10">
        <v>132.36565969537662</v>
      </c>
      <c r="I265" s="10">
        <v>116.93778015194607</v>
      </c>
      <c r="J265" s="10">
        <v>126.04445600047575</v>
      </c>
      <c r="K265" s="10">
        <v>104.75291143716409</v>
      </c>
      <c r="L265" s="10">
        <v>120.97173040637611</v>
      </c>
      <c r="M265" s="10">
        <v>98.761459601325569</v>
      </c>
      <c r="N265" s="10">
        <v>103.50663107322451</v>
      </c>
    </row>
    <row r="266" spans="1:14" x14ac:dyDescent="0.25">
      <c r="A266" s="8">
        <v>60</v>
      </c>
      <c r="B266" s="10">
        <v>110</v>
      </c>
      <c r="C266" s="10">
        <v>108.79786469954797</v>
      </c>
      <c r="D266" s="10">
        <v>123.36667021133248</v>
      </c>
      <c r="E266" s="10">
        <v>133.75445231524597</v>
      </c>
      <c r="F266" s="10">
        <v>106.62198272619534</v>
      </c>
      <c r="G266" s="10">
        <v>125.17569272815211</v>
      </c>
      <c r="H266" s="10">
        <v>117.66036636818977</v>
      </c>
      <c r="I266" s="10">
        <v>130.99764415922058</v>
      </c>
      <c r="J266" s="10">
        <v>115.77485757043775</v>
      </c>
      <c r="K266" s="10">
        <v>124.75424057622678</v>
      </c>
      <c r="L266" s="10">
        <v>103.86911807849569</v>
      </c>
      <c r="M266" s="10">
        <v>119.7827743703108</v>
      </c>
      <c r="N266" s="10">
        <v>97.846327170323534</v>
      </c>
    </row>
    <row r="267" spans="1:14" x14ac:dyDescent="0.25">
      <c r="A267" s="8">
        <v>61</v>
      </c>
      <c r="B267" s="10">
        <v>119</v>
      </c>
      <c r="C267" s="10">
        <v>110.84932228767711</v>
      </c>
      <c r="D267" s="10">
        <v>109.45452822075954</v>
      </c>
      <c r="E267" s="10">
        <v>123.86193276277832</v>
      </c>
      <c r="F267" s="10">
        <v>134.16925192982112</v>
      </c>
      <c r="G267" s="10">
        <v>107.50042208887352</v>
      </c>
      <c r="H267" s="10">
        <v>125.81681518488438</v>
      </c>
      <c r="I267" s="10">
        <v>118.44346570188267</v>
      </c>
      <c r="J267" s="10">
        <v>131.52714155098886</v>
      </c>
      <c r="K267" s="10">
        <v>116.4826875584494</v>
      </c>
      <c r="L267" s="10">
        <v>125.31314002584649</v>
      </c>
      <c r="M267" s="10">
        <v>104.75361216104206</v>
      </c>
      <c r="N267" s="10">
        <v>120.41902463897964</v>
      </c>
    </row>
    <row r="268" spans="1:14" x14ac:dyDescent="0.25">
      <c r="A268" s="8">
        <v>62</v>
      </c>
      <c r="B268" s="10">
        <v>74</v>
      </c>
      <c r="C268" s="10">
        <v>117.34461807370862</v>
      </c>
      <c r="D268" s="10">
        <v>109.48850613958807</v>
      </c>
      <c r="E268" s="10">
        <v>108.15541241923702</v>
      </c>
      <c r="F268" s="10">
        <v>122.23117736221276</v>
      </c>
      <c r="G268" s="10">
        <v>132.39213948053597</v>
      </c>
      <c r="H268" s="10">
        <v>106.34262667904132</v>
      </c>
      <c r="I268" s="10">
        <v>124.38784661773023</v>
      </c>
      <c r="J268" s="10">
        <v>117.03463360959536</v>
      </c>
      <c r="K268" s="10">
        <v>130.06709302953962</v>
      </c>
      <c r="L268" s="10">
        <v>115.17123869716312</v>
      </c>
      <c r="M268" s="10">
        <v>123.8947472431643</v>
      </c>
      <c r="N268" s="10">
        <v>103.66584082552127</v>
      </c>
    </row>
    <row r="269" spans="1:14" x14ac:dyDescent="0.25">
      <c r="A269" s="8">
        <v>63</v>
      </c>
      <c r="B269" s="10">
        <v>105</v>
      </c>
      <c r="C269" s="10">
        <v>72.482527727766026</v>
      </c>
      <c r="D269" s="10">
        <v>114.59143874274093</v>
      </c>
      <c r="E269" s="10">
        <v>107.26633172491184</v>
      </c>
      <c r="F269" s="10">
        <v>105.97611552740635</v>
      </c>
      <c r="G269" s="10">
        <v>119.78515455885447</v>
      </c>
      <c r="H269" s="10">
        <v>129.80842134723912</v>
      </c>
      <c r="I269" s="10">
        <v>104.36883975879756</v>
      </c>
      <c r="J269" s="10">
        <v>121.86923077903369</v>
      </c>
      <c r="K269" s="10">
        <v>114.93352052676747</v>
      </c>
      <c r="L269" s="10">
        <v>127.51207579445271</v>
      </c>
      <c r="M269" s="10">
        <v>113.01758527543534</v>
      </c>
      <c r="N269" s="10">
        <v>121.3996687197947</v>
      </c>
    </row>
    <row r="270" spans="1:14" x14ac:dyDescent="0.25">
      <c r="A270" s="8">
        <v>64</v>
      </c>
      <c r="B270" s="10">
        <v>90</v>
      </c>
      <c r="C270" s="10">
        <v>102.81398362229844</v>
      </c>
      <c r="D270" s="10">
        <v>71.193602537478043</v>
      </c>
      <c r="E270" s="10">
        <v>112.4066376422866</v>
      </c>
      <c r="F270" s="10">
        <v>105.17371850408432</v>
      </c>
      <c r="G270" s="10">
        <v>104.0536401136234</v>
      </c>
      <c r="H270" s="10">
        <v>117.54371300761747</v>
      </c>
      <c r="I270" s="10">
        <v>127.3414927023078</v>
      </c>
      <c r="J270" s="10">
        <v>102.40428083570569</v>
      </c>
      <c r="K270" s="10">
        <v>119.625441836843</v>
      </c>
      <c r="L270" s="10">
        <v>112.81981260206315</v>
      </c>
      <c r="M270" s="10">
        <v>125.13215629068472</v>
      </c>
      <c r="N270" s="10">
        <v>110.82876337593461</v>
      </c>
    </row>
    <row r="271" spans="1:14" x14ac:dyDescent="0.25">
      <c r="A271" s="8">
        <v>65</v>
      </c>
      <c r="B271" s="10">
        <v>79</v>
      </c>
      <c r="C271" s="10">
        <v>89.33530558705219</v>
      </c>
      <c r="D271" s="10">
        <v>101.9038612694565</v>
      </c>
      <c r="E271" s="10">
        <v>71.027882860208535</v>
      </c>
      <c r="F271" s="10">
        <v>111.69518413043316</v>
      </c>
      <c r="G271" s="10">
        <v>104.49718365196485</v>
      </c>
      <c r="H271" s="10">
        <v>103.36915429429341</v>
      </c>
      <c r="I271" s="10">
        <v>116.73171693644679</v>
      </c>
      <c r="J271" s="10">
        <v>126.43985326202572</v>
      </c>
      <c r="K271" s="10">
        <v>101.94504974561953</v>
      </c>
      <c r="L271" s="10">
        <v>118.9424029460221</v>
      </c>
      <c r="M271" s="10">
        <v>112.25092928974583</v>
      </c>
      <c r="N271" s="10">
        <v>124.41905088550934</v>
      </c>
    </row>
    <row r="272" spans="1:14" x14ac:dyDescent="0.25">
      <c r="A272" s="8">
        <v>66</v>
      </c>
      <c r="B272" s="10">
        <v>73</v>
      </c>
      <c r="C272" s="10">
        <v>78.476117338342476</v>
      </c>
      <c r="D272" s="10">
        <v>88.585699039295534</v>
      </c>
      <c r="E272" s="10">
        <v>100.96465354257369</v>
      </c>
      <c r="F272" s="10">
        <v>70.779764418962301</v>
      </c>
      <c r="G272" s="10">
        <v>110.66601183054333</v>
      </c>
      <c r="H272" s="10">
        <v>103.76792580049757</v>
      </c>
      <c r="I272" s="10">
        <v>102.64633563239654</v>
      </c>
      <c r="J272" s="10">
        <v>115.85097052744541</v>
      </c>
      <c r="K272" s="10">
        <v>125.37658838547146</v>
      </c>
      <c r="L272" s="10">
        <v>101.3890640905099</v>
      </c>
      <c r="M272" s="10">
        <v>118.13660195918688</v>
      </c>
      <c r="N272" s="10">
        <v>111.52881923874</v>
      </c>
    </row>
    <row r="273" spans="1:14" x14ac:dyDescent="0.25">
      <c r="A273" s="8">
        <v>67</v>
      </c>
      <c r="B273" s="10">
        <v>80</v>
      </c>
      <c r="C273" s="10">
        <v>71.864293997516071</v>
      </c>
      <c r="D273" s="10">
        <v>77.28463248754737</v>
      </c>
      <c r="E273" s="10">
        <v>87.101042654510877</v>
      </c>
      <c r="F273" s="10">
        <v>99.196676856661114</v>
      </c>
      <c r="G273" s="10">
        <v>69.831608857908293</v>
      </c>
      <c r="H273" s="10">
        <v>108.91068531717393</v>
      </c>
      <c r="I273" s="10">
        <v>102.14265335122933</v>
      </c>
      <c r="J273" s="10">
        <v>101.16862358985715</v>
      </c>
      <c r="K273" s="10">
        <v>114.05113581288653</v>
      </c>
      <c r="L273" s="10">
        <v>123.38040245167669</v>
      </c>
      <c r="M273" s="10">
        <v>100.0182008440533</v>
      </c>
      <c r="N273" s="10">
        <v>116.43745224968583</v>
      </c>
    </row>
    <row r="274" spans="1:14" x14ac:dyDescent="0.25">
      <c r="A274" s="8">
        <v>68</v>
      </c>
      <c r="B274" s="10">
        <v>91</v>
      </c>
      <c r="C274" s="10">
        <v>78.511442345175865</v>
      </c>
      <c r="D274" s="10">
        <v>70.632230978483733</v>
      </c>
      <c r="E274" s="10">
        <v>75.972567705061337</v>
      </c>
      <c r="F274" s="10">
        <v>85.559365009082654</v>
      </c>
      <c r="G274" s="10">
        <v>97.529820825157643</v>
      </c>
      <c r="H274" s="10">
        <v>68.848976827199053</v>
      </c>
      <c r="I274" s="10">
        <v>107.02788464788112</v>
      </c>
      <c r="J274" s="10">
        <v>100.577916703966</v>
      </c>
      <c r="K274" s="10">
        <v>99.633355876292825</v>
      </c>
      <c r="L274" s="10">
        <v>112.26793941418182</v>
      </c>
      <c r="M274" s="10">
        <v>121.3922598698412</v>
      </c>
      <c r="N274" s="10">
        <v>98.64234335056824</v>
      </c>
    </row>
    <row r="275" spans="1:14" x14ac:dyDescent="0.25">
      <c r="A275" s="8">
        <v>69</v>
      </c>
      <c r="B275" s="10">
        <v>89</v>
      </c>
      <c r="C275" s="10">
        <v>89.739904404516366</v>
      </c>
      <c r="D275" s="10">
        <v>77.59328354027717</v>
      </c>
      <c r="E275" s="10">
        <v>69.918843623726886</v>
      </c>
      <c r="F275" s="10">
        <v>75.22064852252052</v>
      </c>
      <c r="G275" s="10">
        <v>84.578274805124067</v>
      </c>
      <c r="H275" s="10">
        <v>96.33442383603149</v>
      </c>
      <c r="I275" s="10">
        <v>68.379913978264753</v>
      </c>
      <c r="J275" s="10">
        <v>105.81337063843011</v>
      </c>
      <c r="K275" s="10">
        <v>99.460076543856616</v>
      </c>
      <c r="L275" s="10">
        <v>98.503029960372459</v>
      </c>
      <c r="M275" s="10">
        <v>110.93331317550727</v>
      </c>
      <c r="N275" s="10">
        <v>119.87053505059465</v>
      </c>
    </row>
    <row r="276" spans="1:14" x14ac:dyDescent="0.25">
      <c r="A276" s="8">
        <v>70</v>
      </c>
      <c r="B276" s="10">
        <v>78</v>
      </c>
      <c r="C276" s="10">
        <v>87.206018660513706</v>
      </c>
      <c r="D276" s="10">
        <v>87.782176688440927</v>
      </c>
      <c r="E276" s="10">
        <v>76.071159904882776</v>
      </c>
      <c r="F276" s="10">
        <v>68.645531038741026</v>
      </c>
      <c r="G276" s="10">
        <v>73.8613026717602</v>
      </c>
      <c r="H276" s="10">
        <v>82.890618768947846</v>
      </c>
      <c r="I276" s="10">
        <v>94.365801183212838</v>
      </c>
      <c r="J276" s="10">
        <v>67.246999650482522</v>
      </c>
      <c r="K276" s="10">
        <v>103.7555557071564</v>
      </c>
      <c r="L276" s="10">
        <v>97.666804966554054</v>
      </c>
      <c r="M276" s="10">
        <v>96.767845033482104</v>
      </c>
      <c r="N276" s="10">
        <v>108.896368464178</v>
      </c>
    </row>
    <row r="277" spans="1:14" x14ac:dyDescent="0.25">
      <c r="A277" s="8">
        <v>71</v>
      </c>
      <c r="B277" s="10">
        <v>94</v>
      </c>
      <c r="C277" s="10">
        <v>76.194178262968862</v>
      </c>
      <c r="D277" s="10">
        <v>85.085276459642699</v>
      </c>
      <c r="E277" s="10">
        <v>85.572143861212069</v>
      </c>
      <c r="F277" s="10">
        <v>74.108767630417731</v>
      </c>
      <c r="G277" s="10">
        <v>66.958428191709956</v>
      </c>
      <c r="H277" s="10">
        <v>72.162525879389463</v>
      </c>
      <c r="I277" s="10">
        <v>80.927419916832079</v>
      </c>
      <c r="J277" s="10">
        <v>91.999508594300792</v>
      </c>
      <c r="K277" s="10">
        <v>65.863332539882933</v>
      </c>
      <c r="L277" s="10">
        <v>101.30664210206609</v>
      </c>
      <c r="M277" s="10">
        <v>95.513919188931013</v>
      </c>
      <c r="N277" s="10">
        <v>94.605394485837778</v>
      </c>
    </row>
    <row r="278" spans="1:14" x14ac:dyDescent="0.25">
      <c r="A278" s="8">
        <v>72</v>
      </c>
      <c r="B278" s="10">
        <v>68.000000000000014</v>
      </c>
      <c r="C278" s="10">
        <v>91.675938636427688</v>
      </c>
      <c r="D278" s="10">
        <v>74.193740470322766</v>
      </c>
      <c r="E278" s="10">
        <v>82.727657532026939</v>
      </c>
      <c r="F278" s="10">
        <v>83.186603328629317</v>
      </c>
      <c r="G278" s="10">
        <v>72.066385614659211</v>
      </c>
      <c r="H278" s="10">
        <v>65.168706639272429</v>
      </c>
      <c r="I278" s="10">
        <v>70.344469848872293</v>
      </c>
      <c r="J278" s="10">
        <v>78.795444987675396</v>
      </c>
      <c r="K278" s="10">
        <v>89.662823786704948</v>
      </c>
      <c r="L278" s="10">
        <v>64.43414073153204</v>
      </c>
      <c r="M278" s="10">
        <v>98.810601431672339</v>
      </c>
      <c r="N278" s="10">
        <v>93.279490220701774</v>
      </c>
    </row>
    <row r="279" spans="1:14" x14ac:dyDescent="0.25">
      <c r="A279" s="8">
        <v>73</v>
      </c>
      <c r="B279" s="10">
        <v>66</v>
      </c>
      <c r="C279" s="10">
        <v>67.626934051063259</v>
      </c>
      <c r="D279" s="10">
        <v>90.866654856301281</v>
      </c>
      <c r="E279" s="10">
        <v>73.62923305575184</v>
      </c>
      <c r="F279" s="10">
        <v>81.908732360377726</v>
      </c>
      <c r="G279" s="10">
        <v>82.306086800652494</v>
      </c>
      <c r="H279" s="10">
        <v>71.445640639122857</v>
      </c>
      <c r="I279" s="10">
        <v>64.805127875676121</v>
      </c>
      <c r="J279" s="10">
        <v>69.938745000798434</v>
      </c>
      <c r="K279" s="10">
        <v>78.209655757793428</v>
      </c>
      <c r="L279" s="10">
        <v>88.806744100293272</v>
      </c>
      <c r="M279" s="10">
        <v>64.339437073293752</v>
      </c>
      <c r="N279" s="10">
        <v>97.81207576660367</v>
      </c>
    </row>
    <row r="280" spans="1:14" x14ac:dyDescent="0.25">
      <c r="A280" s="8">
        <v>74</v>
      </c>
      <c r="B280" s="10">
        <v>78</v>
      </c>
      <c r="C280" s="10">
        <v>64.147606043729226</v>
      </c>
      <c r="D280" s="10">
        <v>65.645300327199237</v>
      </c>
      <c r="E280" s="10">
        <v>88.293674474642714</v>
      </c>
      <c r="F280" s="10">
        <v>71.666266488779314</v>
      </c>
      <c r="G280" s="10">
        <v>79.584542188169408</v>
      </c>
      <c r="H280" s="10">
        <v>79.874343349462762</v>
      </c>
      <c r="I280" s="10">
        <v>69.485436083176253</v>
      </c>
      <c r="J280" s="10">
        <v>63.096334492974826</v>
      </c>
      <c r="K280" s="10">
        <v>68.215766233637765</v>
      </c>
      <c r="L280" s="10">
        <v>76.148197774211411</v>
      </c>
      <c r="M280" s="10">
        <v>86.516610967054433</v>
      </c>
      <c r="N280" s="10">
        <v>62.962255557321583</v>
      </c>
    </row>
    <row r="281" spans="1:14" x14ac:dyDescent="0.25">
      <c r="A281" s="8">
        <v>75</v>
      </c>
      <c r="B281" s="10">
        <v>65</v>
      </c>
      <c r="C281" s="10">
        <v>75.52453490932011</v>
      </c>
      <c r="D281" s="10">
        <v>62.12580714873836</v>
      </c>
      <c r="E281" s="10">
        <v>63.551688372070565</v>
      </c>
      <c r="F281" s="10">
        <v>85.640673170594965</v>
      </c>
      <c r="G281" s="10">
        <v>69.518697240066487</v>
      </c>
      <c r="H281" s="10">
        <v>77.136239448432462</v>
      </c>
      <c r="I281" s="10">
        <v>77.357669958382061</v>
      </c>
      <c r="J281" s="10">
        <v>67.387826187662355</v>
      </c>
      <c r="K281" s="10">
        <v>61.272307530308531</v>
      </c>
      <c r="L281" s="10">
        <v>66.274696062199723</v>
      </c>
      <c r="M281" s="10">
        <v>73.938864974375676</v>
      </c>
      <c r="N281" s="10">
        <v>83.928979044314644</v>
      </c>
    </row>
    <row r="282" spans="1:14" x14ac:dyDescent="0.25">
      <c r="A282" s="8">
        <v>76</v>
      </c>
      <c r="B282" s="10">
        <v>65</v>
      </c>
      <c r="C282" s="10">
        <v>63.300305903743627</v>
      </c>
      <c r="D282" s="10">
        <v>73.27865729770528</v>
      </c>
      <c r="E282" s="10">
        <v>60.349201741547468</v>
      </c>
      <c r="F282" s="10">
        <v>61.745763159732945</v>
      </c>
      <c r="G282" s="10">
        <v>83.187384302932671</v>
      </c>
      <c r="H282" s="10">
        <v>67.580247561683422</v>
      </c>
      <c r="I282" s="10">
        <v>74.925673647490669</v>
      </c>
      <c r="J282" s="10">
        <v>75.139883412918607</v>
      </c>
      <c r="K282" s="10">
        <v>65.570744900133306</v>
      </c>
      <c r="L282" s="10">
        <v>59.736404623421869</v>
      </c>
      <c r="M282" s="10">
        <v>64.574371796766371</v>
      </c>
      <c r="N282" s="10">
        <v>72.003586869342541</v>
      </c>
    </row>
    <row r="283" spans="1:14" x14ac:dyDescent="0.25">
      <c r="A283" s="8">
        <v>77</v>
      </c>
      <c r="B283" s="10">
        <v>63.999999999999993</v>
      </c>
      <c r="C283" s="10">
        <v>61.932694572127382</v>
      </c>
      <c r="D283" s="10">
        <v>60.344063078046958</v>
      </c>
      <c r="E283" s="10">
        <v>69.748273868961419</v>
      </c>
      <c r="F283" s="10">
        <v>57.479954130786922</v>
      </c>
      <c r="G283" s="10">
        <v>58.794961635933582</v>
      </c>
      <c r="H283" s="10">
        <v>79.405712571937954</v>
      </c>
      <c r="I283" s="10">
        <v>64.495031288361218</v>
      </c>
      <c r="J283" s="10">
        <v>71.49455619229127</v>
      </c>
      <c r="K283" s="10">
        <v>71.680658158839435</v>
      </c>
      <c r="L283" s="10">
        <v>62.623109942583326</v>
      </c>
      <c r="M283" s="10">
        <v>57.124590458422944</v>
      </c>
      <c r="N283" s="10">
        <v>61.8143249187424</v>
      </c>
    </row>
    <row r="284" spans="1:14" x14ac:dyDescent="0.25">
      <c r="A284" s="8">
        <v>78</v>
      </c>
      <c r="B284" s="10">
        <v>57</v>
      </c>
      <c r="C284" s="10">
        <v>61.476041553004713</v>
      </c>
      <c r="D284" s="10">
        <v>59.493890696680069</v>
      </c>
      <c r="E284" s="10">
        <v>58.04409533991052</v>
      </c>
      <c r="F284" s="10">
        <v>66.949870679769049</v>
      </c>
      <c r="G284" s="10">
        <v>55.265273676411013</v>
      </c>
      <c r="H284" s="10">
        <v>56.525211224968182</v>
      </c>
      <c r="I284" s="10">
        <v>76.302140751127908</v>
      </c>
      <c r="J284" s="10">
        <v>62.052054550349354</v>
      </c>
      <c r="K284" s="10">
        <v>68.71799455462822</v>
      </c>
      <c r="L284" s="10">
        <v>68.92732081846691</v>
      </c>
      <c r="M284" s="10">
        <v>60.255417588290179</v>
      </c>
      <c r="N284" s="10">
        <v>55.093386491217174</v>
      </c>
    </row>
    <row r="285" spans="1:14" x14ac:dyDescent="0.25">
      <c r="A285" s="8">
        <v>79</v>
      </c>
      <c r="B285" s="10">
        <v>55</v>
      </c>
      <c r="C285" s="10">
        <v>53.400470889773644</v>
      </c>
      <c r="D285" s="10">
        <v>57.312360969411714</v>
      </c>
      <c r="E285" s="10">
        <v>55.620179094957265</v>
      </c>
      <c r="F285" s="10">
        <v>54.429471054383917</v>
      </c>
      <c r="G285" s="10">
        <v>62.604865848942531</v>
      </c>
      <c r="H285" s="10">
        <v>51.671364423939011</v>
      </c>
      <c r="I285" s="10">
        <v>52.885577685711709</v>
      </c>
      <c r="J285" s="10">
        <v>71.689867193393255</v>
      </c>
      <c r="K285" s="10">
        <v>58.181308500802963</v>
      </c>
      <c r="L285" s="10">
        <v>64.444764868817629</v>
      </c>
      <c r="M285" s="10">
        <v>64.636134144023188</v>
      </c>
      <c r="N285" s="10">
        <v>56.487991496781433</v>
      </c>
    </row>
    <row r="286" spans="1:14" x14ac:dyDescent="0.25">
      <c r="A286" s="8">
        <v>80</v>
      </c>
      <c r="B286" s="10">
        <v>57</v>
      </c>
      <c r="C286" s="10">
        <v>52.138418654131812</v>
      </c>
      <c r="D286" s="10">
        <v>50.507797855866464</v>
      </c>
      <c r="E286" s="10">
        <v>54.262356705875114</v>
      </c>
      <c r="F286" s="10">
        <v>52.688500488108978</v>
      </c>
      <c r="G286" s="10">
        <v>51.623344847485427</v>
      </c>
      <c r="H286" s="10">
        <v>59.273391662882851</v>
      </c>
      <c r="I286" s="10">
        <v>48.962217767296593</v>
      </c>
      <c r="J286" s="10">
        <v>50.151827714937035</v>
      </c>
      <c r="K286" s="10">
        <v>68.104041622438444</v>
      </c>
      <c r="L286" s="10">
        <v>55.27170319976392</v>
      </c>
      <c r="M286" s="10">
        <v>61.190762654341114</v>
      </c>
      <c r="N286" s="10">
        <v>61.389962038925482</v>
      </c>
    </row>
    <row r="287" spans="1:14" x14ac:dyDescent="0.25">
      <c r="A287" s="8">
        <v>81</v>
      </c>
      <c r="B287" s="10">
        <v>43</v>
      </c>
      <c r="C287" s="10">
        <v>53.133746092545309</v>
      </c>
      <c r="D287" s="10">
        <v>48.57103271524295</v>
      </c>
      <c r="E287" s="10">
        <v>46.899563177789716</v>
      </c>
      <c r="F287" s="10">
        <v>50.285999032133809</v>
      </c>
      <c r="G287" s="10">
        <v>48.969996417931583</v>
      </c>
      <c r="H287" s="10">
        <v>48.11916785485603</v>
      </c>
      <c r="I287" s="10">
        <v>55.047123206425702</v>
      </c>
      <c r="J287" s="10">
        <v>45.525636540925703</v>
      </c>
      <c r="K287" s="10">
        <v>46.69966180005234</v>
      </c>
      <c r="L287" s="10">
        <v>63.696028932396771</v>
      </c>
      <c r="M287" s="10">
        <v>51.474672516065034</v>
      </c>
      <c r="N287" s="10">
        <v>57.017429015035169</v>
      </c>
    </row>
    <row r="288" spans="1:14" x14ac:dyDescent="0.25">
      <c r="A288" s="8">
        <v>82</v>
      </c>
      <c r="B288" s="10">
        <v>59</v>
      </c>
      <c r="C288" s="10">
        <v>41.322155206492006</v>
      </c>
      <c r="D288" s="10">
        <v>50.637198150276106</v>
      </c>
      <c r="E288" s="10">
        <v>46.396478036494528</v>
      </c>
      <c r="F288" s="10">
        <v>44.764564509845037</v>
      </c>
      <c r="G288" s="10">
        <v>47.867412811808634</v>
      </c>
      <c r="H288" s="10">
        <v>46.781344906699488</v>
      </c>
      <c r="I288" s="10">
        <v>46.118705326072984</v>
      </c>
      <c r="J288" s="10">
        <v>52.478811886080969</v>
      </c>
      <c r="K288" s="10">
        <v>43.569440985760536</v>
      </c>
      <c r="L288" s="10">
        <v>44.724768369059916</v>
      </c>
      <c r="M288" s="10">
        <v>60.845311725649793</v>
      </c>
      <c r="N288" s="10">
        <v>49.214947363661778</v>
      </c>
    </row>
    <row r="289" spans="1:14" x14ac:dyDescent="0.25">
      <c r="A289" s="8">
        <v>83</v>
      </c>
      <c r="B289" s="10">
        <v>62</v>
      </c>
      <c r="C289" s="10">
        <v>54.761171906829844</v>
      </c>
      <c r="D289" s="10">
        <v>38.513813235164029</v>
      </c>
      <c r="E289" s="10">
        <v>46.965664561506685</v>
      </c>
      <c r="F289" s="10">
        <v>43.259532577902945</v>
      </c>
      <c r="G289" s="10">
        <v>41.681581692120744</v>
      </c>
      <c r="H289" s="10">
        <v>44.393293386190813</v>
      </c>
      <c r="I289" s="10">
        <v>43.580832433810137</v>
      </c>
      <c r="J289" s="10">
        <v>43.088277750040604</v>
      </c>
      <c r="K289" s="10">
        <v>48.773909970396957</v>
      </c>
      <c r="L289" s="10">
        <v>40.663705668420967</v>
      </c>
      <c r="M289" s="10">
        <v>41.767503898360609</v>
      </c>
      <c r="N289" s="10">
        <v>56.990856226760954</v>
      </c>
    </row>
    <row r="290" spans="1:14" x14ac:dyDescent="0.25">
      <c r="A290" s="8">
        <v>84</v>
      </c>
      <c r="B290" s="10">
        <v>55</v>
      </c>
      <c r="C290" s="10">
        <v>56.517898048833764</v>
      </c>
      <c r="D290" s="10">
        <v>49.759445650917705</v>
      </c>
      <c r="E290" s="10">
        <v>35.120654453004484</v>
      </c>
      <c r="F290" s="10">
        <v>42.766874404734637</v>
      </c>
      <c r="G290" s="10">
        <v>39.391687112694342</v>
      </c>
      <c r="H290" s="10">
        <v>37.950835291609508</v>
      </c>
      <c r="I290" s="10">
        <v>40.32111225077162</v>
      </c>
      <c r="J290" s="10">
        <v>39.777613132527534</v>
      </c>
      <c r="K290" s="10">
        <v>39.358125189554066</v>
      </c>
      <c r="L290" s="10">
        <v>44.462047638546572</v>
      </c>
      <c r="M290" s="10">
        <v>37.102101224998364</v>
      </c>
      <c r="N290" s="10">
        <v>38.23604871808449</v>
      </c>
    </row>
    <row r="291" spans="1:14" x14ac:dyDescent="0.25">
      <c r="A291" s="8">
        <v>85</v>
      </c>
      <c r="B291" s="10">
        <v>40</v>
      </c>
      <c r="C291" s="10">
        <v>51.006080508044683</v>
      </c>
      <c r="D291" s="10">
        <v>52.318182957857537</v>
      </c>
      <c r="E291" s="10">
        <v>46.140387406328777</v>
      </c>
      <c r="F291" s="10">
        <v>33.149858348120517</v>
      </c>
      <c r="G291" s="10">
        <v>39.969779800280811</v>
      </c>
      <c r="H291" s="10">
        <v>36.951386964658496</v>
      </c>
      <c r="I291" s="10">
        <v>35.647727852566518</v>
      </c>
      <c r="J291" s="10">
        <v>37.616935490767581</v>
      </c>
      <c r="K291" s="10">
        <v>37.343359772110361</v>
      </c>
      <c r="L291" s="10">
        <v>37.124543047971862</v>
      </c>
      <c r="M291" s="10">
        <v>41.623428187984508</v>
      </c>
      <c r="N291" s="10">
        <v>34.963400729390095</v>
      </c>
    </row>
    <row r="292" spans="1:14" x14ac:dyDescent="0.25">
      <c r="A292" s="8">
        <v>86</v>
      </c>
      <c r="B292" s="10">
        <v>28</v>
      </c>
      <c r="C292" s="10">
        <v>35.753179510116659</v>
      </c>
      <c r="D292" s="10">
        <v>45.203001614960513</v>
      </c>
      <c r="E292" s="10">
        <v>46.473173196289025</v>
      </c>
      <c r="F292" s="10">
        <v>41.080066187007034</v>
      </c>
      <c r="G292" s="10">
        <v>29.668092491972807</v>
      </c>
      <c r="H292" s="10">
        <v>35.662946159455856</v>
      </c>
      <c r="I292" s="10">
        <v>33.031700744186054</v>
      </c>
      <c r="J292" s="10">
        <v>31.789748062043806</v>
      </c>
      <c r="K292" s="10">
        <v>33.491281355506558</v>
      </c>
      <c r="L292" s="10">
        <v>33.387813046711941</v>
      </c>
      <c r="M292" s="10">
        <v>33.322517584596234</v>
      </c>
      <c r="N292" s="10">
        <v>37.209908876400284</v>
      </c>
    </row>
    <row r="293" spans="1:14" x14ac:dyDescent="0.25">
      <c r="A293" s="8">
        <v>87</v>
      </c>
      <c r="B293" s="10">
        <v>26</v>
      </c>
      <c r="C293" s="10">
        <v>26.215655111446342</v>
      </c>
      <c r="D293" s="10">
        <v>32.748026664971334</v>
      </c>
      <c r="E293" s="10">
        <v>40.98426416571219</v>
      </c>
      <c r="F293" s="10">
        <v>42.247062244712936</v>
      </c>
      <c r="G293" s="10">
        <v>37.667439099722031</v>
      </c>
      <c r="H293" s="10">
        <v>27.723989599141674</v>
      </c>
      <c r="I293" s="10">
        <v>32.925472360950153</v>
      </c>
      <c r="J293" s="10">
        <v>30.764581003620634</v>
      </c>
      <c r="K293" s="10">
        <v>29.566980031361002</v>
      </c>
      <c r="L293" s="10">
        <v>30.955946406078343</v>
      </c>
      <c r="M293" s="10">
        <v>31.074070157831493</v>
      </c>
      <c r="N293" s="10">
        <v>31.201903254277902</v>
      </c>
    </row>
    <row r="294" spans="1:14" x14ac:dyDescent="0.25">
      <c r="A294" s="8">
        <v>88</v>
      </c>
      <c r="B294" s="10">
        <v>35</v>
      </c>
      <c r="C294" s="10">
        <v>23.975066212842041</v>
      </c>
      <c r="D294" s="10">
        <v>24.00968209105384</v>
      </c>
      <c r="E294" s="10">
        <v>29.521007169780752</v>
      </c>
      <c r="F294" s="10">
        <v>36.499741619844926</v>
      </c>
      <c r="G294" s="10">
        <v>37.702289467395076</v>
      </c>
      <c r="H294" s="10">
        <v>33.906401801141484</v>
      </c>
      <c r="I294" s="10">
        <v>25.467579249814371</v>
      </c>
      <c r="J294" s="10">
        <v>29.894768944026232</v>
      </c>
      <c r="K294" s="10">
        <v>28.138670997767402</v>
      </c>
      <c r="L294" s="10">
        <v>27.078474128613312</v>
      </c>
      <c r="M294" s="10">
        <v>28.046204105670739</v>
      </c>
      <c r="N294" s="10">
        <v>28.439946165942573</v>
      </c>
    </row>
    <row r="295" spans="1:14" x14ac:dyDescent="0.25">
      <c r="A295" s="8">
        <v>89</v>
      </c>
      <c r="B295" s="10">
        <v>24</v>
      </c>
      <c r="C295" s="10">
        <v>30.418594604823571</v>
      </c>
      <c r="D295" s="10">
        <v>21.028321698614192</v>
      </c>
      <c r="E295" s="10">
        <v>21.199881023355175</v>
      </c>
      <c r="F295" s="10">
        <v>25.761231624485166</v>
      </c>
      <c r="G295" s="10">
        <v>31.412444081029722</v>
      </c>
      <c r="H295" s="10">
        <v>32.589645280652768</v>
      </c>
      <c r="I295" s="10">
        <v>29.511303264746441</v>
      </c>
      <c r="J295" s="10">
        <v>22.483364200776393</v>
      </c>
      <c r="K295" s="10">
        <v>26.237962899047929</v>
      </c>
      <c r="L295" s="10">
        <v>24.791472772544186</v>
      </c>
      <c r="M295" s="10">
        <v>23.777712603320531</v>
      </c>
      <c r="N295" s="10">
        <v>24.53573355442856</v>
      </c>
    </row>
    <row r="296" spans="1:14" x14ac:dyDescent="0.25">
      <c r="A296" s="7" t="s">
        <v>11</v>
      </c>
      <c r="B296" s="11">
        <v>82</v>
      </c>
      <c r="C296" s="11">
        <v>81.444991071971117</v>
      </c>
      <c r="D296" s="11">
        <v>86.097787245493976</v>
      </c>
      <c r="E296" s="11">
        <v>81.476008387104287</v>
      </c>
      <c r="F296" s="11">
        <v>77.189214841885388</v>
      </c>
      <c r="G296" s="11">
        <v>77.009098531494701</v>
      </c>
      <c r="H296" s="11">
        <v>81.374449783487918</v>
      </c>
      <c r="I296" s="11">
        <v>84.22838411295001</v>
      </c>
      <c r="J296" s="11">
        <v>83.184915776880132</v>
      </c>
      <c r="K296" s="11">
        <v>76.88595078692768</v>
      </c>
      <c r="L296" s="11">
        <v>74.790704710802501</v>
      </c>
      <c r="M296" s="11">
        <v>71.481251320805555</v>
      </c>
      <c r="N296" s="11">
        <v>69.005008389355041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9CE4-0353-4627-8D38-26AFED57262F}">
  <sheetPr codeName="Sheet9"/>
  <dimension ref="A1:N299"/>
  <sheetViews>
    <sheetView zoomScaleNormal="100" workbookViewId="0"/>
  </sheetViews>
  <sheetFormatPr defaultRowHeight="15" x14ac:dyDescent="0.25"/>
  <cols>
    <col min="1" max="1" width="9.140625" style="1"/>
    <col min="2" max="14" width="11.5703125" style="1" bestFit="1" customWidth="1"/>
    <col min="15" max="16384" width="9.140625" style="1"/>
  </cols>
  <sheetData>
    <row r="1" spans="1:14" ht="15.75" x14ac:dyDescent="0.25">
      <c r="A1" s="3" t="s">
        <v>8</v>
      </c>
    </row>
    <row r="2" spans="1:14" ht="15.75" x14ac:dyDescent="0.25">
      <c r="A2" s="3" t="s">
        <v>26</v>
      </c>
    </row>
    <row r="3" spans="1:14" ht="15.75" x14ac:dyDescent="0.25">
      <c r="A3" s="15" t="s">
        <v>16</v>
      </c>
    </row>
    <row r="4" spans="1:14" ht="15.75" x14ac:dyDescent="0.25">
      <c r="A4" s="15" t="s">
        <v>83</v>
      </c>
    </row>
    <row r="5" spans="1:14" ht="15.75" x14ac:dyDescent="0.25">
      <c r="A5" s="15" t="s">
        <v>84</v>
      </c>
    </row>
    <row r="6" spans="1:14" x14ac:dyDescent="0.25">
      <c r="A6" s="6"/>
      <c r="B6" s="13">
        <v>2018</v>
      </c>
      <c r="C6" s="13">
        <v>2019</v>
      </c>
      <c r="D6" s="13">
        <v>2020</v>
      </c>
      <c r="E6" s="13">
        <v>2021</v>
      </c>
      <c r="F6" s="13">
        <v>2022</v>
      </c>
      <c r="G6" s="13">
        <v>2023</v>
      </c>
      <c r="H6" s="13">
        <v>2024</v>
      </c>
      <c r="I6" s="13">
        <v>2025</v>
      </c>
      <c r="J6" s="13">
        <v>2026</v>
      </c>
      <c r="K6" s="13">
        <v>2027</v>
      </c>
      <c r="L6" s="13">
        <v>2028</v>
      </c>
      <c r="M6" s="13">
        <v>2029</v>
      </c>
      <c r="N6" s="13">
        <v>2030</v>
      </c>
    </row>
    <row r="8" spans="1:14" x14ac:dyDescent="0.25">
      <c r="A8" s="2" t="s">
        <v>9</v>
      </c>
    </row>
    <row r="9" spans="1:14" x14ac:dyDescent="0.25">
      <c r="A9" s="2" t="s">
        <v>10</v>
      </c>
      <c r="B9" s="12">
        <f>SUM(B107,B205)</f>
        <v>16696</v>
      </c>
      <c r="C9" s="12">
        <f t="shared" ref="C9:N9" si="0">SUM(C107,C205)</f>
        <v>16796.486490705869</v>
      </c>
      <c r="D9" s="12">
        <f t="shared" si="0"/>
        <v>16897.569529095701</v>
      </c>
      <c r="E9" s="12">
        <f t="shared" si="0"/>
        <v>17001.23375849719</v>
      </c>
      <c r="F9" s="12">
        <f t="shared" si="0"/>
        <v>17103.379674445983</v>
      </c>
      <c r="G9" s="12">
        <f t="shared" si="0"/>
        <v>17205.843690080535</v>
      </c>
      <c r="H9" s="12">
        <f t="shared" si="0"/>
        <v>17307.319803225586</v>
      </c>
      <c r="I9" s="12">
        <f t="shared" si="0"/>
        <v>17406.407024932385</v>
      </c>
      <c r="J9" s="12">
        <f t="shared" si="0"/>
        <v>17503.154775235576</v>
      </c>
      <c r="K9" s="12">
        <f t="shared" si="0"/>
        <v>17599.123660883983</v>
      </c>
      <c r="L9" s="12">
        <f t="shared" si="0"/>
        <v>17690.345654551231</v>
      </c>
      <c r="M9" s="12">
        <f t="shared" si="0"/>
        <v>17781.240876633536</v>
      </c>
      <c r="N9" s="12">
        <f t="shared" si="0"/>
        <v>17870.225482308822</v>
      </c>
    </row>
    <row r="10" spans="1:14" x14ac:dyDescent="0.25">
      <c r="A10" s="8">
        <v>0</v>
      </c>
      <c r="B10" s="14">
        <f t="shared" ref="B10:N25" si="1">SUM(B108,B206)</f>
        <v>203</v>
      </c>
      <c r="C10" s="14">
        <f t="shared" si="1"/>
        <v>189.36619960754865</v>
      </c>
      <c r="D10" s="14">
        <f t="shared" si="1"/>
        <v>191.03105965125832</v>
      </c>
      <c r="E10" s="14">
        <f t="shared" si="1"/>
        <v>189.95803614914217</v>
      </c>
      <c r="F10" s="14">
        <f t="shared" si="1"/>
        <v>188.95758307891177</v>
      </c>
      <c r="G10" s="14">
        <f t="shared" si="1"/>
        <v>188.59432031719706</v>
      </c>
      <c r="H10" s="14">
        <f t="shared" si="1"/>
        <v>188.61679088272615</v>
      </c>
      <c r="I10" s="14">
        <f t="shared" si="1"/>
        <v>188.25221943796208</v>
      </c>
      <c r="J10" s="14">
        <f t="shared" si="1"/>
        <v>187.99296338642915</v>
      </c>
      <c r="K10" s="14">
        <f t="shared" si="1"/>
        <v>187.71099841894116</v>
      </c>
      <c r="L10" s="14">
        <f t="shared" si="1"/>
        <v>187.71595380747536</v>
      </c>
      <c r="M10" s="14">
        <f t="shared" si="1"/>
        <v>188.08617611481839</v>
      </c>
      <c r="N10" s="14">
        <f t="shared" si="1"/>
        <v>188.85375853942452</v>
      </c>
    </row>
    <row r="11" spans="1:14" x14ac:dyDescent="0.25">
      <c r="A11" s="8">
        <v>1</v>
      </c>
      <c r="B11" s="14">
        <f t="shared" si="1"/>
        <v>177</v>
      </c>
      <c r="C11" s="14">
        <f t="shared" si="1"/>
        <v>205.1246433633508</v>
      </c>
      <c r="D11" s="14">
        <f t="shared" si="1"/>
        <v>191.8799024888047</v>
      </c>
      <c r="E11" s="14">
        <f t="shared" si="1"/>
        <v>193.56851318526358</v>
      </c>
      <c r="F11" s="14">
        <f t="shared" si="1"/>
        <v>192.67735931935806</v>
      </c>
      <c r="G11" s="14">
        <f t="shared" si="1"/>
        <v>191.34584874814698</v>
      </c>
      <c r="H11" s="14">
        <f t="shared" si="1"/>
        <v>191.15344172241981</v>
      </c>
      <c r="I11" s="14">
        <f t="shared" si="1"/>
        <v>191.12425703721419</v>
      </c>
      <c r="J11" s="14">
        <f t="shared" si="1"/>
        <v>190.82035566261385</v>
      </c>
      <c r="K11" s="14">
        <f t="shared" si="1"/>
        <v>190.51213226827022</v>
      </c>
      <c r="L11" s="14">
        <f t="shared" si="1"/>
        <v>190.23002511477284</v>
      </c>
      <c r="M11" s="14">
        <f t="shared" si="1"/>
        <v>190.22946594191598</v>
      </c>
      <c r="N11" s="14">
        <f t="shared" si="1"/>
        <v>190.59414011750087</v>
      </c>
    </row>
    <row r="12" spans="1:14" x14ac:dyDescent="0.25">
      <c r="A12" s="8">
        <v>2</v>
      </c>
      <c r="B12" s="14">
        <f t="shared" si="1"/>
        <v>227</v>
      </c>
      <c r="C12" s="14">
        <f t="shared" si="1"/>
        <v>177.69925517384851</v>
      </c>
      <c r="D12" s="14">
        <f t="shared" si="1"/>
        <v>203.92860460852154</v>
      </c>
      <c r="E12" s="14">
        <f t="shared" si="1"/>
        <v>191.08138957006625</v>
      </c>
      <c r="F12" s="14">
        <f t="shared" si="1"/>
        <v>192.73452874902699</v>
      </c>
      <c r="G12" s="14">
        <f t="shared" si="1"/>
        <v>192.06043639564575</v>
      </c>
      <c r="H12" s="14">
        <f t="shared" si="1"/>
        <v>190.67379260196267</v>
      </c>
      <c r="I12" s="14">
        <f t="shared" si="1"/>
        <v>190.36599801097586</v>
      </c>
      <c r="J12" s="14">
        <f t="shared" si="1"/>
        <v>190.38999832204979</v>
      </c>
      <c r="K12" s="14">
        <f t="shared" si="1"/>
        <v>190.09003171387198</v>
      </c>
      <c r="L12" s="14">
        <f t="shared" si="1"/>
        <v>189.78852387882569</v>
      </c>
      <c r="M12" s="14">
        <f t="shared" si="1"/>
        <v>189.50951805991772</v>
      </c>
      <c r="N12" s="14">
        <f t="shared" si="1"/>
        <v>189.51020889952537</v>
      </c>
    </row>
    <row r="13" spans="1:14" x14ac:dyDescent="0.25">
      <c r="A13" s="8">
        <v>3</v>
      </c>
      <c r="B13" s="14">
        <f t="shared" si="1"/>
        <v>219</v>
      </c>
      <c r="C13" s="14">
        <f t="shared" si="1"/>
        <v>223.13744838406939</v>
      </c>
      <c r="D13" s="14">
        <f t="shared" si="1"/>
        <v>175.97134801292583</v>
      </c>
      <c r="E13" s="14">
        <f t="shared" si="1"/>
        <v>200.49459535381942</v>
      </c>
      <c r="F13" s="14">
        <f t="shared" si="1"/>
        <v>187.99734033884766</v>
      </c>
      <c r="G13" s="14">
        <f t="shared" si="1"/>
        <v>189.79461909861891</v>
      </c>
      <c r="H13" s="14">
        <f t="shared" si="1"/>
        <v>189.18151212204808</v>
      </c>
      <c r="I13" s="14">
        <f t="shared" si="1"/>
        <v>187.84868632089729</v>
      </c>
      <c r="J13" s="14">
        <f t="shared" si="1"/>
        <v>187.53438214369129</v>
      </c>
      <c r="K13" s="14">
        <f t="shared" si="1"/>
        <v>187.55316196853428</v>
      </c>
      <c r="L13" s="14">
        <f t="shared" si="1"/>
        <v>187.25803422947288</v>
      </c>
      <c r="M13" s="14">
        <f t="shared" si="1"/>
        <v>186.96500893455411</v>
      </c>
      <c r="N13" s="14">
        <f t="shared" si="1"/>
        <v>186.69646254040009</v>
      </c>
    </row>
    <row r="14" spans="1:14" x14ac:dyDescent="0.25">
      <c r="A14" s="8">
        <v>4</v>
      </c>
      <c r="B14" s="14">
        <f t="shared" si="1"/>
        <v>192</v>
      </c>
      <c r="C14" s="14">
        <f t="shared" si="1"/>
        <v>214.8024430923474</v>
      </c>
      <c r="D14" s="14">
        <f t="shared" si="1"/>
        <v>218.53676368742475</v>
      </c>
      <c r="E14" s="14">
        <f t="shared" si="1"/>
        <v>172.99596452127838</v>
      </c>
      <c r="F14" s="14">
        <f t="shared" si="1"/>
        <v>196.32815081910547</v>
      </c>
      <c r="G14" s="14">
        <f t="shared" si="1"/>
        <v>184.06940752384145</v>
      </c>
      <c r="H14" s="14">
        <f t="shared" si="1"/>
        <v>185.79121115811483</v>
      </c>
      <c r="I14" s="14">
        <f t="shared" si="1"/>
        <v>185.11539223727465</v>
      </c>
      <c r="J14" s="14">
        <f t="shared" si="1"/>
        <v>183.72424295187463</v>
      </c>
      <c r="K14" s="14">
        <f t="shared" si="1"/>
        <v>183.46202971800943</v>
      </c>
      <c r="L14" s="14">
        <f t="shared" si="1"/>
        <v>183.47650810734243</v>
      </c>
      <c r="M14" s="14">
        <f t="shared" si="1"/>
        <v>183.18809731820812</v>
      </c>
      <c r="N14" s="14">
        <f t="shared" si="1"/>
        <v>182.85326781243739</v>
      </c>
    </row>
    <row r="15" spans="1:14" x14ac:dyDescent="0.25">
      <c r="A15" s="8">
        <v>5</v>
      </c>
      <c r="B15" s="14">
        <f t="shared" si="1"/>
        <v>199</v>
      </c>
      <c r="C15" s="14">
        <f t="shared" si="1"/>
        <v>193.55131655786261</v>
      </c>
      <c r="D15" s="14">
        <f t="shared" si="1"/>
        <v>215.62959235106484</v>
      </c>
      <c r="E15" s="14">
        <f t="shared" si="1"/>
        <v>219.28509082872208</v>
      </c>
      <c r="F15" s="14">
        <f t="shared" si="1"/>
        <v>174.71701461112025</v>
      </c>
      <c r="G15" s="14">
        <f t="shared" si="1"/>
        <v>197.16598041914455</v>
      </c>
      <c r="H15" s="14">
        <f t="shared" si="1"/>
        <v>185.19814667904083</v>
      </c>
      <c r="I15" s="14">
        <f t="shared" si="1"/>
        <v>187.04192275778527</v>
      </c>
      <c r="J15" s="14">
        <f t="shared" si="1"/>
        <v>186.25309451184319</v>
      </c>
      <c r="K15" s="14">
        <f t="shared" si="1"/>
        <v>184.98001194105709</v>
      </c>
      <c r="L15" s="14">
        <f t="shared" si="1"/>
        <v>184.69347073179318</v>
      </c>
      <c r="M15" s="14">
        <f t="shared" si="1"/>
        <v>184.71655325951991</v>
      </c>
      <c r="N15" s="14">
        <f t="shared" si="1"/>
        <v>184.43580794017328</v>
      </c>
    </row>
    <row r="16" spans="1:14" x14ac:dyDescent="0.25">
      <c r="A16" s="8">
        <v>6</v>
      </c>
      <c r="B16" s="14">
        <f t="shared" si="1"/>
        <v>225</v>
      </c>
      <c r="C16" s="14">
        <f t="shared" si="1"/>
        <v>200.04007669481507</v>
      </c>
      <c r="D16" s="14">
        <f t="shared" si="1"/>
        <v>194.67612667335425</v>
      </c>
      <c r="E16" s="14">
        <f t="shared" si="1"/>
        <v>216.15088990609564</v>
      </c>
      <c r="F16" s="14">
        <f t="shared" si="1"/>
        <v>219.27807564034345</v>
      </c>
      <c r="G16" s="14">
        <f t="shared" si="1"/>
        <v>176.07760583874693</v>
      </c>
      <c r="H16" s="14">
        <f t="shared" si="1"/>
        <v>197.76551928806492</v>
      </c>
      <c r="I16" s="14">
        <f t="shared" si="1"/>
        <v>185.96040145052677</v>
      </c>
      <c r="J16" s="14">
        <f t="shared" si="1"/>
        <v>187.63971061557555</v>
      </c>
      <c r="K16" s="14">
        <f t="shared" si="1"/>
        <v>187.01103887403028</v>
      </c>
      <c r="L16" s="14">
        <f t="shared" si="1"/>
        <v>185.70753445864062</v>
      </c>
      <c r="M16" s="14">
        <f t="shared" si="1"/>
        <v>185.42672249445087</v>
      </c>
      <c r="N16" s="14">
        <f t="shared" si="1"/>
        <v>185.45243747648337</v>
      </c>
    </row>
    <row r="17" spans="1:14" x14ac:dyDescent="0.25">
      <c r="A17" s="8">
        <v>7</v>
      </c>
      <c r="B17" s="14">
        <f t="shared" si="1"/>
        <v>237</v>
      </c>
      <c r="C17" s="14">
        <f t="shared" si="1"/>
        <v>226.86270784778034</v>
      </c>
      <c r="D17" s="14">
        <f t="shared" si="1"/>
        <v>202.41252459900412</v>
      </c>
      <c r="E17" s="14">
        <f t="shared" si="1"/>
        <v>197.15823262428606</v>
      </c>
      <c r="F17" s="14">
        <f t="shared" si="1"/>
        <v>217.98686426451644</v>
      </c>
      <c r="G17" s="14">
        <f t="shared" si="1"/>
        <v>221.25219325115353</v>
      </c>
      <c r="H17" s="14">
        <f t="shared" si="1"/>
        <v>178.75513833317967</v>
      </c>
      <c r="I17" s="14">
        <f t="shared" si="1"/>
        <v>199.90260702296808</v>
      </c>
      <c r="J17" s="14">
        <f t="shared" si="1"/>
        <v>188.07031405197367</v>
      </c>
      <c r="K17" s="14">
        <f t="shared" si="1"/>
        <v>189.91034862873977</v>
      </c>
      <c r="L17" s="14">
        <f t="shared" si="1"/>
        <v>189.26462691158443</v>
      </c>
      <c r="M17" s="14">
        <f t="shared" si="1"/>
        <v>187.95112551247524</v>
      </c>
      <c r="N17" s="14">
        <f t="shared" si="1"/>
        <v>187.67210415760923</v>
      </c>
    </row>
    <row r="18" spans="1:14" x14ac:dyDescent="0.25">
      <c r="A18" s="8">
        <v>8</v>
      </c>
      <c r="B18" s="14">
        <f t="shared" si="1"/>
        <v>253</v>
      </c>
      <c r="C18" s="14">
        <f t="shared" si="1"/>
        <v>238.54083827908161</v>
      </c>
      <c r="D18" s="14">
        <f t="shared" si="1"/>
        <v>228.59237001835967</v>
      </c>
      <c r="E18" s="14">
        <f t="shared" si="1"/>
        <v>204.69729113223741</v>
      </c>
      <c r="F18" s="14">
        <f t="shared" si="1"/>
        <v>199.10853493632385</v>
      </c>
      <c r="G18" s="14">
        <f t="shared" si="1"/>
        <v>219.58644398280597</v>
      </c>
      <c r="H18" s="14">
        <f t="shared" si="1"/>
        <v>222.75099854706417</v>
      </c>
      <c r="I18" s="14">
        <f t="shared" si="1"/>
        <v>180.98698915260448</v>
      </c>
      <c r="J18" s="14">
        <f t="shared" si="1"/>
        <v>201.45246787758694</v>
      </c>
      <c r="K18" s="14">
        <f t="shared" si="1"/>
        <v>189.90585151287956</v>
      </c>
      <c r="L18" s="14">
        <f t="shared" si="1"/>
        <v>191.68758767056605</v>
      </c>
      <c r="M18" s="14">
        <f t="shared" si="1"/>
        <v>191.04043886650285</v>
      </c>
      <c r="N18" s="14">
        <f t="shared" si="1"/>
        <v>189.71662897615445</v>
      </c>
    </row>
    <row r="19" spans="1:14" x14ac:dyDescent="0.25">
      <c r="A19" s="8">
        <v>9</v>
      </c>
      <c r="B19" s="14">
        <f t="shared" si="1"/>
        <v>234</v>
      </c>
      <c r="C19" s="14">
        <f t="shared" si="1"/>
        <v>251.02065072439632</v>
      </c>
      <c r="D19" s="14">
        <f t="shared" si="1"/>
        <v>237.01925272410003</v>
      </c>
      <c r="E19" s="14">
        <f t="shared" si="1"/>
        <v>227.34553928716511</v>
      </c>
      <c r="F19" s="14">
        <f t="shared" si="1"/>
        <v>203.53411045815363</v>
      </c>
      <c r="G19" s="14">
        <f t="shared" si="1"/>
        <v>198.18649581302094</v>
      </c>
      <c r="H19" s="14">
        <f t="shared" si="1"/>
        <v>218.21781112509086</v>
      </c>
      <c r="I19" s="14">
        <f t="shared" si="1"/>
        <v>221.01250526414429</v>
      </c>
      <c r="J19" s="14">
        <f t="shared" si="1"/>
        <v>180.16174767399099</v>
      </c>
      <c r="K19" s="14">
        <f t="shared" si="1"/>
        <v>199.96568911564427</v>
      </c>
      <c r="L19" s="14">
        <f t="shared" si="1"/>
        <v>188.50514657439504</v>
      </c>
      <c r="M19" s="14">
        <f t="shared" si="1"/>
        <v>190.28100705455742</v>
      </c>
      <c r="N19" s="14">
        <f t="shared" si="1"/>
        <v>189.63163527196446</v>
      </c>
    </row>
    <row r="20" spans="1:14" x14ac:dyDescent="0.25">
      <c r="A20" s="8">
        <v>10</v>
      </c>
      <c r="B20" s="14">
        <f t="shared" si="1"/>
        <v>221</v>
      </c>
      <c r="C20" s="14">
        <f t="shared" si="1"/>
        <v>234.22521720550355</v>
      </c>
      <c r="D20" s="14">
        <f t="shared" si="1"/>
        <v>250.8725147793912</v>
      </c>
      <c r="E20" s="14">
        <f t="shared" si="1"/>
        <v>237.51312812302751</v>
      </c>
      <c r="F20" s="14">
        <f t="shared" si="1"/>
        <v>228.03498239458375</v>
      </c>
      <c r="G20" s="14">
        <f t="shared" si="1"/>
        <v>204.65096464938728</v>
      </c>
      <c r="H20" s="14">
        <f t="shared" si="1"/>
        <v>199.48468249879795</v>
      </c>
      <c r="I20" s="14">
        <f t="shared" si="1"/>
        <v>218.8504864953311</v>
      </c>
      <c r="J20" s="14">
        <f t="shared" si="1"/>
        <v>221.58224903249126</v>
      </c>
      <c r="K20" s="14">
        <f t="shared" si="1"/>
        <v>181.12743980931052</v>
      </c>
      <c r="L20" s="14">
        <f t="shared" si="1"/>
        <v>200.51823552830044</v>
      </c>
      <c r="M20" s="14">
        <f t="shared" si="1"/>
        <v>189.1143373149819</v>
      </c>
      <c r="N20" s="14">
        <f t="shared" si="1"/>
        <v>190.82749702373408</v>
      </c>
    </row>
    <row r="21" spans="1:14" x14ac:dyDescent="0.25">
      <c r="A21" s="8">
        <v>11</v>
      </c>
      <c r="B21" s="14">
        <f t="shared" si="1"/>
        <v>199</v>
      </c>
      <c r="C21" s="14">
        <f t="shared" si="1"/>
        <v>220.53284965288981</v>
      </c>
      <c r="D21" s="14">
        <f t="shared" si="1"/>
        <v>233.7612177896209</v>
      </c>
      <c r="E21" s="14">
        <f t="shared" si="1"/>
        <v>249.98736610320771</v>
      </c>
      <c r="F21" s="14">
        <f t="shared" si="1"/>
        <v>237.38137299000178</v>
      </c>
      <c r="G21" s="14">
        <f t="shared" si="1"/>
        <v>227.852627802249</v>
      </c>
      <c r="H21" s="14">
        <f t="shared" si="1"/>
        <v>204.67556835497618</v>
      </c>
      <c r="I21" s="14">
        <f t="shared" si="1"/>
        <v>199.50432441723063</v>
      </c>
      <c r="J21" s="14">
        <f t="shared" si="1"/>
        <v>218.47021636697906</v>
      </c>
      <c r="K21" s="14">
        <f t="shared" si="1"/>
        <v>220.99130201788284</v>
      </c>
      <c r="L21" s="14">
        <f t="shared" si="1"/>
        <v>181.21912913569469</v>
      </c>
      <c r="M21" s="14">
        <f t="shared" si="1"/>
        <v>200.18709070908204</v>
      </c>
      <c r="N21" s="14">
        <f t="shared" si="1"/>
        <v>188.95431216417785</v>
      </c>
    </row>
    <row r="22" spans="1:14" x14ac:dyDescent="0.25">
      <c r="A22" s="8">
        <v>12</v>
      </c>
      <c r="B22" s="14">
        <f t="shared" si="1"/>
        <v>223</v>
      </c>
      <c r="C22" s="14">
        <f t="shared" si="1"/>
        <v>199.20845336635941</v>
      </c>
      <c r="D22" s="14">
        <f t="shared" si="1"/>
        <v>220.82038759996931</v>
      </c>
      <c r="E22" s="14">
        <f t="shared" si="1"/>
        <v>233.85921118578204</v>
      </c>
      <c r="F22" s="14">
        <f t="shared" si="1"/>
        <v>250.02260983092941</v>
      </c>
      <c r="G22" s="14">
        <f t="shared" si="1"/>
        <v>237.8010224018461</v>
      </c>
      <c r="H22" s="14">
        <f t="shared" si="1"/>
        <v>228.02778584048991</v>
      </c>
      <c r="I22" s="14">
        <f t="shared" si="1"/>
        <v>205.25892662762703</v>
      </c>
      <c r="J22" s="14">
        <f t="shared" si="1"/>
        <v>200.18753470687619</v>
      </c>
      <c r="K22" s="14">
        <f t="shared" si="1"/>
        <v>218.61289422523532</v>
      </c>
      <c r="L22" s="14">
        <f t="shared" si="1"/>
        <v>221.0254785801551</v>
      </c>
      <c r="M22" s="14">
        <f t="shared" si="1"/>
        <v>181.83457018529361</v>
      </c>
      <c r="N22" s="14">
        <f t="shared" si="1"/>
        <v>200.33234807697301</v>
      </c>
    </row>
    <row r="23" spans="1:14" x14ac:dyDescent="0.25">
      <c r="A23" s="8">
        <v>13</v>
      </c>
      <c r="B23" s="14">
        <f t="shared" si="1"/>
        <v>185</v>
      </c>
      <c r="C23" s="14">
        <f t="shared" si="1"/>
        <v>223.40941332093837</v>
      </c>
      <c r="D23" s="14">
        <f t="shared" si="1"/>
        <v>200.05167638831801</v>
      </c>
      <c r="E23" s="14">
        <f t="shared" si="1"/>
        <v>221.58344014967776</v>
      </c>
      <c r="F23" s="14">
        <f t="shared" si="1"/>
        <v>234.45990042948046</v>
      </c>
      <c r="G23" s="14">
        <f t="shared" si="1"/>
        <v>250.17138819560117</v>
      </c>
      <c r="H23" s="14">
        <f t="shared" si="1"/>
        <v>238.41398594756515</v>
      </c>
      <c r="I23" s="14">
        <f t="shared" si="1"/>
        <v>228.72040809493078</v>
      </c>
      <c r="J23" s="14">
        <f t="shared" si="1"/>
        <v>206.16005199589137</v>
      </c>
      <c r="K23" s="14">
        <f t="shared" si="1"/>
        <v>201.02973243440431</v>
      </c>
      <c r="L23" s="14">
        <f t="shared" si="1"/>
        <v>219.19963909910496</v>
      </c>
      <c r="M23" s="14">
        <f t="shared" si="1"/>
        <v>221.48238164819915</v>
      </c>
      <c r="N23" s="14">
        <f t="shared" si="1"/>
        <v>182.77226328654143</v>
      </c>
    </row>
    <row r="24" spans="1:14" x14ac:dyDescent="0.25">
      <c r="A24" s="8">
        <v>14</v>
      </c>
      <c r="B24" s="14">
        <f t="shared" si="1"/>
        <v>200</v>
      </c>
      <c r="C24" s="14">
        <f t="shared" si="1"/>
        <v>184.46405579797852</v>
      </c>
      <c r="D24" s="14">
        <f t="shared" si="1"/>
        <v>222.5507559015264</v>
      </c>
      <c r="E24" s="14">
        <f t="shared" si="1"/>
        <v>199.72496656248813</v>
      </c>
      <c r="F24" s="14">
        <f t="shared" si="1"/>
        <v>220.94434365852283</v>
      </c>
      <c r="G24" s="14">
        <f t="shared" si="1"/>
        <v>233.75266798537268</v>
      </c>
      <c r="H24" s="14">
        <f t="shared" si="1"/>
        <v>248.92203115464204</v>
      </c>
      <c r="I24" s="14">
        <f t="shared" si="1"/>
        <v>237.36606640408303</v>
      </c>
      <c r="J24" s="14">
        <f t="shared" si="1"/>
        <v>227.82055571965265</v>
      </c>
      <c r="K24" s="14">
        <f t="shared" si="1"/>
        <v>205.42117764690369</v>
      </c>
      <c r="L24" s="14">
        <f t="shared" si="1"/>
        <v>200.33017167522544</v>
      </c>
      <c r="M24" s="14">
        <f t="shared" si="1"/>
        <v>218.19660967257738</v>
      </c>
      <c r="N24" s="14">
        <f t="shared" si="1"/>
        <v>220.27182424442131</v>
      </c>
    </row>
    <row r="25" spans="1:14" x14ac:dyDescent="0.25">
      <c r="A25" s="8">
        <v>15</v>
      </c>
      <c r="B25" s="14">
        <f t="shared" si="1"/>
        <v>173</v>
      </c>
      <c r="C25" s="14">
        <f t="shared" si="1"/>
        <v>200.68043260130156</v>
      </c>
      <c r="D25" s="14">
        <f t="shared" si="1"/>
        <v>185.19120223934658</v>
      </c>
      <c r="E25" s="14">
        <f t="shared" si="1"/>
        <v>222.85471048414593</v>
      </c>
      <c r="F25" s="14">
        <f t="shared" si="1"/>
        <v>200.59456329266945</v>
      </c>
      <c r="G25" s="14">
        <f t="shared" si="1"/>
        <v>221.79355489366634</v>
      </c>
      <c r="H25" s="14">
        <f t="shared" si="1"/>
        <v>234.44135785723643</v>
      </c>
      <c r="I25" s="14">
        <f t="shared" si="1"/>
        <v>249.41739310870173</v>
      </c>
      <c r="J25" s="14">
        <f t="shared" si="1"/>
        <v>238.13201034115929</v>
      </c>
      <c r="K25" s="14">
        <f t="shared" si="1"/>
        <v>228.6520937283309</v>
      </c>
      <c r="L25" s="14">
        <f t="shared" si="1"/>
        <v>206.69914699643792</v>
      </c>
      <c r="M25" s="14">
        <f t="shared" si="1"/>
        <v>201.70708598034014</v>
      </c>
      <c r="N25" s="14">
        <f t="shared" si="1"/>
        <v>219.22673653481013</v>
      </c>
    </row>
    <row r="26" spans="1:14" x14ac:dyDescent="0.25">
      <c r="A26" s="8">
        <v>16</v>
      </c>
      <c r="B26" s="14">
        <f t="shared" ref="B26:N41" si="2">SUM(B124,B222)</f>
        <v>173</v>
      </c>
      <c r="C26" s="14">
        <f t="shared" si="2"/>
        <v>173.21816904273754</v>
      </c>
      <c r="D26" s="14">
        <f t="shared" si="2"/>
        <v>200.43572408595844</v>
      </c>
      <c r="E26" s="14">
        <f t="shared" si="2"/>
        <v>185.40929677748764</v>
      </c>
      <c r="F26" s="14">
        <f t="shared" si="2"/>
        <v>222.33237405046088</v>
      </c>
      <c r="G26" s="14">
        <f t="shared" si="2"/>
        <v>200.98041127314508</v>
      </c>
      <c r="H26" s="14">
        <f t="shared" si="2"/>
        <v>221.98647401801253</v>
      </c>
      <c r="I26" s="14">
        <f t="shared" si="2"/>
        <v>234.58267541668596</v>
      </c>
      <c r="J26" s="14">
        <f t="shared" si="2"/>
        <v>249.00963413922284</v>
      </c>
      <c r="K26" s="14">
        <f t="shared" si="2"/>
        <v>238.34270992245175</v>
      </c>
      <c r="L26" s="14">
        <f t="shared" si="2"/>
        <v>229.15805315447449</v>
      </c>
      <c r="M26" s="14">
        <f t="shared" si="2"/>
        <v>207.43256309351437</v>
      </c>
      <c r="N26" s="14">
        <f t="shared" si="2"/>
        <v>202.28308604404447</v>
      </c>
    </row>
    <row r="27" spans="1:14" x14ac:dyDescent="0.25">
      <c r="A27" s="8">
        <v>17</v>
      </c>
      <c r="B27" s="14">
        <f t="shared" si="2"/>
        <v>171</v>
      </c>
      <c r="C27" s="14">
        <f t="shared" si="2"/>
        <v>168.77903632420669</v>
      </c>
      <c r="D27" s="14">
        <f t="shared" si="2"/>
        <v>168.72133740251675</v>
      </c>
      <c r="E27" s="14">
        <f t="shared" si="2"/>
        <v>195.22220675062033</v>
      </c>
      <c r="F27" s="14">
        <f t="shared" si="2"/>
        <v>181.15545143423731</v>
      </c>
      <c r="G27" s="14">
        <f t="shared" si="2"/>
        <v>217.14755027240756</v>
      </c>
      <c r="H27" s="14">
        <f t="shared" si="2"/>
        <v>196.62452470829297</v>
      </c>
      <c r="I27" s="14">
        <f t="shared" si="2"/>
        <v>217.46573413311177</v>
      </c>
      <c r="J27" s="14">
        <f t="shared" si="2"/>
        <v>229.68147220660353</v>
      </c>
      <c r="K27" s="14">
        <f t="shared" si="2"/>
        <v>243.8468194182621</v>
      </c>
      <c r="L27" s="14">
        <f t="shared" si="2"/>
        <v>234.16558972025763</v>
      </c>
      <c r="M27" s="14">
        <f t="shared" si="2"/>
        <v>225.12324398349008</v>
      </c>
      <c r="N27" s="14">
        <f t="shared" si="2"/>
        <v>203.6491558605104</v>
      </c>
    </row>
    <row r="28" spans="1:14" x14ac:dyDescent="0.25">
      <c r="A28" s="8">
        <v>18</v>
      </c>
      <c r="B28" s="14">
        <f t="shared" si="2"/>
        <v>177</v>
      </c>
      <c r="C28" s="14">
        <f t="shared" si="2"/>
        <v>165.97366995855981</v>
      </c>
      <c r="D28" s="14">
        <f t="shared" si="2"/>
        <v>162.90992494542752</v>
      </c>
      <c r="E28" s="14">
        <f t="shared" si="2"/>
        <v>163.81105483411827</v>
      </c>
      <c r="F28" s="14">
        <f t="shared" si="2"/>
        <v>188.6546380196221</v>
      </c>
      <c r="G28" s="14">
        <f t="shared" si="2"/>
        <v>176.62084665265911</v>
      </c>
      <c r="H28" s="14">
        <f t="shared" si="2"/>
        <v>209.68182116321691</v>
      </c>
      <c r="I28" s="14">
        <f t="shared" si="2"/>
        <v>192.56745630081014</v>
      </c>
      <c r="J28" s="14">
        <f t="shared" si="2"/>
        <v>211.71103454400344</v>
      </c>
      <c r="K28" s="14">
        <f t="shared" si="2"/>
        <v>223.8596239148232</v>
      </c>
      <c r="L28" s="14">
        <f t="shared" si="2"/>
        <v>236.983993792538</v>
      </c>
      <c r="M28" s="14">
        <f t="shared" si="2"/>
        <v>229.04807537794073</v>
      </c>
      <c r="N28" s="14">
        <f t="shared" si="2"/>
        <v>219.51288739656889</v>
      </c>
    </row>
    <row r="29" spans="1:14" x14ac:dyDescent="0.25">
      <c r="A29" s="8">
        <v>19</v>
      </c>
      <c r="B29" s="14">
        <f t="shared" si="2"/>
        <v>177</v>
      </c>
      <c r="C29" s="14">
        <f t="shared" si="2"/>
        <v>175.11429722410838</v>
      </c>
      <c r="D29" s="14">
        <f t="shared" si="2"/>
        <v>165.23552107008805</v>
      </c>
      <c r="E29" s="14">
        <f t="shared" si="2"/>
        <v>162.31329440549399</v>
      </c>
      <c r="F29" s="14">
        <f t="shared" si="2"/>
        <v>164.34564004027854</v>
      </c>
      <c r="G29" s="14">
        <f t="shared" si="2"/>
        <v>187.1020149396295</v>
      </c>
      <c r="H29" s="14">
        <f t="shared" si="2"/>
        <v>177.74507117762158</v>
      </c>
      <c r="I29" s="14">
        <f t="shared" si="2"/>
        <v>207.83777010076756</v>
      </c>
      <c r="J29" s="14">
        <f t="shared" si="2"/>
        <v>193.26864449724269</v>
      </c>
      <c r="K29" s="14">
        <f t="shared" si="2"/>
        <v>211.98394358710459</v>
      </c>
      <c r="L29" s="14">
        <f t="shared" si="2"/>
        <v>223.4140225312556</v>
      </c>
      <c r="M29" s="14">
        <f t="shared" si="2"/>
        <v>234.49035343125084</v>
      </c>
      <c r="N29" s="14">
        <f t="shared" si="2"/>
        <v>227.42842976020705</v>
      </c>
    </row>
    <row r="30" spans="1:14" x14ac:dyDescent="0.25">
      <c r="A30" s="8">
        <v>20</v>
      </c>
      <c r="B30" s="14">
        <f t="shared" si="2"/>
        <v>185</v>
      </c>
      <c r="C30" s="14">
        <f t="shared" si="2"/>
        <v>182.06300104510183</v>
      </c>
      <c r="D30" s="14">
        <f t="shared" si="2"/>
        <v>178.3418821873961</v>
      </c>
      <c r="E30" s="14">
        <f t="shared" si="2"/>
        <v>169.80200360237905</v>
      </c>
      <c r="F30" s="14">
        <f t="shared" si="2"/>
        <v>166.56193246849517</v>
      </c>
      <c r="G30" s="14">
        <f t="shared" si="2"/>
        <v>168.90772411342954</v>
      </c>
      <c r="H30" s="14">
        <f t="shared" si="2"/>
        <v>189.78458738976525</v>
      </c>
      <c r="I30" s="14">
        <f t="shared" si="2"/>
        <v>181.9364856596099</v>
      </c>
      <c r="J30" s="14">
        <f t="shared" si="2"/>
        <v>208.85191587625945</v>
      </c>
      <c r="K30" s="14">
        <f t="shared" si="2"/>
        <v>197.50661411480056</v>
      </c>
      <c r="L30" s="14">
        <f t="shared" si="2"/>
        <v>215.22610607728888</v>
      </c>
      <c r="M30" s="14">
        <f t="shared" si="2"/>
        <v>225.80854711282311</v>
      </c>
      <c r="N30" s="14">
        <f t="shared" si="2"/>
        <v>235.39465049521431</v>
      </c>
    </row>
    <row r="31" spans="1:14" x14ac:dyDescent="0.25">
      <c r="A31" s="8">
        <v>21</v>
      </c>
      <c r="B31" s="14">
        <f t="shared" si="2"/>
        <v>205</v>
      </c>
      <c r="C31" s="14">
        <f t="shared" si="2"/>
        <v>186.12014147600934</v>
      </c>
      <c r="D31" s="14">
        <f t="shared" si="2"/>
        <v>184.84117623593426</v>
      </c>
      <c r="E31" s="14">
        <f t="shared" si="2"/>
        <v>179.46811871643897</v>
      </c>
      <c r="F31" s="14">
        <f t="shared" si="2"/>
        <v>171.8437482065425</v>
      </c>
      <c r="G31" s="14">
        <f t="shared" si="2"/>
        <v>168.30089305026627</v>
      </c>
      <c r="H31" s="14">
        <f t="shared" si="2"/>
        <v>171.35663001472329</v>
      </c>
      <c r="I31" s="14">
        <f t="shared" si="2"/>
        <v>190.11980823334125</v>
      </c>
      <c r="J31" s="14">
        <f t="shared" si="2"/>
        <v>184.60758062773346</v>
      </c>
      <c r="K31" s="14">
        <f t="shared" si="2"/>
        <v>208.10654414496423</v>
      </c>
      <c r="L31" s="14">
        <f t="shared" si="2"/>
        <v>199.76771584434394</v>
      </c>
      <c r="M31" s="14">
        <f t="shared" si="2"/>
        <v>216.85631736102175</v>
      </c>
      <c r="N31" s="14">
        <f t="shared" si="2"/>
        <v>227.11711898123215</v>
      </c>
    </row>
    <row r="32" spans="1:14" x14ac:dyDescent="0.25">
      <c r="A32" s="8">
        <v>22</v>
      </c>
      <c r="B32" s="14">
        <f t="shared" si="2"/>
        <v>186</v>
      </c>
      <c r="C32" s="14">
        <f t="shared" si="2"/>
        <v>208.79054804250003</v>
      </c>
      <c r="D32" s="14">
        <f t="shared" si="2"/>
        <v>191.26439494096439</v>
      </c>
      <c r="E32" s="14">
        <f t="shared" si="2"/>
        <v>191.19342114311127</v>
      </c>
      <c r="F32" s="14">
        <f t="shared" si="2"/>
        <v>183.79257975970137</v>
      </c>
      <c r="G32" s="14">
        <f t="shared" si="2"/>
        <v>176.98572381313528</v>
      </c>
      <c r="H32" s="14">
        <f t="shared" si="2"/>
        <v>173.85243225003586</v>
      </c>
      <c r="I32" s="14">
        <f t="shared" si="2"/>
        <v>177.13940859996546</v>
      </c>
      <c r="J32" s="14">
        <f t="shared" si="2"/>
        <v>194.96241847949454</v>
      </c>
      <c r="K32" s="14">
        <f t="shared" si="2"/>
        <v>190.92799665322659</v>
      </c>
      <c r="L32" s="14">
        <f t="shared" si="2"/>
        <v>211.67598711253515</v>
      </c>
      <c r="M32" s="14">
        <f t="shared" si="2"/>
        <v>206.06620004195815</v>
      </c>
      <c r="N32" s="14">
        <f t="shared" si="2"/>
        <v>222.90749161522095</v>
      </c>
    </row>
    <row r="33" spans="1:14" x14ac:dyDescent="0.25">
      <c r="A33" s="8">
        <v>23</v>
      </c>
      <c r="B33" s="14">
        <f t="shared" si="2"/>
        <v>188</v>
      </c>
      <c r="C33" s="14">
        <f t="shared" si="2"/>
        <v>186.11929187023105</v>
      </c>
      <c r="D33" s="14">
        <f t="shared" si="2"/>
        <v>206.5279109562349</v>
      </c>
      <c r="E33" s="14">
        <f t="shared" si="2"/>
        <v>190.35567978714334</v>
      </c>
      <c r="F33" s="14">
        <f t="shared" si="2"/>
        <v>191.1271686415073</v>
      </c>
      <c r="G33" s="14">
        <f t="shared" si="2"/>
        <v>181.99718906652134</v>
      </c>
      <c r="H33" s="14">
        <f t="shared" si="2"/>
        <v>176.49171204305082</v>
      </c>
      <c r="I33" s="14">
        <f t="shared" si="2"/>
        <v>173.18597751464091</v>
      </c>
      <c r="J33" s="14">
        <f t="shared" si="2"/>
        <v>177.64974066480107</v>
      </c>
      <c r="K33" s="14">
        <f t="shared" si="2"/>
        <v>193.83284610704311</v>
      </c>
      <c r="L33" s="14">
        <f t="shared" si="2"/>
        <v>191.68325421893883</v>
      </c>
      <c r="M33" s="14">
        <f t="shared" si="2"/>
        <v>209.98334752072685</v>
      </c>
      <c r="N33" s="14">
        <f t="shared" si="2"/>
        <v>207.58885032191213</v>
      </c>
    </row>
    <row r="34" spans="1:14" x14ac:dyDescent="0.25">
      <c r="A34" s="8">
        <v>24</v>
      </c>
      <c r="B34" s="14">
        <f t="shared" si="2"/>
        <v>196</v>
      </c>
      <c r="C34" s="14">
        <f t="shared" si="2"/>
        <v>191.99003069794151</v>
      </c>
      <c r="D34" s="14">
        <f t="shared" si="2"/>
        <v>191.18087850009047</v>
      </c>
      <c r="E34" s="14">
        <f t="shared" si="2"/>
        <v>209.99183207806891</v>
      </c>
      <c r="F34" s="14">
        <f t="shared" si="2"/>
        <v>194.82059111597641</v>
      </c>
      <c r="G34" s="14">
        <f t="shared" si="2"/>
        <v>196.45623532222143</v>
      </c>
      <c r="H34" s="14">
        <f t="shared" si="2"/>
        <v>186.42387107847728</v>
      </c>
      <c r="I34" s="14">
        <f t="shared" si="2"/>
        <v>181.39661209892716</v>
      </c>
      <c r="J34" s="14">
        <f t="shared" si="2"/>
        <v>178.48585249121788</v>
      </c>
      <c r="K34" s="14">
        <f t="shared" si="2"/>
        <v>183.35503813372122</v>
      </c>
      <c r="L34" s="14">
        <f t="shared" si="2"/>
        <v>198.85538881861692</v>
      </c>
      <c r="M34" s="14">
        <f t="shared" si="2"/>
        <v>198.01844730920493</v>
      </c>
      <c r="N34" s="14">
        <f t="shared" si="2"/>
        <v>214.90575637604388</v>
      </c>
    </row>
    <row r="35" spans="1:14" x14ac:dyDescent="0.25">
      <c r="A35" s="8">
        <v>25</v>
      </c>
      <c r="B35" s="14">
        <f t="shared" si="2"/>
        <v>232</v>
      </c>
      <c r="C35" s="14">
        <f t="shared" si="2"/>
        <v>206.7493223655058</v>
      </c>
      <c r="D35" s="14">
        <f t="shared" si="2"/>
        <v>202.73258600015657</v>
      </c>
      <c r="E35" s="14">
        <f t="shared" si="2"/>
        <v>202.48614194697223</v>
      </c>
      <c r="F35" s="14">
        <f t="shared" si="2"/>
        <v>219.68999379157049</v>
      </c>
      <c r="G35" s="14">
        <f t="shared" si="2"/>
        <v>204.89629626162701</v>
      </c>
      <c r="H35" s="14">
        <f t="shared" si="2"/>
        <v>206.96656388890511</v>
      </c>
      <c r="I35" s="14">
        <f t="shared" si="2"/>
        <v>195.98562732378372</v>
      </c>
      <c r="J35" s="14">
        <f t="shared" si="2"/>
        <v>191.37023584155821</v>
      </c>
      <c r="K35" s="14">
        <f t="shared" si="2"/>
        <v>188.34597012046243</v>
      </c>
      <c r="L35" s="14">
        <f t="shared" si="2"/>
        <v>193.26645457867687</v>
      </c>
      <c r="M35" s="14">
        <f t="shared" si="2"/>
        <v>208.31091621659027</v>
      </c>
      <c r="N35" s="14">
        <f t="shared" si="2"/>
        <v>207.92903634684205</v>
      </c>
    </row>
    <row r="36" spans="1:14" x14ac:dyDescent="0.25">
      <c r="A36" s="8">
        <v>26</v>
      </c>
      <c r="B36" s="14">
        <f t="shared" si="2"/>
        <v>232</v>
      </c>
      <c r="C36" s="14">
        <f t="shared" si="2"/>
        <v>237.44895995780206</v>
      </c>
      <c r="D36" s="14">
        <f t="shared" si="2"/>
        <v>213.9010051335357</v>
      </c>
      <c r="E36" s="14">
        <f t="shared" si="2"/>
        <v>210.10448545416202</v>
      </c>
      <c r="F36" s="14">
        <f t="shared" si="2"/>
        <v>210.45118986109554</v>
      </c>
      <c r="G36" s="14">
        <f t="shared" si="2"/>
        <v>226.25183705130053</v>
      </c>
      <c r="H36" s="14">
        <f t="shared" si="2"/>
        <v>211.50012637504196</v>
      </c>
      <c r="I36" s="14">
        <f t="shared" si="2"/>
        <v>214.10357506161051</v>
      </c>
      <c r="J36" s="14">
        <f t="shared" si="2"/>
        <v>202.36016351758175</v>
      </c>
      <c r="K36" s="14">
        <f t="shared" si="2"/>
        <v>198.15653906590956</v>
      </c>
      <c r="L36" s="14">
        <f t="shared" si="2"/>
        <v>194.74314134271049</v>
      </c>
      <c r="M36" s="14">
        <f t="shared" si="2"/>
        <v>199.88239423789906</v>
      </c>
      <c r="N36" s="14">
        <f t="shared" si="2"/>
        <v>214.21433931122408</v>
      </c>
    </row>
    <row r="37" spans="1:14" x14ac:dyDescent="0.25">
      <c r="A37" s="8">
        <v>27</v>
      </c>
      <c r="B37" s="14">
        <f t="shared" si="2"/>
        <v>224</v>
      </c>
      <c r="C37" s="14">
        <f t="shared" si="2"/>
        <v>238.91996019882612</v>
      </c>
      <c r="D37" s="14">
        <f t="shared" si="2"/>
        <v>242.57645041243819</v>
      </c>
      <c r="E37" s="14">
        <f t="shared" si="2"/>
        <v>220.47788718867849</v>
      </c>
      <c r="F37" s="14">
        <f t="shared" si="2"/>
        <v>216.20911340020314</v>
      </c>
      <c r="G37" s="14">
        <f t="shared" si="2"/>
        <v>216.78901920701497</v>
      </c>
      <c r="H37" s="14">
        <f t="shared" si="2"/>
        <v>231.78720238773229</v>
      </c>
      <c r="I37" s="14">
        <f t="shared" si="2"/>
        <v>217.61891036829704</v>
      </c>
      <c r="J37" s="14">
        <f t="shared" si="2"/>
        <v>220.53215952310615</v>
      </c>
      <c r="K37" s="14">
        <f t="shared" si="2"/>
        <v>208.12303318769477</v>
      </c>
      <c r="L37" s="14">
        <f t="shared" si="2"/>
        <v>204.04332793938914</v>
      </c>
      <c r="M37" s="14">
        <f t="shared" si="2"/>
        <v>200.78902995186081</v>
      </c>
      <c r="N37" s="14">
        <f t="shared" si="2"/>
        <v>205.63595700962611</v>
      </c>
    </row>
    <row r="38" spans="1:14" x14ac:dyDescent="0.25">
      <c r="A38" s="8">
        <v>28</v>
      </c>
      <c r="B38" s="14">
        <f t="shared" si="2"/>
        <v>225</v>
      </c>
      <c r="C38" s="14">
        <f t="shared" si="2"/>
        <v>223.49812112971244</v>
      </c>
      <c r="D38" s="14">
        <f t="shared" si="2"/>
        <v>236.8312157584769</v>
      </c>
      <c r="E38" s="14">
        <f t="shared" si="2"/>
        <v>239.29202715131902</v>
      </c>
      <c r="F38" s="14">
        <f t="shared" si="2"/>
        <v>218.73138771713548</v>
      </c>
      <c r="G38" s="14">
        <f t="shared" si="2"/>
        <v>214.2986062545715</v>
      </c>
      <c r="H38" s="14">
        <f t="shared" si="2"/>
        <v>214.94189757548384</v>
      </c>
      <c r="I38" s="14">
        <f t="shared" si="2"/>
        <v>229.17192932592451</v>
      </c>
      <c r="J38" s="14">
        <f t="shared" si="2"/>
        <v>215.59768966135286</v>
      </c>
      <c r="K38" s="14">
        <f t="shared" si="2"/>
        <v>218.6012750350807</v>
      </c>
      <c r="L38" s="14">
        <f t="shared" si="2"/>
        <v>205.70417950457227</v>
      </c>
      <c r="M38" s="14">
        <f t="shared" si="2"/>
        <v>202.02434480690465</v>
      </c>
      <c r="N38" s="14">
        <f t="shared" si="2"/>
        <v>198.48201374686391</v>
      </c>
    </row>
    <row r="39" spans="1:14" x14ac:dyDescent="0.25">
      <c r="A39" s="8">
        <v>29</v>
      </c>
      <c r="B39" s="14">
        <f t="shared" si="2"/>
        <v>213</v>
      </c>
      <c r="C39" s="14">
        <f t="shared" si="2"/>
        <v>230.32868619834892</v>
      </c>
      <c r="D39" s="14">
        <f t="shared" si="2"/>
        <v>229.76931311310048</v>
      </c>
      <c r="E39" s="14">
        <f t="shared" si="2"/>
        <v>242.20141321302864</v>
      </c>
      <c r="F39" s="14">
        <f t="shared" si="2"/>
        <v>243.46517706950468</v>
      </c>
      <c r="G39" s="14">
        <f t="shared" si="2"/>
        <v>223.73906511854088</v>
      </c>
      <c r="H39" s="14">
        <f t="shared" si="2"/>
        <v>219.32831137789771</v>
      </c>
      <c r="I39" s="14">
        <f t="shared" si="2"/>
        <v>220.32586334684078</v>
      </c>
      <c r="J39" s="14">
        <f t="shared" si="2"/>
        <v>233.96498248749111</v>
      </c>
      <c r="K39" s="14">
        <f t="shared" si="2"/>
        <v>220.78575884273079</v>
      </c>
      <c r="L39" s="14">
        <f t="shared" si="2"/>
        <v>223.97231524650658</v>
      </c>
      <c r="M39" s="14">
        <f t="shared" si="2"/>
        <v>210.60437477885756</v>
      </c>
      <c r="N39" s="14">
        <f t="shared" si="2"/>
        <v>207.10242015752505</v>
      </c>
    </row>
    <row r="40" spans="1:14" x14ac:dyDescent="0.25">
      <c r="A40" s="8">
        <v>30</v>
      </c>
      <c r="B40" s="14">
        <f t="shared" si="2"/>
        <v>246</v>
      </c>
      <c r="C40" s="14">
        <f t="shared" si="2"/>
        <v>212.89000406623364</v>
      </c>
      <c r="D40" s="14">
        <f t="shared" si="2"/>
        <v>228.94664363416268</v>
      </c>
      <c r="E40" s="14">
        <f t="shared" si="2"/>
        <v>230.43630211163116</v>
      </c>
      <c r="F40" s="14">
        <f t="shared" si="2"/>
        <v>241.76640678607066</v>
      </c>
      <c r="G40" s="14">
        <f t="shared" si="2"/>
        <v>241.96983966502842</v>
      </c>
      <c r="H40" s="14">
        <f t="shared" si="2"/>
        <v>223.46963319950132</v>
      </c>
      <c r="I40" s="14">
        <f t="shared" si="2"/>
        <v>218.89662926108565</v>
      </c>
      <c r="J40" s="14">
        <f t="shared" si="2"/>
        <v>220.19875691748371</v>
      </c>
      <c r="K40" s="14">
        <f t="shared" si="2"/>
        <v>232.92587655194882</v>
      </c>
      <c r="L40" s="14">
        <f t="shared" si="2"/>
        <v>219.9389774260911</v>
      </c>
      <c r="M40" s="14">
        <f t="shared" si="2"/>
        <v>223.11481546676282</v>
      </c>
      <c r="N40" s="14">
        <f t="shared" si="2"/>
        <v>209.3816773056387</v>
      </c>
    </row>
    <row r="41" spans="1:14" x14ac:dyDescent="0.25">
      <c r="A41" s="8">
        <v>31</v>
      </c>
      <c r="B41" s="14">
        <f t="shared" si="2"/>
        <v>222</v>
      </c>
      <c r="C41" s="14">
        <f t="shared" si="2"/>
        <v>246.62573208383191</v>
      </c>
      <c r="D41" s="14">
        <f t="shared" si="2"/>
        <v>216.02719456569696</v>
      </c>
      <c r="E41" s="14">
        <f t="shared" si="2"/>
        <v>231.38472293405709</v>
      </c>
      <c r="F41" s="14">
        <f t="shared" si="2"/>
        <v>234.22556184180377</v>
      </c>
      <c r="G41" s="14">
        <f t="shared" si="2"/>
        <v>245.20913189229142</v>
      </c>
      <c r="H41" s="14">
        <f t="shared" si="2"/>
        <v>244.23694724945977</v>
      </c>
      <c r="I41" s="14">
        <f t="shared" si="2"/>
        <v>226.59494099144632</v>
      </c>
      <c r="J41" s="14">
        <f t="shared" si="2"/>
        <v>221.91915815661113</v>
      </c>
      <c r="K41" s="14">
        <f t="shared" si="2"/>
        <v>223.41006212337882</v>
      </c>
      <c r="L41" s="14">
        <f t="shared" si="2"/>
        <v>235.35573243689726</v>
      </c>
      <c r="M41" s="14">
        <f t="shared" si="2"/>
        <v>222.58618811210675</v>
      </c>
      <c r="N41" s="14">
        <f t="shared" si="2"/>
        <v>225.78371056207118</v>
      </c>
    </row>
    <row r="42" spans="1:14" x14ac:dyDescent="0.25">
      <c r="A42" s="8">
        <v>32</v>
      </c>
      <c r="B42" s="14">
        <f t="shared" ref="B42:N57" si="3">SUM(B140,B238)</f>
        <v>206</v>
      </c>
      <c r="C42" s="14">
        <f t="shared" si="3"/>
        <v>225.30293220697956</v>
      </c>
      <c r="D42" s="14">
        <f t="shared" si="3"/>
        <v>249.29209529099899</v>
      </c>
      <c r="E42" s="14">
        <f t="shared" si="3"/>
        <v>220.83066257235942</v>
      </c>
      <c r="F42" s="14">
        <f t="shared" si="3"/>
        <v>235.58903935483806</v>
      </c>
      <c r="G42" s="14">
        <f t="shared" si="3"/>
        <v>239.52375223035227</v>
      </c>
      <c r="H42" s="14">
        <f t="shared" si="3"/>
        <v>249.83289573527867</v>
      </c>
      <c r="I42" s="14">
        <f t="shared" si="3"/>
        <v>247.83228451429662</v>
      </c>
      <c r="J42" s="14">
        <f t="shared" si="3"/>
        <v>230.73060419501803</v>
      </c>
      <c r="K42" s="14">
        <f t="shared" si="3"/>
        <v>225.9840088434469</v>
      </c>
      <c r="L42" s="14">
        <f t="shared" si="3"/>
        <v>227.50662826157793</v>
      </c>
      <c r="M42" s="14">
        <f t="shared" si="3"/>
        <v>238.88953152277895</v>
      </c>
      <c r="N42" s="14">
        <f t="shared" si="3"/>
        <v>226.6013839514176</v>
      </c>
    </row>
    <row r="43" spans="1:14" x14ac:dyDescent="0.25">
      <c r="A43" s="8">
        <v>33</v>
      </c>
      <c r="B43" s="14">
        <f t="shared" si="3"/>
        <v>227</v>
      </c>
      <c r="C43" s="14">
        <f t="shared" si="3"/>
        <v>207.9468547197153</v>
      </c>
      <c r="D43" s="14">
        <f t="shared" si="3"/>
        <v>226.14802957917902</v>
      </c>
      <c r="E43" s="14">
        <f t="shared" si="3"/>
        <v>249.35621978376577</v>
      </c>
      <c r="F43" s="14">
        <f t="shared" si="3"/>
        <v>223.07750355617105</v>
      </c>
      <c r="G43" s="14">
        <f t="shared" si="3"/>
        <v>236.72264372277385</v>
      </c>
      <c r="H43" s="14">
        <f t="shared" si="3"/>
        <v>241.49015903026762</v>
      </c>
      <c r="I43" s="14">
        <f t="shared" si="3"/>
        <v>251.38989730422537</v>
      </c>
      <c r="J43" s="14">
        <f t="shared" si="3"/>
        <v>248.4494491226755</v>
      </c>
      <c r="K43" s="14">
        <f t="shared" si="3"/>
        <v>232.09870308106343</v>
      </c>
      <c r="L43" s="14">
        <f t="shared" si="3"/>
        <v>227.0317690598917</v>
      </c>
      <c r="M43" s="14">
        <f t="shared" si="3"/>
        <v>228.72374386871113</v>
      </c>
      <c r="N43" s="14">
        <f t="shared" si="3"/>
        <v>239.66540567307527</v>
      </c>
    </row>
    <row r="44" spans="1:14" x14ac:dyDescent="0.25">
      <c r="A44" s="8">
        <v>34</v>
      </c>
      <c r="B44" s="14">
        <f t="shared" si="3"/>
        <v>246</v>
      </c>
      <c r="C44" s="14">
        <f t="shared" si="3"/>
        <v>223.60815586891118</v>
      </c>
      <c r="D44" s="14">
        <f t="shared" si="3"/>
        <v>206.70775689473822</v>
      </c>
      <c r="E44" s="14">
        <f t="shared" si="3"/>
        <v>224.02340991406544</v>
      </c>
      <c r="F44" s="14">
        <f t="shared" si="3"/>
        <v>246.3872400141795</v>
      </c>
      <c r="G44" s="14">
        <f t="shared" si="3"/>
        <v>221.2412800327082</v>
      </c>
      <c r="H44" s="14">
        <f t="shared" si="3"/>
        <v>234.39100715991469</v>
      </c>
      <c r="I44" s="14">
        <f t="shared" si="3"/>
        <v>239.7248070278805</v>
      </c>
      <c r="J44" s="14">
        <f t="shared" si="3"/>
        <v>249.43640312242431</v>
      </c>
      <c r="K44" s="14">
        <f t="shared" si="3"/>
        <v>245.59064427746944</v>
      </c>
      <c r="L44" s="14">
        <f t="shared" si="3"/>
        <v>229.59819991543992</v>
      </c>
      <c r="M44" s="14">
        <f t="shared" si="3"/>
        <v>224.56350945359827</v>
      </c>
      <c r="N44" s="14">
        <f t="shared" si="3"/>
        <v>226.37336947597186</v>
      </c>
    </row>
    <row r="45" spans="1:14" x14ac:dyDescent="0.25">
      <c r="A45" s="8">
        <v>35</v>
      </c>
      <c r="B45" s="14">
        <f t="shared" si="3"/>
        <v>232</v>
      </c>
      <c r="C45" s="14">
        <f t="shared" si="3"/>
        <v>244.07473862659026</v>
      </c>
      <c r="D45" s="14">
        <f t="shared" si="3"/>
        <v>222.9310508657241</v>
      </c>
      <c r="E45" s="14">
        <f t="shared" si="3"/>
        <v>207.11151219927396</v>
      </c>
      <c r="F45" s="14">
        <f t="shared" si="3"/>
        <v>223.46938405440983</v>
      </c>
      <c r="G45" s="14">
        <f t="shared" si="3"/>
        <v>245.5183190600809</v>
      </c>
      <c r="H45" s="14">
        <f t="shared" si="3"/>
        <v>221.43814893933498</v>
      </c>
      <c r="I45" s="14">
        <f t="shared" si="3"/>
        <v>234.12064761005888</v>
      </c>
      <c r="J45" s="14">
        <f t="shared" si="3"/>
        <v>239.88979095704178</v>
      </c>
      <c r="K45" s="14">
        <f t="shared" si="3"/>
        <v>249.51175739652987</v>
      </c>
      <c r="L45" s="14">
        <f t="shared" si="3"/>
        <v>245.13530280486577</v>
      </c>
      <c r="M45" s="14">
        <f t="shared" si="3"/>
        <v>229.66068102177513</v>
      </c>
      <c r="N45" s="14">
        <f t="shared" si="3"/>
        <v>224.56783143500996</v>
      </c>
    </row>
    <row r="46" spans="1:14" x14ac:dyDescent="0.25">
      <c r="A46" s="8">
        <v>36</v>
      </c>
      <c r="B46" s="14">
        <f t="shared" si="3"/>
        <v>245</v>
      </c>
      <c r="C46" s="14">
        <f t="shared" si="3"/>
        <v>236.00315785508587</v>
      </c>
      <c r="D46" s="14">
        <f t="shared" si="3"/>
        <v>248.01631338938193</v>
      </c>
      <c r="E46" s="14">
        <f t="shared" si="3"/>
        <v>227.68593697960949</v>
      </c>
      <c r="F46" s="14">
        <f t="shared" si="3"/>
        <v>212.68158748066526</v>
      </c>
      <c r="G46" s="14">
        <f t="shared" si="3"/>
        <v>228.4238641233041</v>
      </c>
      <c r="H46" s="14">
        <f t="shared" si="3"/>
        <v>249.95296695097048</v>
      </c>
      <c r="I46" s="14">
        <f t="shared" si="3"/>
        <v>226.92503046078423</v>
      </c>
      <c r="J46" s="14">
        <f t="shared" si="3"/>
        <v>239.19056790415254</v>
      </c>
      <c r="K46" s="14">
        <f t="shared" si="3"/>
        <v>245.53205110177376</v>
      </c>
      <c r="L46" s="14">
        <f t="shared" si="3"/>
        <v>255.16445902848301</v>
      </c>
      <c r="M46" s="14">
        <f t="shared" si="3"/>
        <v>250.18342252406086</v>
      </c>
      <c r="N46" s="14">
        <f t="shared" si="3"/>
        <v>234.84705894745974</v>
      </c>
    </row>
    <row r="47" spans="1:14" x14ac:dyDescent="0.25">
      <c r="A47" s="8">
        <v>37</v>
      </c>
      <c r="B47" s="14">
        <f t="shared" si="3"/>
        <v>242</v>
      </c>
      <c r="C47" s="14">
        <f t="shared" si="3"/>
        <v>240.97985920087535</v>
      </c>
      <c r="D47" s="14">
        <f t="shared" si="3"/>
        <v>232.81181324625635</v>
      </c>
      <c r="E47" s="14">
        <f t="shared" si="3"/>
        <v>243.91854226512211</v>
      </c>
      <c r="F47" s="14">
        <f t="shared" si="3"/>
        <v>224.96237282298259</v>
      </c>
      <c r="G47" s="14">
        <f t="shared" si="3"/>
        <v>211.11133236301549</v>
      </c>
      <c r="H47" s="14">
        <f t="shared" si="3"/>
        <v>225.85908886468451</v>
      </c>
      <c r="I47" s="14">
        <f t="shared" si="3"/>
        <v>246.91738193582745</v>
      </c>
      <c r="J47" s="14">
        <f t="shared" si="3"/>
        <v>225.08687450532523</v>
      </c>
      <c r="K47" s="14">
        <f t="shared" si="3"/>
        <v>236.8700946155268</v>
      </c>
      <c r="L47" s="14">
        <f t="shared" si="3"/>
        <v>243.66796797544393</v>
      </c>
      <c r="M47" s="14">
        <f t="shared" si="3"/>
        <v>253.07248983338201</v>
      </c>
      <c r="N47" s="14">
        <f t="shared" si="3"/>
        <v>247.51389481939333</v>
      </c>
    </row>
    <row r="48" spans="1:14" x14ac:dyDescent="0.25">
      <c r="A48" s="8">
        <v>38</v>
      </c>
      <c r="B48" s="14">
        <f t="shared" si="3"/>
        <v>222</v>
      </c>
      <c r="C48" s="14">
        <f t="shared" si="3"/>
        <v>244.78057298498939</v>
      </c>
      <c r="D48" s="14">
        <f t="shared" si="3"/>
        <v>243.9526807954685</v>
      </c>
      <c r="E48" s="14">
        <f t="shared" si="3"/>
        <v>236.1649538256961</v>
      </c>
      <c r="F48" s="14">
        <f t="shared" si="3"/>
        <v>246.51218884870258</v>
      </c>
      <c r="G48" s="14">
        <f t="shared" si="3"/>
        <v>228.49804944179465</v>
      </c>
      <c r="H48" s="14">
        <f t="shared" si="3"/>
        <v>215.20378630951637</v>
      </c>
      <c r="I48" s="14">
        <f t="shared" si="3"/>
        <v>229.60846269406446</v>
      </c>
      <c r="J48" s="14">
        <f t="shared" si="3"/>
        <v>250.37796102176924</v>
      </c>
      <c r="K48" s="14">
        <f t="shared" si="3"/>
        <v>229.11814653139876</v>
      </c>
      <c r="L48" s="14">
        <f t="shared" si="3"/>
        <v>240.55280292733011</v>
      </c>
      <c r="M48" s="14">
        <f t="shared" si="3"/>
        <v>247.88687438492522</v>
      </c>
      <c r="N48" s="14">
        <f t="shared" si="3"/>
        <v>257.08940349090312</v>
      </c>
    </row>
    <row r="49" spans="1:14" x14ac:dyDescent="0.25">
      <c r="A49" s="8">
        <v>39</v>
      </c>
      <c r="B49" s="14">
        <f t="shared" si="3"/>
        <v>226</v>
      </c>
      <c r="C49" s="14">
        <f t="shared" si="3"/>
        <v>225.08461708877729</v>
      </c>
      <c r="D49" s="14">
        <f t="shared" si="3"/>
        <v>247.56816335017993</v>
      </c>
      <c r="E49" s="14">
        <f t="shared" si="3"/>
        <v>246.67069040956554</v>
      </c>
      <c r="F49" s="14">
        <f t="shared" si="3"/>
        <v>238.81890652672686</v>
      </c>
      <c r="G49" s="14">
        <f t="shared" si="3"/>
        <v>248.87170049417907</v>
      </c>
      <c r="H49" s="14">
        <f t="shared" si="3"/>
        <v>231.66325683900641</v>
      </c>
      <c r="I49" s="14">
        <f t="shared" si="3"/>
        <v>218.85157834284169</v>
      </c>
      <c r="J49" s="14">
        <f t="shared" si="3"/>
        <v>232.99801562367293</v>
      </c>
      <c r="K49" s="14">
        <f t="shared" si="3"/>
        <v>253.33627312615479</v>
      </c>
      <c r="L49" s="14">
        <f t="shared" si="3"/>
        <v>232.83879618108506</v>
      </c>
      <c r="M49" s="14">
        <f t="shared" si="3"/>
        <v>243.92342430541893</v>
      </c>
      <c r="N49" s="14">
        <f t="shared" si="3"/>
        <v>251.68520078841814</v>
      </c>
    </row>
    <row r="50" spans="1:14" x14ac:dyDescent="0.25">
      <c r="A50" s="8">
        <v>40</v>
      </c>
      <c r="B50" s="14">
        <f t="shared" si="3"/>
        <v>223</v>
      </c>
      <c r="C50" s="14">
        <f t="shared" si="3"/>
        <v>224.05977004595849</v>
      </c>
      <c r="D50" s="14">
        <f t="shared" si="3"/>
        <v>223.46126821402152</v>
      </c>
      <c r="E50" s="14">
        <f t="shared" si="3"/>
        <v>245.71230511962426</v>
      </c>
      <c r="F50" s="14">
        <f t="shared" si="3"/>
        <v>244.75244961678109</v>
      </c>
      <c r="G50" s="14">
        <f t="shared" si="3"/>
        <v>237.26206987347035</v>
      </c>
      <c r="H50" s="14">
        <f t="shared" si="3"/>
        <v>246.72744891624643</v>
      </c>
      <c r="I50" s="14">
        <f t="shared" si="3"/>
        <v>230.47207091911332</v>
      </c>
      <c r="J50" s="14">
        <f t="shared" si="3"/>
        <v>218.15776082753391</v>
      </c>
      <c r="K50" s="14">
        <f t="shared" si="3"/>
        <v>231.82726600456294</v>
      </c>
      <c r="L50" s="14">
        <f t="shared" si="3"/>
        <v>251.73755442950076</v>
      </c>
      <c r="M50" s="14">
        <f t="shared" si="3"/>
        <v>231.99071355181854</v>
      </c>
      <c r="N50" s="14">
        <f t="shared" si="3"/>
        <v>242.82877253100941</v>
      </c>
    </row>
    <row r="51" spans="1:14" x14ac:dyDescent="0.25">
      <c r="A51" s="8">
        <v>41</v>
      </c>
      <c r="B51" s="14">
        <f t="shared" si="3"/>
        <v>213</v>
      </c>
      <c r="C51" s="14">
        <f t="shared" si="3"/>
        <v>222.11885123678573</v>
      </c>
      <c r="D51" s="14">
        <f t="shared" si="3"/>
        <v>223.88397162276041</v>
      </c>
      <c r="E51" s="14">
        <f t="shared" si="3"/>
        <v>223.92162317972128</v>
      </c>
      <c r="F51" s="14">
        <f t="shared" si="3"/>
        <v>245.77055639409573</v>
      </c>
      <c r="G51" s="14">
        <f t="shared" si="3"/>
        <v>244.48159632880265</v>
      </c>
      <c r="H51" s="14">
        <f t="shared" si="3"/>
        <v>237.33771000124182</v>
      </c>
      <c r="I51" s="14">
        <f t="shared" si="3"/>
        <v>246.45980144857901</v>
      </c>
      <c r="J51" s="14">
        <f t="shared" si="3"/>
        <v>230.65307769176849</v>
      </c>
      <c r="K51" s="14">
        <f t="shared" si="3"/>
        <v>218.89831250015999</v>
      </c>
      <c r="L51" s="14">
        <f t="shared" si="3"/>
        <v>232.19713314686447</v>
      </c>
      <c r="M51" s="14">
        <f t="shared" si="3"/>
        <v>251.75907046398939</v>
      </c>
      <c r="N51" s="14">
        <f t="shared" si="3"/>
        <v>232.61322267010178</v>
      </c>
    </row>
    <row r="52" spans="1:14" x14ac:dyDescent="0.25">
      <c r="A52" s="8">
        <v>42</v>
      </c>
      <c r="B52" s="14">
        <f t="shared" si="3"/>
        <v>217</v>
      </c>
      <c r="C52" s="14">
        <f t="shared" si="3"/>
        <v>211.15897677895981</v>
      </c>
      <c r="D52" s="14">
        <f t="shared" si="3"/>
        <v>220.2341520852911</v>
      </c>
      <c r="E52" s="14">
        <f t="shared" si="3"/>
        <v>222.61215211938148</v>
      </c>
      <c r="F52" s="14">
        <f t="shared" si="3"/>
        <v>223.16455259960452</v>
      </c>
      <c r="G52" s="14">
        <f t="shared" si="3"/>
        <v>244.48490191311942</v>
      </c>
      <c r="H52" s="14">
        <f t="shared" si="3"/>
        <v>243.34318452905907</v>
      </c>
      <c r="I52" s="14">
        <f t="shared" si="3"/>
        <v>236.36634704446072</v>
      </c>
      <c r="J52" s="14">
        <f t="shared" si="3"/>
        <v>245.04802219736621</v>
      </c>
      <c r="K52" s="14">
        <f t="shared" si="3"/>
        <v>229.87711596821961</v>
      </c>
      <c r="L52" s="14">
        <f t="shared" si="3"/>
        <v>218.52263918693194</v>
      </c>
      <c r="M52" s="14">
        <f t="shared" si="3"/>
        <v>231.44026972700948</v>
      </c>
      <c r="N52" s="14">
        <f t="shared" si="3"/>
        <v>250.60081187112939</v>
      </c>
    </row>
    <row r="53" spans="1:14" x14ac:dyDescent="0.25">
      <c r="A53" s="8">
        <v>43</v>
      </c>
      <c r="B53" s="14">
        <f t="shared" si="3"/>
        <v>210</v>
      </c>
      <c r="C53" s="14">
        <f t="shared" si="3"/>
        <v>217.5687742061512</v>
      </c>
      <c r="D53" s="14">
        <f t="shared" si="3"/>
        <v>211.47867575441839</v>
      </c>
      <c r="E53" s="14">
        <f t="shared" si="3"/>
        <v>220.84868487597635</v>
      </c>
      <c r="F53" s="14">
        <f t="shared" si="3"/>
        <v>223.43922466015647</v>
      </c>
      <c r="G53" s="14">
        <f t="shared" si="3"/>
        <v>224.57225912880247</v>
      </c>
      <c r="H53" s="14">
        <f t="shared" si="3"/>
        <v>245.47340701950367</v>
      </c>
      <c r="I53" s="14">
        <f t="shared" si="3"/>
        <v>244.16524425399382</v>
      </c>
      <c r="J53" s="14">
        <f t="shared" si="3"/>
        <v>237.2460379113202</v>
      </c>
      <c r="K53" s="14">
        <f t="shared" si="3"/>
        <v>245.46907412486141</v>
      </c>
      <c r="L53" s="14">
        <f t="shared" si="3"/>
        <v>231.07155186835143</v>
      </c>
      <c r="M53" s="14">
        <f t="shared" si="3"/>
        <v>219.9843550151358</v>
      </c>
      <c r="N53" s="14">
        <f t="shared" si="3"/>
        <v>232.60529559298658</v>
      </c>
    </row>
    <row r="54" spans="1:14" x14ac:dyDescent="0.25">
      <c r="A54" s="8">
        <v>44</v>
      </c>
      <c r="B54" s="14">
        <f t="shared" si="3"/>
        <v>217</v>
      </c>
      <c r="C54" s="14">
        <f t="shared" si="3"/>
        <v>213.01304779654839</v>
      </c>
      <c r="D54" s="14">
        <f t="shared" si="3"/>
        <v>220.52600014979328</v>
      </c>
      <c r="E54" s="14">
        <f t="shared" si="3"/>
        <v>214.01868280049564</v>
      </c>
      <c r="F54" s="14">
        <f t="shared" si="3"/>
        <v>223.70390181858374</v>
      </c>
      <c r="G54" s="14">
        <f t="shared" si="3"/>
        <v>226.48377742803115</v>
      </c>
      <c r="H54" s="14">
        <f t="shared" si="3"/>
        <v>227.90068783511916</v>
      </c>
      <c r="I54" s="14">
        <f t="shared" si="3"/>
        <v>248.60813553868257</v>
      </c>
      <c r="J54" s="14">
        <f t="shared" si="3"/>
        <v>247.1112268752853</v>
      </c>
      <c r="K54" s="14">
        <f t="shared" si="3"/>
        <v>240.46101586410481</v>
      </c>
      <c r="L54" s="14">
        <f t="shared" si="3"/>
        <v>248.32167556651069</v>
      </c>
      <c r="M54" s="14">
        <f t="shared" si="3"/>
        <v>234.31979659960757</v>
      </c>
      <c r="N54" s="14">
        <f t="shared" si="3"/>
        <v>223.55092288918189</v>
      </c>
    </row>
    <row r="55" spans="1:14" x14ac:dyDescent="0.25">
      <c r="A55" s="8">
        <v>45</v>
      </c>
      <c r="B55" s="14">
        <f t="shared" si="3"/>
        <v>239</v>
      </c>
      <c r="C55" s="14">
        <f t="shared" si="3"/>
        <v>220.79658283185555</v>
      </c>
      <c r="D55" s="14">
        <f t="shared" si="3"/>
        <v>216.80691621987063</v>
      </c>
      <c r="E55" s="14">
        <f t="shared" si="3"/>
        <v>224.47889413643614</v>
      </c>
      <c r="F55" s="14">
        <f t="shared" si="3"/>
        <v>217.69890694308748</v>
      </c>
      <c r="G55" s="14">
        <f t="shared" si="3"/>
        <v>227.74252193009477</v>
      </c>
      <c r="H55" s="14">
        <f t="shared" si="3"/>
        <v>230.79912497433043</v>
      </c>
      <c r="I55" s="14">
        <f t="shared" si="3"/>
        <v>232.59171526682769</v>
      </c>
      <c r="J55" s="14">
        <f t="shared" si="3"/>
        <v>253.10930324063341</v>
      </c>
      <c r="K55" s="14">
        <f t="shared" si="3"/>
        <v>251.44276213666402</v>
      </c>
      <c r="L55" s="14">
        <f t="shared" si="3"/>
        <v>244.7723874624138</v>
      </c>
      <c r="M55" s="14">
        <f t="shared" si="3"/>
        <v>252.45616752322519</v>
      </c>
      <c r="N55" s="14">
        <f t="shared" si="3"/>
        <v>238.82497076292393</v>
      </c>
    </row>
    <row r="56" spans="1:14" x14ac:dyDescent="0.25">
      <c r="A56" s="8">
        <v>46</v>
      </c>
      <c r="B56" s="14">
        <f t="shared" si="3"/>
        <v>245</v>
      </c>
      <c r="C56" s="14">
        <f t="shared" si="3"/>
        <v>237.0766731965806</v>
      </c>
      <c r="D56" s="14">
        <f t="shared" si="3"/>
        <v>219.34048588751139</v>
      </c>
      <c r="E56" s="14">
        <f t="shared" si="3"/>
        <v>215.45288008942049</v>
      </c>
      <c r="F56" s="14">
        <f t="shared" si="3"/>
        <v>223.14505363548164</v>
      </c>
      <c r="G56" s="14">
        <f t="shared" si="3"/>
        <v>216.18111150517916</v>
      </c>
      <c r="H56" s="14">
        <f t="shared" si="3"/>
        <v>226.05691451056327</v>
      </c>
      <c r="I56" s="14">
        <f t="shared" si="3"/>
        <v>229.47038485649057</v>
      </c>
      <c r="J56" s="14">
        <f t="shared" si="3"/>
        <v>231.53920289410763</v>
      </c>
      <c r="K56" s="14">
        <f t="shared" si="3"/>
        <v>251.72085362801988</v>
      </c>
      <c r="L56" s="14">
        <f t="shared" si="3"/>
        <v>249.90531263029101</v>
      </c>
      <c r="M56" s="14">
        <f t="shared" si="3"/>
        <v>243.4224675235231</v>
      </c>
      <c r="N56" s="14">
        <f t="shared" si="3"/>
        <v>250.87544534510241</v>
      </c>
    </row>
    <row r="57" spans="1:14" x14ac:dyDescent="0.25">
      <c r="A57" s="8">
        <v>47</v>
      </c>
      <c r="B57" s="14">
        <f t="shared" si="3"/>
        <v>249</v>
      </c>
      <c r="C57" s="14">
        <f t="shared" si="3"/>
        <v>245.66594167662015</v>
      </c>
      <c r="D57" s="14">
        <f t="shared" si="3"/>
        <v>237.51873940497558</v>
      </c>
      <c r="E57" s="14">
        <f t="shared" si="3"/>
        <v>219.66737264063408</v>
      </c>
      <c r="F57" s="14">
        <f t="shared" si="3"/>
        <v>216.10834309662101</v>
      </c>
      <c r="G57" s="14">
        <f t="shared" si="3"/>
        <v>223.85435893325504</v>
      </c>
      <c r="H57" s="14">
        <f t="shared" si="3"/>
        <v>216.5103597206267</v>
      </c>
      <c r="I57" s="14">
        <f t="shared" si="3"/>
        <v>226.4421416790795</v>
      </c>
      <c r="J57" s="14">
        <f t="shared" si="3"/>
        <v>229.94301553794429</v>
      </c>
      <c r="K57" s="14">
        <f t="shared" si="3"/>
        <v>232.36762194200236</v>
      </c>
      <c r="L57" s="14">
        <f t="shared" si="3"/>
        <v>252.17699941103211</v>
      </c>
      <c r="M57" s="14">
        <f t="shared" si="3"/>
        <v>250.39894687754514</v>
      </c>
      <c r="N57" s="14">
        <f t="shared" si="3"/>
        <v>244.18065624196669</v>
      </c>
    </row>
    <row r="58" spans="1:14" x14ac:dyDescent="0.25">
      <c r="A58" s="8">
        <v>48</v>
      </c>
      <c r="B58" s="14">
        <f t="shared" ref="B58:N73" si="4">SUM(B156,B254)</f>
        <v>228</v>
      </c>
      <c r="C58" s="14">
        <f t="shared" si="4"/>
        <v>250.53223607059869</v>
      </c>
      <c r="D58" s="14">
        <f t="shared" si="4"/>
        <v>247.25398955629984</v>
      </c>
      <c r="E58" s="14">
        <f t="shared" si="4"/>
        <v>238.97199125966023</v>
      </c>
      <c r="F58" s="14">
        <f t="shared" si="4"/>
        <v>221.17027500136584</v>
      </c>
      <c r="G58" s="14">
        <f t="shared" si="4"/>
        <v>217.69426029014596</v>
      </c>
      <c r="H58" s="14">
        <f t="shared" si="4"/>
        <v>225.58933058530647</v>
      </c>
      <c r="I58" s="14">
        <f t="shared" si="4"/>
        <v>217.74205920476754</v>
      </c>
      <c r="J58" s="14">
        <f t="shared" si="4"/>
        <v>227.78870196770805</v>
      </c>
      <c r="K58" s="14">
        <f t="shared" si="4"/>
        <v>231.48686659535417</v>
      </c>
      <c r="L58" s="14">
        <f t="shared" si="4"/>
        <v>234.13945220465334</v>
      </c>
      <c r="M58" s="14">
        <f t="shared" si="4"/>
        <v>253.6779190146236</v>
      </c>
      <c r="N58" s="14">
        <f t="shared" si="4"/>
        <v>251.90161451860158</v>
      </c>
    </row>
    <row r="59" spans="1:14" x14ac:dyDescent="0.25">
      <c r="A59" s="8">
        <v>49</v>
      </c>
      <c r="B59" s="14">
        <f t="shared" si="4"/>
        <v>254</v>
      </c>
      <c r="C59" s="14">
        <f t="shared" si="4"/>
        <v>227.36082431303856</v>
      </c>
      <c r="D59" s="14">
        <f t="shared" si="4"/>
        <v>249.49771346919042</v>
      </c>
      <c r="E59" s="14">
        <f t="shared" si="4"/>
        <v>246.1786919628675</v>
      </c>
      <c r="F59" s="14">
        <f t="shared" si="4"/>
        <v>237.85064787103715</v>
      </c>
      <c r="G59" s="14">
        <f t="shared" si="4"/>
        <v>220.114033225284</v>
      </c>
      <c r="H59" s="14">
        <f t="shared" si="4"/>
        <v>216.69296465967369</v>
      </c>
      <c r="I59" s="14">
        <f t="shared" si="4"/>
        <v>224.50826297345378</v>
      </c>
      <c r="J59" s="14">
        <f t="shared" si="4"/>
        <v>216.24201878213779</v>
      </c>
      <c r="K59" s="14">
        <f t="shared" si="4"/>
        <v>226.38117088997359</v>
      </c>
      <c r="L59" s="14">
        <f t="shared" si="4"/>
        <v>230.2338030619284</v>
      </c>
      <c r="M59" s="14">
        <f t="shared" si="4"/>
        <v>233.43301099585813</v>
      </c>
      <c r="N59" s="14">
        <f t="shared" si="4"/>
        <v>252.72141472926052</v>
      </c>
    </row>
    <row r="60" spans="1:14" x14ac:dyDescent="0.25">
      <c r="A60" s="8">
        <v>50</v>
      </c>
      <c r="B60" s="14">
        <f t="shared" si="4"/>
        <v>251</v>
      </c>
      <c r="C60" s="14">
        <f t="shared" si="4"/>
        <v>256.36306927273495</v>
      </c>
      <c r="D60" s="14">
        <f t="shared" si="4"/>
        <v>230.07080727325797</v>
      </c>
      <c r="E60" s="14">
        <f t="shared" si="4"/>
        <v>251.65367278042561</v>
      </c>
      <c r="F60" s="14">
        <f t="shared" si="4"/>
        <v>248.29150254683458</v>
      </c>
      <c r="G60" s="14">
        <f t="shared" si="4"/>
        <v>239.84500488695485</v>
      </c>
      <c r="H60" s="14">
        <f t="shared" si="4"/>
        <v>222.39833678022939</v>
      </c>
      <c r="I60" s="14">
        <f t="shared" si="4"/>
        <v>219.06712895693761</v>
      </c>
      <c r="J60" s="14">
        <f t="shared" si="4"/>
        <v>226.98526786745407</v>
      </c>
      <c r="K60" s="14">
        <f t="shared" si="4"/>
        <v>218.56511958133297</v>
      </c>
      <c r="L60" s="14">
        <f t="shared" si="4"/>
        <v>228.7559659425869</v>
      </c>
      <c r="M60" s="14">
        <f t="shared" si="4"/>
        <v>232.74924988377069</v>
      </c>
      <c r="N60" s="14">
        <f t="shared" si="4"/>
        <v>236.32275074411018</v>
      </c>
    </row>
    <row r="61" spans="1:14" x14ac:dyDescent="0.25">
      <c r="A61" s="8">
        <v>51</v>
      </c>
      <c r="B61" s="14">
        <f t="shared" si="4"/>
        <v>268</v>
      </c>
      <c r="C61" s="14">
        <f t="shared" si="4"/>
        <v>253.91098430031644</v>
      </c>
      <c r="D61" s="14">
        <f t="shared" si="4"/>
        <v>259.36917286740083</v>
      </c>
      <c r="E61" s="14">
        <f t="shared" si="4"/>
        <v>233.34897889261913</v>
      </c>
      <c r="F61" s="14">
        <f t="shared" si="4"/>
        <v>254.32076622672929</v>
      </c>
      <c r="G61" s="14">
        <f t="shared" si="4"/>
        <v>251.15877666537531</v>
      </c>
      <c r="H61" s="14">
        <f t="shared" si="4"/>
        <v>242.66498867953806</v>
      </c>
      <c r="I61" s="14">
        <f t="shared" si="4"/>
        <v>225.33244327912843</v>
      </c>
      <c r="J61" s="14">
        <f t="shared" si="4"/>
        <v>222.09396770957716</v>
      </c>
      <c r="K61" s="14">
        <f t="shared" si="4"/>
        <v>230.21216341801625</v>
      </c>
      <c r="L61" s="14">
        <f t="shared" si="4"/>
        <v>221.48856285051406</v>
      </c>
      <c r="M61" s="14">
        <f t="shared" si="4"/>
        <v>231.68038619002743</v>
      </c>
      <c r="N61" s="14">
        <f t="shared" si="4"/>
        <v>235.88374189734816</v>
      </c>
    </row>
    <row r="62" spans="1:14" x14ac:dyDescent="0.25">
      <c r="A62" s="8">
        <v>52</v>
      </c>
      <c r="B62" s="14">
        <f t="shared" si="4"/>
        <v>235</v>
      </c>
      <c r="C62" s="14">
        <f t="shared" si="4"/>
        <v>266.80507240531574</v>
      </c>
      <c r="D62" s="14">
        <f t="shared" si="4"/>
        <v>253.19375077539351</v>
      </c>
      <c r="E62" s="14">
        <f t="shared" si="4"/>
        <v>258.43382296701998</v>
      </c>
      <c r="F62" s="14">
        <f t="shared" si="4"/>
        <v>232.68812351605186</v>
      </c>
      <c r="G62" s="14">
        <f t="shared" si="4"/>
        <v>253.33224270546276</v>
      </c>
      <c r="H62" s="14">
        <f t="shared" si="4"/>
        <v>250.30131918577121</v>
      </c>
      <c r="I62" s="14">
        <f t="shared" si="4"/>
        <v>241.67152652538169</v>
      </c>
      <c r="J62" s="14">
        <f t="shared" si="4"/>
        <v>224.53569616071397</v>
      </c>
      <c r="K62" s="14">
        <f t="shared" si="4"/>
        <v>221.46655826521277</v>
      </c>
      <c r="L62" s="14">
        <f t="shared" si="4"/>
        <v>229.63985199737135</v>
      </c>
      <c r="M62" s="14">
        <f t="shared" si="4"/>
        <v>220.70088337108291</v>
      </c>
      <c r="N62" s="14">
        <f t="shared" si="4"/>
        <v>230.96483776958667</v>
      </c>
    </row>
    <row r="63" spans="1:14" x14ac:dyDescent="0.25">
      <c r="A63" s="8">
        <v>53</v>
      </c>
      <c r="B63" s="14">
        <f t="shared" si="4"/>
        <v>235</v>
      </c>
      <c r="C63" s="14">
        <f t="shared" si="4"/>
        <v>233.11491996749044</v>
      </c>
      <c r="D63" s="14">
        <f t="shared" si="4"/>
        <v>264.16689354680989</v>
      </c>
      <c r="E63" s="14">
        <f t="shared" si="4"/>
        <v>250.86019606739899</v>
      </c>
      <c r="F63" s="14">
        <f t="shared" si="4"/>
        <v>255.87371041215468</v>
      </c>
      <c r="G63" s="14">
        <f t="shared" si="4"/>
        <v>230.65999376539935</v>
      </c>
      <c r="H63" s="14">
        <f t="shared" si="4"/>
        <v>251.11014099610472</v>
      </c>
      <c r="I63" s="14">
        <f t="shared" si="4"/>
        <v>248.03147334226733</v>
      </c>
      <c r="J63" s="14">
        <f t="shared" si="4"/>
        <v>239.18616472459917</v>
      </c>
      <c r="K63" s="14">
        <f t="shared" si="4"/>
        <v>222.42126734893108</v>
      </c>
      <c r="L63" s="14">
        <f t="shared" si="4"/>
        <v>219.63519392663159</v>
      </c>
      <c r="M63" s="14">
        <f t="shared" si="4"/>
        <v>227.83653193836506</v>
      </c>
      <c r="N63" s="14">
        <f t="shared" si="4"/>
        <v>218.5423892373945</v>
      </c>
    </row>
    <row r="64" spans="1:14" x14ac:dyDescent="0.25">
      <c r="A64" s="8">
        <v>54</v>
      </c>
      <c r="B64" s="14">
        <f t="shared" si="4"/>
        <v>289</v>
      </c>
      <c r="C64" s="14">
        <f t="shared" si="4"/>
        <v>237.88858891789843</v>
      </c>
      <c r="D64" s="14">
        <f t="shared" si="4"/>
        <v>235.95023977729389</v>
      </c>
      <c r="E64" s="14">
        <f t="shared" si="4"/>
        <v>266.74333132576942</v>
      </c>
      <c r="F64" s="14">
        <f t="shared" si="4"/>
        <v>253.63431934413887</v>
      </c>
      <c r="G64" s="14">
        <f t="shared" si="4"/>
        <v>258.72413183744118</v>
      </c>
      <c r="H64" s="14">
        <f t="shared" si="4"/>
        <v>233.6310055606892</v>
      </c>
      <c r="I64" s="14">
        <f t="shared" si="4"/>
        <v>254.15219808271806</v>
      </c>
      <c r="J64" s="14">
        <f t="shared" si="4"/>
        <v>251.09996610253921</v>
      </c>
      <c r="K64" s="14">
        <f t="shared" si="4"/>
        <v>242.15530151597048</v>
      </c>
      <c r="L64" s="14">
        <f t="shared" si="4"/>
        <v>225.44949286809904</v>
      </c>
      <c r="M64" s="14">
        <f t="shared" si="4"/>
        <v>222.66635944092832</v>
      </c>
      <c r="N64" s="14">
        <f t="shared" si="4"/>
        <v>230.87732995375228</v>
      </c>
    </row>
    <row r="65" spans="1:14" x14ac:dyDescent="0.25">
      <c r="A65" s="8">
        <v>55</v>
      </c>
      <c r="B65" s="14">
        <f t="shared" si="4"/>
        <v>265</v>
      </c>
      <c r="C65" s="14">
        <f t="shared" si="4"/>
        <v>290.93687173883848</v>
      </c>
      <c r="D65" s="14">
        <f t="shared" si="4"/>
        <v>240.42084302534437</v>
      </c>
      <c r="E65" s="14">
        <f t="shared" si="4"/>
        <v>238.14233135374315</v>
      </c>
      <c r="F65" s="14">
        <f t="shared" si="4"/>
        <v>268.48213102288946</v>
      </c>
      <c r="G65" s="14">
        <f t="shared" si="4"/>
        <v>255.76569159986934</v>
      </c>
      <c r="H65" s="14">
        <f t="shared" si="4"/>
        <v>260.65966734889065</v>
      </c>
      <c r="I65" s="14">
        <f t="shared" si="4"/>
        <v>235.80708140465038</v>
      </c>
      <c r="J65" s="14">
        <f t="shared" si="4"/>
        <v>256.20672894148578</v>
      </c>
      <c r="K65" s="14">
        <f t="shared" si="4"/>
        <v>253.00420204586572</v>
      </c>
      <c r="L65" s="14">
        <f t="shared" si="4"/>
        <v>244.04737361377045</v>
      </c>
      <c r="M65" s="14">
        <f t="shared" si="4"/>
        <v>227.46364712855757</v>
      </c>
      <c r="N65" s="14">
        <f t="shared" si="4"/>
        <v>224.78575697573126</v>
      </c>
    </row>
    <row r="66" spans="1:14" x14ac:dyDescent="0.25">
      <c r="A66" s="8">
        <v>56</v>
      </c>
      <c r="B66" s="14">
        <f t="shared" si="4"/>
        <v>279</v>
      </c>
      <c r="C66" s="14">
        <f t="shared" si="4"/>
        <v>262.99527005328099</v>
      </c>
      <c r="D66" s="14">
        <f t="shared" si="4"/>
        <v>288.29039151500217</v>
      </c>
      <c r="E66" s="14">
        <f t="shared" si="4"/>
        <v>238.56059613082076</v>
      </c>
      <c r="F66" s="14">
        <f t="shared" si="4"/>
        <v>236.35305089588562</v>
      </c>
      <c r="G66" s="14">
        <f t="shared" si="4"/>
        <v>266.08091059024008</v>
      </c>
      <c r="H66" s="14">
        <f t="shared" si="4"/>
        <v>253.6752819987924</v>
      </c>
      <c r="I66" s="14">
        <f t="shared" si="4"/>
        <v>258.34503139981922</v>
      </c>
      <c r="J66" s="14">
        <f t="shared" si="4"/>
        <v>233.90612614299803</v>
      </c>
      <c r="K66" s="14">
        <f t="shared" si="4"/>
        <v>254.03508908291974</v>
      </c>
      <c r="L66" s="14">
        <f t="shared" si="4"/>
        <v>250.93984128718898</v>
      </c>
      <c r="M66" s="14">
        <f t="shared" si="4"/>
        <v>242.01289664712047</v>
      </c>
      <c r="N66" s="14">
        <f t="shared" si="4"/>
        <v>225.49289332061267</v>
      </c>
    </row>
    <row r="67" spans="1:14" x14ac:dyDescent="0.25">
      <c r="A67" s="8">
        <v>57</v>
      </c>
      <c r="B67" s="14">
        <f t="shared" si="4"/>
        <v>233</v>
      </c>
      <c r="C67" s="14">
        <f t="shared" si="4"/>
        <v>279.02463097202349</v>
      </c>
      <c r="D67" s="14">
        <f t="shared" si="4"/>
        <v>263.55392918632072</v>
      </c>
      <c r="E67" s="14">
        <f t="shared" si="4"/>
        <v>288.24124912779729</v>
      </c>
      <c r="F67" s="14">
        <f t="shared" si="4"/>
        <v>239.29214319747521</v>
      </c>
      <c r="G67" s="14">
        <f t="shared" si="4"/>
        <v>237.15669139650819</v>
      </c>
      <c r="H67" s="14">
        <f t="shared" si="4"/>
        <v>266.29462519706817</v>
      </c>
      <c r="I67" s="14">
        <f t="shared" si="4"/>
        <v>254.26266766521513</v>
      </c>
      <c r="J67" s="14">
        <f t="shared" si="4"/>
        <v>258.77955204263486</v>
      </c>
      <c r="K67" s="14">
        <f t="shared" si="4"/>
        <v>234.72180719876482</v>
      </c>
      <c r="L67" s="14">
        <f t="shared" si="4"/>
        <v>254.59253323280532</v>
      </c>
      <c r="M67" s="14">
        <f t="shared" si="4"/>
        <v>251.66718200437333</v>
      </c>
      <c r="N67" s="14">
        <f t="shared" si="4"/>
        <v>242.66863568903082</v>
      </c>
    </row>
    <row r="68" spans="1:14" x14ac:dyDescent="0.25">
      <c r="A68" s="8">
        <v>58</v>
      </c>
      <c r="B68" s="14">
        <f t="shared" si="4"/>
        <v>224</v>
      </c>
      <c r="C68" s="14">
        <f t="shared" si="4"/>
        <v>234.00248573734495</v>
      </c>
      <c r="D68" s="14">
        <f t="shared" si="4"/>
        <v>279.47287825711919</v>
      </c>
      <c r="E68" s="14">
        <f t="shared" si="4"/>
        <v>264.10752801928936</v>
      </c>
      <c r="F68" s="14">
        <f t="shared" si="4"/>
        <v>288.13628597432921</v>
      </c>
      <c r="G68" s="14">
        <f t="shared" si="4"/>
        <v>240.28996392661827</v>
      </c>
      <c r="H68" s="14">
        <f t="shared" si="4"/>
        <v>238.18722921906942</v>
      </c>
      <c r="I68" s="14">
        <f t="shared" si="4"/>
        <v>266.85555840332665</v>
      </c>
      <c r="J68" s="14">
        <f t="shared" si="4"/>
        <v>255.03657519332393</v>
      </c>
      <c r="K68" s="14">
        <f t="shared" si="4"/>
        <v>259.55133370374608</v>
      </c>
      <c r="L68" s="14">
        <f t="shared" si="4"/>
        <v>235.84915174413669</v>
      </c>
      <c r="M68" s="14">
        <f t="shared" si="4"/>
        <v>255.53949989836642</v>
      </c>
      <c r="N68" s="14">
        <f t="shared" si="4"/>
        <v>252.666795017124</v>
      </c>
    </row>
    <row r="69" spans="1:14" x14ac:dyDescent="0.25">
      <c r="A69" s="8">
        <v>59</v>
      </c>
      <c r="B69" s="14">
        <f t="shared" si="4"/>
        <v>202</v>
      </c>
      <c r="C69" s="14">
        <f t="shared" si="4"/>
        <v>223.83457567300704</v>
      </c>
      <c r="D69" s="14">
        <f t="shared" si="4"/>
        <v>233.92990558485332</v>
      </c>
      <c r="E69" s="14">
        <f t="shared" si="4"/>
        <v>278.65936449155413</v>
      </c>
      <c r="F69" s="14">
        <f t="shared" si="4"/>
        <v>263.60022394821721</v>
      </c>
      <c r="G69" s="14">
        <f t="shared" si="4"/>
        <v>287.27740653002388</v>
      </c>
      <c r="H69" s="14">
        <f t="shared" si="4"/>
        <v>240.22416191475907</v>
      </c>
      <c r="I69" s="14">
        <f t="shared" si="4"/>
        <v>238.01998307840279</v>
      </c>
      <c r="J69" s="14">
        <f t="shared" si="4"/>
        <v>266.40188462437766</v>
      </c>
      <c r="K69" s="14">
        <f t="shared" si="4"/>
        <v>254.91527961432365</v>
      </c>
      <c r="L69" s="14">
        <f t="shared" si="4"/>
        <v>259.30750552930863</v>
      </c>
      <c r="M69" s="14">
        <f t="shared" si="4"/>
        <v>235.98862039605461</v>
      </c>
      <c r="N69" s="14">
        <f t="shared" si="4"/>
        <v>255.43587655405469</v>
      </c>
    </row>
    <row r="70" spans="1:14" x14ac:dyDescent="0.25">
      <c r="A70" s="8">
        <v>60</v>
      </c>
      <c r="B70" s="14">
        <f t="shared" si="4"/>
        <v>227</v>
      </c>
      <c r="C70" s="14">
        <f t="shared" si="4"/>
        <v>200.75553841036819</v>
      </c>
      <c r="D70" s="14">
        <f t="shared" si="4"/>
        <v>222.06028865938035</v>
      </c>
      <c r="E70" s="14">
        <f t="shared" si="4"/>
        <v>232.11613039088797</v>
      </c>
      <c r="F70" s="14">
        <f t="shared" si="4"/>
        <v>276.32075785180791</v>
      </c>
      <c r="G70" s="14">
        <f t="shared" si="4"/>
        <v>261.7691817571706</v>
      </c>
      <c r="H70" s="14">
        <f t="shared" si="4"/>
        <v>285.01308549185876</v>
      </c>
      <c r="I70" s="14">
        <f t="shared" si="4"/>
        <v>238.76763039013571</v>
      </c>
      <c r="J70" s="14">
        <f t="shared" si="4"/>
        <v>236.48382884812995</v>
      </c>
      <c r="K70" s="14">
        <f t="shared" si="4"/>
        <v>264.42310333086664</v>
      </c>
      <c r="L70" s="14">
        <f t="shared" si="4"/>
        <v>253.19387942545228</v>
      </c>
      <c r="M70" s="14">
        <f t="shared" si="4"/>
        <v>257.38858692491289</v>
      </c>
      <c r="N70" s="14">
        <f t="shared" si="4"/>
        <v>234.52314513176441</v>
      </c>
    </row>
    <row r="71" spans="1:14" x14ac:dyDescent="0.25">
      <c r="A71" s="8">
        <v>61</v>
      </c>
      <c r="B71" s="14">
        <f t="shared" si="4"/>
        <v>193</v>
      </c>
      <c r="C71" s="14">
        <f t="shared" si="4"/>
        <v>224.59620053915884</v>
      </c>
      <c r="D71" s="14">
        <f t="shared" si="4"/>
        <v>198.68495735879048</v>
      </c>
      <c r="E71" s="14">
        <f t="shared" si="4"/>
        <v>219.41239948791133</v>
      </c>
      <c r="F71" s="14">
        <f t="shared" si="4"/>
        <v>229.72632464565149</v>
      </c>
      <c r="G71" s="14">
        <f t="shared" si="4"/>
        <v>273.19590254517516</v>
      </c>
      <c r="H71" s="14">
        <f t="shared" si="4"/>
        <v>259.14051292266117</v>
      </c>
      <c r="I71" s="14">
        <f t="shared" si="4"/>
        <v>281.91507857768278</v>
      </c>
      <c r="J71" s="14">
        <f t="shared" si="4"/>
        <v>236.56260283640154</v>
      </c>
      <c r="K71" s="14">
        <f t="shared" si="4"/>
        <v>234.24442298957641</v>
      </c>
      <c r="L71" s="14">
        <f t="shared" si="4"/>
        <v>261.63567237680917</v>
      </c>
      <c r="M71" s="14">
        <f t="shared" si="4"/>
        <v>250.6657813339429</v>
      </c>
      <c r="N71" s="14">
        <f t="shared" si="4"/>
        <v>254.7308490836341</v>
      </c>
    </row>
    <row r="72" spans="1:14" x14ac:dyDescent="0.25">
      <c r="A72" s="8">
        <v>62</v>
      </c>
      <c r="B72" s="14">
        <f t="shared" si="4"/>
        <v>213</v>
      </c>
      <c r="C72" s="14">
        <f t="shared" si="4"/>
        <v>193.22702786219651</v>
      </c>
      <c r="D72" s="14">
        <f t="shared" si="4"/>
        <v>224.10106647423152</v>
      </c>
      <c r="E72" s="14">
        <f t="shared" si="4"/>
        <v>198.48395952171052</v>
      </c>
      <c r="F72" s="14">
        <f t="shared" si="4"/>
        <v>218.80528879649614</v>
      </c>
      <c r="G72" s="14">
        <f t="shared" si="4"/>
        <v>229.03447275663018</v>
      </c>
      <c r="H72" s="14">
        <f t="shared" si="4"/>
        <v>272.17424646751419</v>
      </c>
      <c r="I72" s="14">
        <f t="shared" si="4"/>
        <v>258.5018275466312</v>
      </c>
      <c r="J72" s="14">
        <f t="shared" si="4"/>
        <v>280.72752105981533</v>
      </c>
      <c r="K72" s="14">
        <f t="shared" si="4"/>
        <v>236.29244268138331</v>
      </c>
      <c r="L72" s="14">
        <f t="shared" si="4"/>
        <v>233.89766528573895</v>
      </c>
      <c r="M72" s="14">
        <f t="shared" si="4"/>
        <v>260.91512454073586</v>
      </c>
      <c r="N72" s="14">
        <f t="shared" si="4"/>
        <v>250.22949829382446</v>
      </c>
    </row>
    <row r="73" spans="1:14" x14ac:dyDescent="0.25">
      <c r="A73" s="8">
        <v>63</v>
      </c>
      <c r="B73" s="14">
        <f t="shared" si="4"/>
        <v>228</v>
      </c>
      <c r="C73" s="14">
        <f t="shared" si="4"/>
        <v>210.94319222344382</v>
      </c>
      <c r="D73" s="14">
        <f t="shared" si="4"/>
        <v>191.63751454907461</v>
      </c>
      <c r="E73" s="14">
        <f t="shared" si="4"/>
        <v>221.92018893952957</v>
      </c>
      <c r="F73" s="14">
        <f t="shared" si="4"/>
        <v>197.18870534727867</v>
      </c>
      <c r="G73" s="14">
        <f t="shared" si="4"/>
        <v>217.12975910126102</v>
      </c>
      <c r="H73" s="14">
        <f t="shared" si="4"/>
        <v>227.40681966624953</v>
      </c>
      <c r="I73" s="14">
        <f t="shared" si="4"/>
        <v>269.75321401588315</v>
      </c>
      <c r="J73" s="14">
        <f t="shared" si="4"/>
        <v>256.38568622914056</v>
      </c>
      <c r="K73" s="14">
        <f t="shared" si="4"/>
        <v>278.22577292446567</v>
      </c>
      <c r="L73" s="14">
        <f t="shared" si="4"/>
        <v>234.6801449622703</v>
      </c>
      <c r="M73" s="14">
        <f t="shared" si="4"/>
        <v>232.24457724310579</v>
      </c>
      <c r="N73" s="14">
        <f t="shared" si="4"/>
        <v>258.88773140024466</v>
      </c>
    </row>
    <row r="74" spans="1:14" x14ac:dyDescent="0.25">
      <c r="A74" s="8">
        <v>64</v>
      </c>
      <c r="B74" s="14">
        <f t="shared" ref="B74:N89" si="5">SUM(B172,B270)</f>
        <v>172</v>
      </c>
      <c r="C74" s="14">
        <f t="shared" si="5"/>
        <v>226.27493892135749</v>
      </c>
      <c r="D74" s="14">
        <f t="shared" si="5"/>
        <v>209.46282091618247</v>
      </c>
      <c r="E74" s="14">
        <f t="shared" si="5"/>
        <v>190.838991495973</v>
      </c>
      <c r="F74" s="14">
        <f t="shared" si="5"/>
        <v>220.48798042850075</v>
      </c>
      <c r="G74" s="14">
        <f t="shared" si="5"/>
        <v>196.39513069017832</v>
      </c>
      <c r="H74" s="14">
        <f t="shared" si="5"/>
        <v>215.90100487194866</v>
      </c>
      <c r="I74" s="14">
        <f t="shared" si="5"/>
        <v>226.12689061446764</v>
      </c>
      <c r="J74" s="14">
        <f t="shared" si="5"/>
        <v>267.73238654511977</v>
      </c>
      <c r="K74" s="14">
        <f t="shared" si="5"/>
        <v>254.71158625425389</v>
      </c>
      <c r="L74" s="14">
        <f t="shared" si="5"/>
        <v>276.0730043121618</v>
      </c>
      <c r="M74" s="14">
        <f t="shared" si="5"/>
        <v>233.52366990851641</v>
      </c>
      <c r="N74" s="14">
        <f t="shared" si="5"/>
        <v>230.9706459265156</v>
      </c>
    </row>
    <row r="75" spans="1:14" x14ac:dyDescent="0.25">
      <c r="A75" s="8">
        <v>65</v>
      </c>
      <c r="B75" s="14">
        <f t="shared" si="5"/>
        <v>192</v>
      </c>
      <c r="C75" s="14">
        <f t="shared" si="5"/>
        <v>171.43680902218978</v>
      </c>
      <c r="D75" s="14">
        <f t="shared" si="5"/>
        <v>224.505369630785</v>
      </c>
      <c r="E75" s="14">
        <f t="shared" si="5"/>
        <v>208.40668490201392</v>
      </c>
      <c r="F75" s="14">
        <f t="shared" si="5"/>
        <v>190.61111827734908</v>
      </c>
      <c r="G75" s="14">
        <f t="shared" si="5"/>
        <v>219.32216082717241</v>
      </c>
      <c r="H75" s="14">
        <f t="shared" si="5"/>
        <v>195.76343403271653</v>
      </c>
      <c r="I75" s="14">
        <f t="shared" si="5"/>
        <v>214.91916788155356</v>
      </c>
      <c r="J75" s="14">
        <f t="shared" si="5"/>
        <v>225.027630816922</v>
      </c>
      <c r="K75" s="14">
        <f t="shared" si="5"/>
        <v>266.00962567185013</v>
      </c>
      <c r="L75" s="14">
        <f t="shared" si="5"/>
        <v>253.45360186686639</v>
      </c>
      <c r="M75" s="14">
        <f t="shared" si="5"/>
        <v>274.36779559713079</v>
      </c>
      <c r="N75" s="14">
        <f t="shared" si="5"/>
        <v>232.78574595108108</v>
      </c>
    </row>
    <row r="76" spans="1:14" x14ac:dyDescent="0.25">
      <c r="A76" s="8">
        <v>66</v>
      </c>
      <c r="B76" s="14">
        <f t="shared" si="5"/>
        <v>173</v>
      </c>
      <c r="C76" s="14">
        <f t="shared" si="5"/>
        <v>187.73302516193644</v>
      </c>
      <c r="D76" s="14">
        <f t="shared" si="5"/>
        <v>167.98854649313813</v>
      </c>
      <c r="E76" s="14">
        <f t="shared" si="5"/>
        <v>219.54108162499023</v>
      </c>
      <c r="F76" s="14">
        <f t="shared" si="5"/>
        <v>204.05928019102845</v>
      </c>
      <c r="G76" s="14">
        <f t="shared" si="5"/>
        <v>187.13791386479079</v>
      </c>
      <c r="H76" s="14">
        <f t="shared" si="5"/>
        <v>215.10063526038991</v>
      </c>
      <c r="I76" s="14">
        <f t="shared" si="5"/>
        <v>192.1347078231239</v>
      </c>
      <c r="J76" s="14">
        <f t="shared" si="5"/>
        <v>210.58138546378638</v>
      </c>
      <c r="K76" s="14">
        <f t="shared" si="5"/>
        <v>220.89361993897205</v>
      </c>
      <c r="L76" s="14">
        <f t="shared" si="5"/>
        <v>260.84058159154296</v>
      </c>
      <c r="M76" s="14">
        <f t="shared" si="5"/>
        <v>249.04547307241671</v>
      </c>
      <c r="N76" s="14">
        <f t="shared" si="5"/>
        <v>269.27109147172337</v>
      </c>
    </row>
    <row r="77" spans="1:14" x14ac:dyDescent="0.25">
      <c r="A77" s="8">
        <v>67</v>
      </c>
      <c r="B77" s="14">
        <f t="shared" si="5"/>
        <v>151</v>
      </c>
      <c r="C77" s="14">
        <f t="shared" si="5"/>
        <v>169.43183349741085</v>
      </c>
      <c r="D77" s="14">
        <f t="shared" si="5"/>
        <v>183.99931471031482</v>
      </c>
      <c r="E77" s="14">
        <f t="shared" si="5"/>
        <v>165.14232815983195</v>
      </c>
      <c r="F77" s="14">
        <f t="shared" si="5"/>
        <v>215.08980971512165</v>
      </c>
      <c r="G77" s="14">
        <f t="shared" si="5"/>
        <v>199.95182907489919</v>
      </c>
      <c r="H77" s="14">
        <f t="shared" si="5"/>
        <v>184.14723555742984</v>
      </c>
      <c r="I77" s="14">
        <f t="shared" si="5"/>
        <v>211.10831467065998</v>
      </c>
      <c r="J77" s="14">
        <f t="shared" si="5"/>
        <v>188.76435543491073</v>
      </c>
      <c r="K77" s="14">
        <f t="shared" si="5"/>
        <v>206.7468621925922</v>
      </c>
      <c r="L77" s="14">
        <f t="shared" si="5"/>
        <v>217.02461960853961</v>
      </c>
      <c r="M77" s="14">
        <f t="shared" si="5"/>
        <v>256.21768937840108</v>
      </c>
      <c r="N77" s="14">
        <f t="shared" si="5"/>
        <v>244.86857284943412</v>
      </c>
    </row>
    <row r="78" spans="1:14" x14ac:dyDescent="0.25">
      <c r="A78" s="8">
        <v>68</v>
      </c>
      <c r="B78" s="14">
        <f t="shared" si="5"/>
        <v>144</v>
      </c>
      <c r="C78" s="14">
        <f t="shared" si="5"/>
        <v>150.20262191818983</v>
      </c>
      <c r="D78" s="14">
        <f t="shared" si="5"/>
        <v>168.24258329135671</v>
      </c>
      <c r="E78" s="14">
        <f t="shared" si="5"/>
        <v>182.78240539412403</v>
      </c>
      <c r="F78" s="14">
        <f t="shared" si="5"/>
        <v>164.40619364519415</v>
      </c>
      <c r="G78" s="14">
        <f t="shared" si="5"/>
        <v>213.25781320037797</v>
      </c>
      <c r="H78" s="14">
        <f t="shared" si="5"/>
        <v>198.47984311294709</v>
      </c>
      <c r="I78" s="14">
        <f t="shared" si="5"/>
        <v>183.21739482228662</v>
      </c>
      <c r="J78" s="14">
        <f t="shared" si="5"/>
        <v>209.60038613971875</v>
      </c>
      <c r="K78" s="14">
        <f t="shared" si="5"/>
        <v>187.76090176221638</v>
      </c>
      <c r="L78" s="14">
        <f t="shared" si="5"/>
        <v>205.27361340824865</v>
      </c>
      <c r="M78" s="14">
        <f t="shared" si="5"/>
        <v>215.56741924718966</v>
      </c>
      <c r="N78" s="14">
        <f t="shared" si="5"/>
        <v>254.07038920290324</v>
      </c>
    </row>
    <row r="79" spans="1:14" x14ac:dyDescent="0.25">
      <c r="A79" s="8">
        <v>69</v>
      </c>
      <c r="B79" s="14">
        <f t="shared" si="5"/>
        <v>115</v>
      </c>
      <c r="C79" s="14">
        <f t="shared" si="5"/>
        <v>140.70654446217378</v>
      </c>
      <c r="D79" s="14">
        <f t="shared" si="5"/>
        <v>146.76772420482428</v>
      </c>
      <c r="E79" s="14">
        <f t="shared" si="5"/>
        <v>164.4171687832266</v>
      </c>
      <c r="F79" s="14">
        <f t="shared" si="5"/>
        <v>178.66381790519586</v>
      </c>
      <c r="G79" s="14">
        <f t="shared" si="5"/>
        <v>160.94765703386469</v>
      </c>
      <c r="H79" s="14">
        <f t="shared" si="5"/>
        <v>208.34574638533439</v>
      </c>
      <c r="I79" s="14">
        <f t="shared" si="5"/>
        <v>194.0319222276726</v>
      </c>
      <c r="J79" s="14">
        <f t="shared" si="5"/>
        <v>179.56400902565582</v>
      </c>
      <c r="K79" s="14">
        <f t="shared" si="5"/>
        <v>205.15912883317139</v>
      </c>
      <c r="L79" s="14">
        <f t="shared" si="5"/>
        <v>184.00402187118789</v>
      </c>
      <c r="M79" s="14">
        <f t="shared" si="5"/>
        <v>201.10376896070844</v>
      </c>
      <c r="N79" s="14">
        <f t="shared" si="5"/>
        <v>211.2718559318991</v>
      </c>
    </row>
    <row r="80" spans="1:14" x14ac:dyDescent="0.25">
      <c r="A80" s="8">
        <v>70</v>
      </c>
      <c r="B80" s="14">
        <f t="shared" si="5"/>
        <v>137</v>
      </c>
      <c r="C80" s="14">
        <f t="shared" si="5"/>
        <v>112.85312829081681</v>
      </c>
      <c r="D80" s="14">
        <f t="shared" si="5"/>
        <v>137.56074082722373</v>
      </c>
      <c r="E80" s="14">
        <f t="shared" si="5"/>
        <v>143.48111443509924</v>
      </c>
      <c r="F80" s="14">
        <f t="shared" si="5"/>
        <v>160.83273411559779</v>
      </c>
      <c r="G80" s="14">
        <f t="shared" si="5"/>
        <v>174.93793617378748</v>
      </c>
      <c r="H80" s="14">
        <f t="shared" si="5"/>
        <v>157.88733983017184</v>
      </c>
      <c r="I80" s="14">
        <f t="shared" si="5"/>
        <v>203.91170028975833</v>
      </c>
      <c r="J80" s="14">
        <f t="shared" si="5"/>
        <v>190.23401274329888</v>
      </c>
      <c r="K80" s="14">
        <f t="shared" si="5"/>
        <v>176.46913849360385</v>
      </c>
      <c r="L80" s="14">
        <f t="shared" si="5"/>
        <v>201.40887383623814</v>
      </c>
      <c r="M80" s="14">
        <f t="shared" si="5"/>
        <v>180.77663887631962</v>
      </c>
      <c r="N80" s="14">
        <f t="shared" si="5"/>
        <v>197.33650193656212</v>
      </c>
    </row>
    <row r="81" spans="1:14" x14ac:dyDescent="0.25">
      <c r="A81" s="8">
        <v>71</v>
      </c>
      <c r="B81" s="14">
        <f t="shared" si="5"/>
        <v>132</v>
      </c>
      <c r="C81" s="14">
        <f t="shared" si="5"/>
        <v>133.83262304178322</v>
      </c>
      <c r="D81" s="14">
        <f t="shared" si="5"/>
        <v>110.60357367914062</v>
      </c>
      <c r="E81" s="14">
        <f t="shared" si="5"/>
        <v>134.41985940101722</v>
      </c>
      <c r="F81" s="14">
        <f t="shared" si="5"/>
        <v>140.26030486352158</v>
      </c>
      <c r="G81" s="14">
        <f t="shared" si="5"/>
        <v>157.06679739498318</v>
      </c>
      <c r="H81" s="14">
        <f t="shared" si="5"/>
        <v>171.01141670719616</v>
      </c>
      <c r="I81" s="14">
        <f t="shared" si="5"/>
        <v>154.73946696820147</v>
      </c>
      <c r="J81" s="14">
        <f t="shared" si="5"/>
        <v>199.29695320811669</v>
      </c>
      <c r="K81" s="14">
        <f t="shared" si="5"/>
        <v>186.16601818961843</v>
      </c>
      <c r="L81" s="14">
        <f t="shared" si="5"/>
        <v>173.02351728142079</v>
      </c>
      <c r="M81" s="14">
        <f t="shared" si="5"/>
        <v>197.25262027870457</v>
      </c>
      <c r="N81" s="14">
        <f t="shared" si="5"/>
        <v>177.17578971066433</v>
      </c>
    </row>
    <row r="82" spans="1:14" x14ac:dyDescent="0.25">
      <c r="A82" s="8">
        <v>72</v>
      </c>
      <c r="B82" s="14">
        <f t="shared" si="5"/>
        <v>106</v>
      </c>
      <c r="C82" s="14">
        <f t="shared" si="5"/>
        <v>128.31222304124813</v>
      </c>
      <c r="D82" s="14">
        <f t="shared" si="5"/>
        <v>129.63934343851804</v>
      </c>
      <c r="E82" s="14">
        <f t="shared" si="5"/>
        <v>107.49579857898945</v>
      </c>
      <c r="F82" s="14">
        <f t="shared" si="5"/>
        <v>130.47595503966031</v>
      </c>
      <c r="G82" s="14">
        <f t="shared" si="5"/>
        <v>136.14657950763996</v>
      </c>
      <c r="H82" s="14">
        <f t="shared" si="5"/>
        <v>152.37503788230526</v>
      </c>
      <c r="I82" s="14">
        <f t="shared" si="5"/>
        <v>166.18910701048657</v>
      </c>
      <c r="J82" s="14">
        <f t="shared" si="5"/>
        <v>150.70535941907809</v>
      </c>
      <c r="K82" s="14">
        <f t="shared" si="5"/>
        <v>193.66286105192495</v>
      </c>
      <c r="L82" s="14">
        <f t="shared" si="5"/>
        <v>181.06286358335393</v>
      </c>
      <c r="M82" s="14">
        <f t="shared" si="5"/>
        <v>168.67245579061978</v>
      </c>
      <c r="N82" s="14">
        <f t="shared" si="5"/>
        <v>192.12941494402594</v>
      </c>
    </row>
    <row r="83" spans="1:14" x14ac:dyDescent="0.25">
      <c r="A83" s="8">
        <v>73</v>
      </c>
      <c r="B83" s="14">
        <f t="shared" si="5"/>
        <v>107</v>
      </c>
      <c r="C83" s="14">
        <f t="shared" si="5"/>
        <v>103.78444554987414</v>
      </c>
      <c r="D83" s="14">
        <f t="shared" si="5"/>
        <v>125.53025607012816</v>
      </c>
      <c r="E83" s="14">
        <f t="shared" si="5"/>
        <v>126.39976844200353</v>
      </c>
      <c r="F83" s="14">
        <f t="shared" si="5"/>
        <v>105.32607019284987</v>
      </c>
      <c r="G83" s="14">
        <f t="shared" si="5"/>
        <v>127.38401291557992</v>
      </c>
      <c r="H83" s="14">
        <f t="shared" si="5"/>
        <v>132.88351806945082</v>
      </c>
      <c r="I83" s="14">
        <f t="shared" si="5"/>
        <v>148.64339695732502</v>
      </c>
      <c r="J83" s="14">
        <f t="shared" si="5"/>
        <v>162.21446978257759</v>
      </c>
      <c r="K83" s="14">
        <f t="shared" si="5"/>
        <v>147.41792508657034</v>
      </c>
      <c r="L83" s="14">
        <f t="shared" si="5"/>
        <v>188.82724213770604</v>
      </c>
      <c r="M83" s="14">
        <f t="shared" si="5"/>
        <v>176.75600878393558</v>
      </c>
      <c r="N83" s="14">
        <f t="shared" si="5"/>
        <v>165.13650244539724</v>
      </c>
    </row>
    <row r="84" spans="1:14" x14ac:dyDescent="0.25">
      <c r="A84" s="8">
        <v>74</v>
      </c>
      <c r="B84" s="14">
        <f t="shared" si="5"/>
        <v>93</v>
      </c>
      <c r="C84" s="14">
        <f t="shared" si="5"/>
        <v>104.27384101729103</v>
      </c>
      <c r="D84" s="14">
        <f t="shared" si="5"/>
        <v>101.13847544968816</v>
      </c>
      <c r="E84" s="14">
        <f t="shared" si="5"/>
        <v>122.48641461478884</v>
      </c>
      <c r="F84" s="14">
        <f t="shared" si="5"/>
        <v>123.2966891144962</v>
      </c>
      <c r="G84" s="14">
        <f t="shared" si="5"/>
        <v>103.33716508477957</v>
      </c>
      <c r="H84" s="14">
        <f t="shared" si="5"/>
        <v>124.19697904895594</v>
      </c>
      <c r="I84" s="14">
        <f t="shared" si="5"/>
        <v>129.63384334869482</v>
      </c>
      <c r="J84" s="14">
        <f t="shared" si="5"/>
        <v>144.79328321755736</v>
      </c>
      <c r="K84" s="14">
        <f t="shared" si="5"/>
        <v>158.09657821120629</v>
      </c>
      <c r="L84" s="14">
        <f t="shared" si="5"/>
        <v>143.98935178683109</v>
      </c>
      <c r="M84" s="14">
        <f t="shared" si="5"/>
        <v>183.6940229796345</v>
      </c>
      <c r="N84" s="14">
        <f t="shared" si="5"/>
        <v>172.34146079801664</v>
      </c>
    </row>
    <row r="85" spans="1:14" x14ac:dyDescent="0.25">
      <c r="A85" s="8">
        <v>75</v>
      </c>
      <c r="B85" s="14">
        <f t="shared" si="5"/>
        <v>125</v>
      </c>
      <c r="C85" s="14">
        <f t="shared" si="5"/>
        <v>91.057430615825979</v>
      </c>
      <c r="D85" s="14">
        <f t="shared" si="5"/>
        <v>101.64851848489965</v>
      </c>
      <c r="E85" s="14">
        <f t="shared" si="5"/>
        <v>98.660324494293477</v>
      </c>
      <c r="F85" s="14">
        <f t="shared" si="5"/>
        <v>119.54979337312719</v>
      </c>
      <c r="G85" s="14">
        <f t="shared" si="5"/>
        <v>120.05388944328445</v>
      </c>
      <c r="H85" s="14">
        <f t="shared" si="5"/>
        <v>101.02266125439226</v>
      </c>
      <c r="I85" s="14">
        <f t="shared" si="5"/>
        <v>120.86831825829773</v>
      </c>
      <c r="J85" s="14">
        <f t="shared" si="5"/>
        <v>126.11496731425413</v>
      </c>
      <c r="K85" s="14">
        <f t="shared" si="5"/>
        <v>140.73536687202548</v>
      </c>
      <c r="L85" s="14">
        <f t="shared" si="5"/>
        <v>153.65876399136684</v>
      </c>
      <c r="M85" s="14">
        <f t="shared" si="5"/>
        <v>140.35399228042678</v>
      </c>
      <c r="N85" s="14">
        <f t="shared" si="5"/>
        <v>178.4364437614978</v>
      </c>
    </row>
    <row r="86" spans="1:14" x14ac:dyDescent="0.25">
      <c r="A86" s="8">
        <v>76</v>
      </c>
      <c r="B86" s="14">
        <f t="shared" si="5"/>
        <v>123</v>
      </c>
      <c r="C86" s="14">
        <f t="shared" si="5"/>
        <v>120.1920578257527</v>
      </c>
      <c r="D86" s="14">
        <f t="shared" si="5"/>
        <v>88.033656857705836</v>
      </c>
      <c r="E86" s="14">
        <f t="shared" si="5"/>
        <v>97.791282109063005</v>
      </c>
      <c r="F86" s="14">
        <f t="shared" si="5"/>
        <v>95.078764416078045</v>
      </c>
      <c r="G86" s="14">
        <f t="shared" si="5"/>
        <v>115.39225907468017</v>
      </c>
      <c r="H86" s="14">
        <f t="shared" si="5"/>
        <v>115.38387971760935</v>
      </c>
      <c r="I86" s="14">
        <f t="shared" si="5"/>
        <v>97.711295386916589</v>
      </c>
      <c r="J86" s="14">
        <f t="shared" si="5"/>
        <v>116.36713339531632</v>
      </c>
      <c r="K86" s="14">
        <f t="shared" si="5"/>
        <v>121.3204580131233</v>
      </c>
      <c r="L86" s="14">
        <f t="shared" si="5"/>
        <v>135.22286743357711</v>
      </c>
      <c r="M86" s="14">
        <f t="shared" si="5"/>
        <v>147.78430263630091</v>
      </c>
      <c r="N86" s="14">
        <f t="shared" si="5"/>
        <v>135.45085169222529</v>
      </c>
    </row>
    <row r="87" spans="1:14" x14ac:dyDescent="0.25">
      <c r="A87" s="8">
        <v>77</v>
      </c>
      <c r="B87" s="14">
        <f t="shared" si="5"/>
        <v>68</v>
      </c>
      <c r="C87" s="14">
        <f t="shared" si="5"/>
        <v>117.69339337977067</v>
      </c>
      <c r="D87" s="14">
        <f t="shared" si="5"/>
        <v>115.20632129294383</v>
      </c>
      <c r="E87" s="14">
        <f t="shared" si="5"/>
        <v>84.707783283879863</v>
      </c>
      <c r="F87" s="14">
        <f t="shared" si="5"/>
        <v>93.841633142870023</v>
      </c>
      <c r="G87" s="14">
        <f t="shared" si="5"/>
        <v>91.344502974494532</v>
      </c>
      <c r="H87" s="14">
        <f t="shared" si="5"/>
        <v>110.94058980526205</v>
      </c>
      <c r="I87" s="14">
        <f t="shared" si="5"/>
        <v>110.72903628077682</v>
      </c>
      <c r="J87" s="14">
        <f t="shared" si="5"/>
        <v>94.225729914296295</v>
      </c>
      <c r="K87" s="14">
        <f t="shared" si="5"/>
        <v>111.68285028536721</v>
      </c>
      <c r="L87" s="14">
        <f t="shared" si="5"/>
        <v>116.37467668730181</v>
      </c>
      <c r="M87" s="14">
        <f t="shared" si="5"/>
        <v>129.67807286385278</v>
      </c>
      <c r="N87" s="14">
        <f t="shared" si="5"/>
        <v>141.85884598573426</v>
      </c>
    </row>
    <row r="88" spans="1:14" x14ac:dyDescent="0.25">
      <c r="A88" s="8">
        <v>78</v>
      </c>
      <c r="B88" s="14">
        <f t="shared" si="5"/>
        <v>96</v>
      </c>
      <c r="C88" s="14">
        <f t="shared" si="5"/>
        <v>63.668219860537263</v>
      </c>
      <c r="D88" s="14">
        <f t="shared" si="5"/>
        <v>110.07137920474767</v>
      </c>
      <c r="E88" s="14">
        <f t="shared" si="5"/>
        <v>108.05694589123942</v>
      </c>
      <c r="F88" s="14">
        <f t="shared" si="5"/>
        <v>79.556130912876526</v>
      </c>
      <c r="G88" s="14">
        <f t="shared" si="5"/>
        <v>88.008297591926649</v>
      </c>
      <c r="H88" s="14">
        <f t="shared" si="5"/>
        <v>85.635378747276519</v>
      </c>
      <c r="I88" s="14">
        <f t="shared" si="5"/>
        <v>104.35596106215559</v>
      </c>
      <c r="J88" s="14">
        <f t="shared" si="5"/>
        <v>103.97997538040909</v>
      </c>
      <c r="K88" s="14">
        <f t="shared" si="5"/>
        <v>88.727802416419038</v>
      </c>
      <c r="L88" s="14">
        <f t="shared" si="5"/>
        <v>104.92939760397235</v>
      </c>
      <c r="M88" s="14">
        <f t="shared" si="5"/>
        <v>109.38881241819487</v>
      </c>
      <c r="N88" s="14">
        <f t="shared" si="5"/>
        <v>121.99787479249807</v>
      </c>
    </row>
    <row r="89" spans="1:14" x14ac:dyDescent="0.25">
      <c r="A89" s="8">
        <v>79</v>
      </c>
      <c r="B89" s="14">
        <f t="shared" si="5"/>
        <v>84</v>
      </c>
      <c r="C89" s="14">
        <f t="shared" si="5"/>
        <v>89.323084493209905</v>
      </c>
      <c r="D89" s="14">
        <f t="shared" si="5"/>
        <v>59.33186362005182</v>
      </c>
      <c r="E89" s="14">
        <f t="shared" si="5"/>
        <v>102.54485335239303</v>
      </c>
      <c r="F89" s="14">
        <f t="shared" si="5"/>
        <v>101.00266390881816</v>
      </c>
      <c r="G89" s="14">
        <f t="shared" si="5"/>
        <v>74.558968496955544</v>
      </c>
      <c r="H89" s="14">
        <f t="shared" si="5"/>
        <v>82.19583026911701</v>
      </c>
      <c r="I89" s="14">
        <f t="shared" si="5"/>
        <v>80.148076367826349</v>
      </c>
      <c r="J89" s="14">
        <f t="shared" si="5"/>
        <v>98.079941593154885</v>
      </c>
      <c r="K89" s="14">
        <f t="shared" si="5"/>
        <v>97.314952514156715</v>
      </c>
      <c r="L89" s="14">
        <f t="shared" si="5"/>
        <v>83.394859119537443</v>
      </c>
      <c r="M89" s="14">
        <f t="shared" si="5"/>
        <v>98.349325252189487</v>
      </c>
      <c r="N89" s="14">
        <f t="shared" si="5"/>
        <v>102.49209030476933</v>
      </c>
    </row>
    <row r="90" spans="1:14" x14ac:dyDescent="0.25">
      <c r="A90" s="8">
        <v>80</v>
      </c>
      <c r="B90" s="14">
        <f t="shared" ref="B90:N100" si="6">SUM(B188,B286)</f>
        <v>85</v>
      </c>
      <c r="C90" s="14">
        <f t="shared" si="6"/>
        <v>82.548612376276012</v>
      </c>
      <c r="D90" s="14">
        <f t="shared" si="6"/>
        <v>87.230790195123348</v>
      </c>
      <c r="E90" s="14">
        <f t="shared" si="6"/>
        <v>59.302178534976193</v>
      </c>
      <c r="F90" s="14">
        <f t="shared" si="6"/>
        <v>99.846725169688312</v>
      </c>
      <c r="G90" s="14">
        <f t="shared" si="6"/>
        <v>98.732526059147844</v>
      </c>
      <c r="H90" s="14">
        <f t="shared" si="6"/>
        <v>74.008226788721316</v>
      </c>
      <c r="I90" s="14">
        <f t="shared" si="6"/>
        <v>80.84616133664727</v>
      </c>
      <c r="J90" s="14">
        <f t="shared" si="6"/>
        <v>79.171565020042237</v>
      </c>
      <c r="K90" s="14">
        <f t="shared" si="6"/>
        <v>96.85679059192401</v>
      </c>
      <c r="L90" s="14">
        <f t="shared" si="6"/>
        <v>95.524531146924659</v>
      </c>
      <c r="M90" s="14">
        <f t="shared" si="6"/>
        <v>82.700357003495412</v>
      </c>
      <c r="N90" s="14">
        <f t="shared" si="6"/>
        <v>96.559699665983729</v>
      </c>
    </row>
    <row r="91" spans="1:14" x14ac:dyDescent="0.25">
      <c r="A91" s="8">
        <v>81</v>
      </c>
      <c r="B91" s="14">
        <f t="shared" si="6"/>
        <v>62</v>
      </c>
      <c r="C91" s="14">
        <f t="shared" si="6"/>
        <v>80.417165906355876</v>
      </c>
      <c r="D91" s="14">
        <f t="shared" si="6"/>
        <v>78.139667406573565</v>
      </c>
      <c r="E91" s="14">
        <f t="shared" si="6"/>
        <v>82.331982734822077</v>
      </c>
      <c r="F91" s="14">
        <f t="shared" si="6"/>
        <v>56.50023850036122</v>
      </c>
      <c r="G91" s="14">
        <f t="shared" si="6"/>
        <v>94.174801287611302</v>
      </c>
      <c r="H91" s="14">
        <f t="shared" si="6"/>
        <v>93.34667365830137</v>
      </c>
      <c r="I91" s="14">
        <f t="shared" si="6"/>
        <v>70.487977443498934</v>
      </c>
      <c r="J91" s="14">
        <f t="shared" si="6"/>
        <v>76.686816018586029</v>
      </c>
      <c r="K91" s="14">
        <f t="shared" si="6"/>
        <v>75.230777554699642</v>
      </c>
      <c r="L91" s="14">
        <f t="shared" si="6"/>
        <v>92.087930380881204</v>
      </c>
      <c r="M91" s="14">
        <f t="shared" si="6"/>
        <v>90.464382198428609</v>
      </c>
      <c r="N91" s="14">
        <f t="shared" si="6"/>
        <v>78.821850545878377</v>
      </c>
    </row>
    <row r="92" spans="1:14" x14ac:dyDescent="0.25">
      <c r="A92" s="8">
        <v>82</v>
      </c>
      <c r="B92" s="14">
        <f t="shared" si="6"/>
        <v>75</v>
      </c>
      <c r="C92" s="14">
        <f t="shared" si="6"/>
        <v>57.709168412802228</v>
      </c>
      <c r="D92" s="14">
        <f t="shared" si="6"/>
        <v>73.977398429030529</v>
      </c>
      <c r="E92" s="14">
        <f t="shared" si="6"/>
        <v>71.975982607375499</v>
      </c>
      <c r="F92" s="14">
        <f t="shared" si="6"/>
        <v>75.556815127713264</v>
      </c>
      <c r="G92" s="14">
        <f t="shared" si="6"/>
        <v>52.328619689882743</v>
      </c>
      <c r="H92" s="14">
        <f t="shared" si="6"/>
        <v>86.577714482306433</v>
      </c>
      <c r="I92" s="14">
        <f t="shared" si="6"/>
        <v>86.21720790507365</v>
      </c>
      <c r="J92" s="14">
        <f t="shared" si="6"/>
        <v>65.571222630192437</v>
      </c>
      <c r="K92" s="14">
        <f t="shared" si="6"/>
        <v>70.952611673788525</v>
      </c>
      <c r="L92" s="14">
        <f t="shared" si="6"/>
        <v>69.769362801721343</v>
      </c>
      <c r="M92" s="14">
        <f t="shared" si="6"/>
        <v>85.740140539428054</v>
      </c>
      <c r="N92" s="14">
        <f t="shared" si="6"/>
        <v>83.770967189166939</v>
      </c>
    </row>
    <row r="93" spans="1:14" x14ac:dyDescent="0.25">
      <c r="A93" s="8">
        <v>83</v>
      </c>
      <c r="B93" s="14">
        <f t="shared" si="6"/>
        <v>58</v>
      </c>
      <c r="C93" s="14">
        <f t="shared" si="6"/>
        <v>67.213597438960178</v>
      </c>
      <c r="D93" s="14">
        <f t="shared" si="6"/>
        <v>51.917471919767841</v>
      </c>
      <c r="E93" s="14">
        <f t="shared" si="6"/>
        <v>66.162070338337912</v>
      </c>
      <c r="F93" s="14">
        <f t="shared" si="6"/>
        <v>64.605437663488402</v>
      </c>
      <c r="G93" s="14">
        <f t="shared" si="6"/>
        <v>67.60530082093824</v>
      </c>
      <c r="H93" s="14">
        <f t="shared" si="6"/>
        <v>46.962952726163323</v>
      </c>
      <c r="I93" s="14">
        <f t="shared" si="6"/>
        <v>77.772929269211858</v>
      </c>
      <c r="J93" s="14">
        <f t="shared" si="6"/>
        <v>77.68878452564185</v>
      </c>
      <c r="K93" s="14">
        <f t="shared" si="6"/>
        <v>59.234461056995954</v>
      </c>
      <c r="L93" s="14">
        <f t="shared" si="6"/>
        <v>63.908547125192641</v>
      </c>
      <c r="M93" s="14">
        <f t="shared" si="6"/>
        <v>63.08658965448079</v>
      </c>
      <c r="N93" s="14">
        <f t="shared" si="6"/>
        <v>78.056995426894275</v>
      </c>
    </row>
    <row r="94" spans="1:14" x14ac:dyDescent="0.25">
      <c r="A94" s="8">
        <v>84</v>
      </c>
      <c r="B94" s="14">
        <f t="shared" si="6"/>
        <v>54</v>
      </c>
      <c r="C94" s="14">
        <f t="shared" si="6"/>
        <v>51.012124688307239</v>
      </c>
      <c r="D94" s="14">
        <f t="shared" si="6"/>
        <v>59.090492584559115</v>
      </c>
      <c r="E94" s="14">
        <f t="shared" si="6"/>
        <v>45.870711026160897</v>
      </c>
      <c r="F94" s="14">
        <f t="shared" si="6"/>
        <v>58.15951215111933</v>
      </c>
      <c r="G94" s="14">
        <f t="shared" si="6"/>
        <v>56.804896527022017</v>
      </c>
      <c r="H94" s="14">
        <f t="shared" si="6"/>
        <v>59.317356378676806</v>
      </c>
      <c r="I94" s="14">
        <f t="shared" si="6"/>
        <v>41.39206705187172</v>
      </c>
      <c r="J94" s="14">
        <f t="shared" si="6"/>
        <v>68.71219936256395</v>
      </c>
      <c r="K94" s="14">
        <f t="shared" si="6"/>
        <v>68.750198641348319</v>
      </c>
      <c r="L94" s="14">
        <f t="shared" si="6"/>
        <v>52.539886012771852</v>
      </c>
      <c r="M94" s="14">
        <f t="shared" si="6"/>
        <v>56.659898646361057</v>
      </c>
      <c r="N94" s="14">
        <f t="shared" si="6"/>
        <v>56.101568055373939</v>
      </c>
    </row>
    <row r="95" spans="1:14" x14ac:dyDescent="0.25">
      <c r="A95" s="8">
        <v>85</v>
      </c>
      <c r="B95" s="14">
        <f t="shared" si="6"/>
        <v>44</v>
      </c>
      <c r="C95" s="14">
        <f t="shared" si="6"/>
        <v>49.432191557223504</v>
      </c>
      <c r="D95" s="14">
        <f t="shared" si="6"/>
        <v>46.750797573455479</v>
      </c>
      <c r="E95" s="14">
        <f t="shared" si="6"/>
        <v>53.807001932155892</v>
      </c>
      <c r="F95" s="14">
        <f t="shared" si="6"/>
        <v>42.388225699687339</v>
      </c>
      <c r="G95" s="14">
        <f t="shared" si="6"/>
        <v>53.036889501453203</v>
      </c>
      <c r="H95" s="14">
        <f t="shared" si="6"/>
        <v>51.895960599979034</v>
      </c>
      <c r="I95" s="14">
        <f t="shared" si="6"/>
        <v>54.047862163169029</v>
      </c>
      <c r="J95" s="14">
        <f t="shared" si="6"/>
        <v>38.233374675023136</v>
      </c>
      <c r="K95" s="14">
        <f t="shared" si="6"/>
        <v>62.442949328567181</v>
      </c>
      <c r="L95" s="14">
        <f t="shared" si="6"/>
        <v>62.763348678149541</v>
      </c>
      <c r="M95" s="14">
        <f t="shared" si="6"/>
        <v>48.612772273445479</v>
      </c>
      <c r="N95" s="14">
        <f t="shared" si="6"/>
        <v>52.064896483320425</v>
      </c>
    </row>
    <row r="96" spans="1:14" x14ac:dyDescent="0.25">
      <c r="A96" s="8">
        <v>86</v>
      </c>
      <c r="B96" s="14">
        <f t="shared" si="6"/>
        <v>39</v>
      </c>
      <c r="C96" s="14">
        <f t="shared" si="6"/>
        <v>40.81076068819084</v>
      </c>
      <c r="D96" s="14">
        <f t="shared" si="6"/>
        <v>45.117453576857052</v>
      </c>
      <c r="E96" s="14">
        <f t="shared" si="6"/>
        <v>42.861626982286737</v>
      </c>
      <c r="F96" s="14">
        <f t="shared" si="6"/>
        <v>49.144292498401825</v>
      </c>
      <c r="G96" s="14">
        <f t="shared" si="6"/>
        <v>39.16325019973808</v>
      </c>
      <c r="H96" s="14">
        <f t="shared" si="6"/>
        <v>48.47745459047907</v>
      </c>
      <c r="I96" s="14">
        <f t="shared" si="6"/>
        <v>47.468318839753991</v>
      </c>
      <c r="J96" s="14">
        <f t="shared" si="6"/>
        <v>49.162530332654782</v>
      </c>
      <c r="K96" s="14">
        <f t="shared" si="6"/>
        <v>35.454937760131997</v>
      </c>
      <c r="L96" s="14">
        <f t="shared" si="6"/>
        <v>56.718905369043419</v>
      </c>
      <c r="M96" s="14">
        <f t="shared" si="6"/>
        <v>57.30612671517882</v>
      </c>
      <c r="N96" s="14">
        <f t="shared" si="6"/>
        <v>45.042031140600244</v>
      </c>
    </row>
    <row r="97" spans="1:14" x14ac:dyDescent="0.25">
      <c r="A97" s="8">
        <v>87</v>
      </c>
      <c r="B97" s="14">
        <f t="shared" si="6"/>
        <v>32</v>
      </c>
      <c r="C97" s="14">
        <f t="shared" si="6"/>
        <v>32.884131443833844</v>
      </c>
      <c r="D97" s="14">
        <f t="shared" si="6"/>
        <v>34.017873556306682</v>
      </c>
      <c r="E97" s="14">
        <f t="shared" si="6"/>
        <v>37.454605642022926</v>
      </c>
      <c r="F97" s="14">
        <f t="shared" si="6"/>
        <v>35.641746335522413</v>
      </c>
      <c r="G97" s="14">
        <f t="shared" si="6"/>
        <v>40.913137950115818</v>
      </c>
      <c r="H97" s="14">
        <f t="shared" si="6"/>
        <v>32.80780958994076</v>
      </c>
      <c r="I97" s="14">
        <f t="shared" si="6"/>
        <v>40.436202688893481</v>
      </c>
      <c r="J97" s="14">
        <f t="shared" si="6"/>
        <v>39.772758103588615</v>
      </c>
      <c r="K97" s="14">
        <f t="shared" si="6"/>
        <v>41.043327484859063</v>
      </c>
      <c r="L97" s="14">
        <f t="shared" si="6"/>
        <v>29.646536623062765</v>
      </c>
      <c r="M97" s="14">
        <f t="shared" si="6"/>
        <v>47.657946335270225</v>
      </c>
      <c r="N97" s="14">
        <f t="shared" si="6"/>
        <v>48.363327224799136</v>
      </c>
    </row>
    <row r="98" spans="1:14" x14ac:dyDescent="0.25">
      <c r="A98" s="8">
        <v>88</v>
      </c>
      <c r="B98" s="14">
        <f t="shared" si="6"/>
        <v>27</v>
      </c>
      <c r="C98" s="14">
        <f t="shared" si="6"/>
        <v>27.758544452564372</v>
      </c>
      <c r="D98" s="14">
        <f t="shared" si="6"/>
        <v>28.540279383817381</v>
      </c>
      <c r="E98" s="14">
        <f t="shared" si="6"/>
        <v>29.415709832260006</v>
      </c>
      <c r="F98" s="14">
        <f t="shared" si="6"/>
        <v>32.037143621150769</v>
      </c>
      <c r="G98" s="14">
        <f t="shared" si="6"/>
        <v>30.621201709275027</v>
      </c>
      <c r="H98" s="14">
        <f t="shared" si="6"/>
        <v>35.076610500321195</v>
      </c>
      <c r="I98" s="14">
        <f t="shared" si="6"/>
        <v>28.418008248682746</v>
      </c>
      <c r="J98" s="14">
        <f t="shared" si="6"/>
        <v>34.725098695564924</v>
      </c>
      <c r="K98" s="14">
        <f t="shared" si="6"/>
        <v>34.279970699703938</v>
      </c>
      <c r="L98" s="14">
        <f t="shared" si="6"/>
        <v>35.213069543644153</v>
      </c>
      <c r="M98" s="14">
        <f t="shared" si="6"/>
        <v>25.785935775968362</v>
      </c>
      <c r="N98" s="14">
        <f t="shared" si="6"/>
        <v>40.9425976039727</v>
      </c>
    </row>
    <row r="99" spans="1:14" x14ac:dyDescent="0.25">
      <c r="A99" s="8">
        <v>89</v>
      </c>
      <c r="B99" s="14">
        <f t="shared" si="6"/>
        <v>36</v>
      </c>
      <c r="C99" s="14">
        <f t="shared" si="6"/>
        <v>23.37785781775974</v>
      </c>
      <c r="D99" s="14">
        <f t="shared" si="6"/>
        <v>23.900434979849166</v>
      </c>
      <c r="E99" s="14">
        <f t="shared" si="6"/>
        <v>24.849443345472036</v>
      </c>
      <c r="F99" s="14">
        <f t="shared" si="6"/>
        <v>25.506947513887884</v>
      </c>
      <c r="G99" s="14">
        <f t="shared" si="6"/>
        <v>27.26477652554815</v>
      </c>
      <c r="H99" s="14">
        <f t="shared" si="6"/>
        <v>26.300215773787755</v>
      </c>
      <c r="I99" s="14">
        <f t="shared" si="6"/>
        <v>30.041728645504776</v>
      </c>
      <c r="J99" s="14">
        <f t="shared" si="6"/>
        <v>24.700745405799147</v>
      </c>
      <c r="K99" s="14">
        <f t="shared" si="6"/>
        <v>29.974151270964036</v>
      </c>
      <c r="L99" s="14">
        <f t="shared" si="6"/>
        <v>29.542166842964154</v>
      </c>
      <c r="M99" s="14">
        <f t="shared" si="6"/>
        <v>30.201452047458169</v>
      </c>
      <c r="N99" s="14">
        <f t="shared" si="6"/>
        <v>22.630177179388109</v>
      </c>
    </row>
    <row r="100" spans="1:14" x14ac:dyDescent="0.25">
      <c r="A100" s="8" t="s">
        <v>11</v>
      </c>
      <c r="B100" s="14">
        <f t="shared" si="6"/>
        <v>64</v>
      </c>
      <c r="C100" s="14">
        <f t="shared" si="6"/>
        <v>69.720147694055328</v>
      </c>
      <c r="D100" s="14">
        <f t="shared" si="6"/>
        <v>63.655468237214706</v>
      </c>
      <c r="E100" s="14">
        <f t="shared" si="6"/>
        <v>59.512431667122108</v>
      </c>
      <c r="F100" s="14">
        <f t="shared" si="6"/>
        <v>56.507893885143837</v>
      </c>
      <c r="G100" s="14">
        <f t="shared" si="6"/>
        <v>53.945453101652618</v>
      </c>
      <c r="H100" s="14">
        <f t="shared" si="6"/>
        <v>53.886853563936228</v>
      </c>
      <c r="I100" s="14">
        <f t="shared" si="6"/>
        <v>52.472878049161579</v>
      </c>
      <c r="J100" s="14">
        <f t="shared" si="6"/>
        <v>53.494763218224826</v>
      </c>
      <c r="K100" s="14">
        <f t="shared" si="6"/>
        <v>50.77362175961612</v>
      </c>
      <c r="L100" s="14">
        <f t="shared" si="6"/>
        <v>51.108791496869252</v>
      </c>
      <c r="M100" s="14">
        <f t="shared" si="6"/>
        <v>51.132138100836769</v>
      </c>
      <c r="N100" s="14">
        <f t="shared" si="6"/>
        <v>52.100372933294274</v>
      </c>
    </row>
    <row r="102" spans="1:14" ht="15.75" x14ac:dyDescent="0.25">
      <c r="A102" s="3" t="s">
        <v>8</v>
      </c>
    </row>
    <row r="103" spans="1:14" ht="15.75" x14ac:dyDescent="0.25">
      <c r="A103" s="3" t="s">
        <v>26</v>
      </c>
    </row>
    <row r="104" spans="1:14" x14ac:dyDescent="0.25">
      <c r="A104" s="6"/>
      <c r="B104" s="13">
        <v>2018</v>
      </c>
      <c r="C104" s="13">
        <v>2019</v>
      </c>
      <c r="D104" s="13">
        <v>2020</v>
      </c>
      <c r="E104" s="13">
        <v>2021</v>
      </c>
      <c r="F104" s="13">
        <v>2022</v>
      </c>
      <c r="G104" s="13">
        <v>2023</v>
      </c>
      <c r="H104" s="13">
        <v>2024</v>
      </c>
      <c r="I104" s="13">
        <v>2025</v>
      </c>
      <c r="J104" s="13">
        <v>2026</v>
      </c>
      <c r="K104" s="13">
        <v>2027</v>
      </c>
      <c r="L104" s="13">
        <v>2028</v>
      </c>
      <c r="M104" s="13">
        <v>2029</v>
      </c>
      <c r="N104" s="13">
        <v>2030</v>
      </c>
    </row>
    <row r="106" spans="1:14" x14ac:dyDescent="0.25">
      <c r="A106" s="2" t="s">
        <v>12</v>
      </c>
    </row>
    <row r="107" spans="1:14" x14ac:dyDescent="0.25">
      <c r="A107" s="2" t="s">
        <v>10</v>
      </c>
      <c r="B107" s="9">
        <f>SUM(B108:B198)</f>
        <v>8126</v>
      </c>
      <c r="C107" s="9">
        <f t="shared" ref="C107:N107" si="7">SUM(C108:C198)</f>
        <v>8177.4536103164764</v>
      </c>
      <c r="D107" s="9">
        <f t="shared" si="7"/>
        <v>8229.8870388036576</v>
      </c>
      <c r="E107" s="9">
        <f t="shared" si="7"/>
        <v>8283.7408239585093</v>
      </c>
      <c r="F107" s="9">
        <f t="shared" si="7"/>
        <v>8336.696326168767</v>
      </c>
      <c r="G107" s="9">
        <f t="shared" si="7"/>
        <v>8390.0481536577699</v>
      </c>
      <c r="H107" s="9">
        <f t="shared" si="7"/>
        <v>8441.9759836689518</v>
      </c>
      <c r="I107" s="9">
        <f t="shared" si="7"/>
        <v>8492.3182999755427</v>
      </c>
      <c r="J107" s="9">
        <f t="shared" si="7"/>
        <v>8541.5861913551944</v>
      </c>
      <c r="K107" s="9">
        <f t="shared" si="7"/>
        <v>8590.4791515261331</v>
      </c>
      <c r="L107" s="9">
        <f t="shared" si="7"/>
        <v>8636.8474885192227</v>
      </c>
      <c r="M107" s="9">
        <f t="shared" si="7"/>
        <v>8683.0143169405292</v>
      </c>
      <c r="N107" s="9">
        <f t="shared" si="7"/>
        <v>8728.2284401688976</v>
      </c>
    </row>
    <row r="108" spans="1:14" x14ac:dyDescent="0.25">
      <c r="A108" s="8">
        <v>0</v>
      </c>
      <c r="B108" s="10">
        <v>105</v>
      </c>
      <c r="C108" s="10">
        <v>97.316386071154241</v>
      </c>
      <c r="D108" s="10">
        <v>98.267952485665191</v>
      </c>
      <c r="E108" s="10">
        <v>97.579539042288673</v>
      </c>
      <c r="F108" s="10">
        <v>96.908972293327153</v>
      </c>
      <c r="G108" s="10">
        <v>96.846339339597847</v>
      </c>
      <c r="H108" s="10">
        <v>96.685683454829174</v>
      </c>
      <c r="I108" s="10">
        <v>96.532242558537433</v>
      </c>
      <c r="J108" s="10">
        <v>96.548726171082293</v>
      </c>
      <c r="K108" s="10">
        <v>96.35327979271554</v>
      </c>
      <c r="L108" s="10">
        <v>96.361550778338071</v>
      </c>
      <c r="M108" s="10">
        <v>96.554687260553862</v>
      </c>
      <c r="N108" s="10">
        <v>96.92146340456209</v>
      </c>
    </row>
    <row r="109" spans="1:14" x14ac:dyDescent="0.25">
      <c r="A109" s="8">
        <v>1</v>
      </c>
      <c r="B109" s="10">
        <v>87</v>
      </c>
      <c r="C109" s="10">
        <v>105.94083672003561</v>
      </c>
      <c r="D109" s="10">
        <v>98.503617028391744</v>
      </c>
      <c r="E109" s="10">
        <v>99.219941571987462</v>
      </c>
      <c r="F109" s="10">
        <v>98.61205817021046</v>
      </c>
      <c r="G109" s="10">
        <v>97.911115409241418</v>
      </c>
      <c r="H109" s="10">
        <v>97.850214223693314</v>
      </c>
      <c r="I109" s="10">
        <v>97.691103044914442</v>
      </c>
      <c r="J109" s="10">
        <v>97.595876305483145</v>
      </c>
      <c r="K109" s="10">
        <v>97.615072651266004</v>
      </c>
      <c r="L109" s="10">
        <v>97.419218606304696</v>
      </c>
      <c r="M109" s="10">
        <v>97.424817234356794</v>
      </c>
      <c r="N109" s="10">
        <v>97.615256268292654</v>
      </c>
    </row>
    <row r="110" spans="1:14" x14ac:dyDescent="0.25">
      <c r="A110" s="8">
        <v>2</v>
      </c>
      <c r="B110" s="10">
        <v>129</v>
      </c>
      <c r="C110" s="10">
        <v>87.933803170899168</v>
      </c>
      <c r="D110" s="10">
        <v>105.73431052622782</v>
      </c>
      <c r="E110" s="10">
        <v>98.370456941335135</v>
      </c>
      <c r="F110" s="10">
        <v>99.11008001693952</v>
      </c>
      <c r="G110" s="10">
        <v>98.645110390462719</v>
      </c>
      <c r="H110" s="10">
        <v>97.886072729486116</v>
      </c>
      <c r="I110" s="10">
        <v>97.710401046098582</v>
      </c>
      <c r="J110" s="10">
        <v>97.607029167759762</v>
      </c>
      <c r="K110" s="10">
        <v>97.513197440783173</v>
      </c>
      <c r="L110" s="10">
        <v>97.534875722331492</v>
      </c>
      <c r="M110" s="10">
        <v>97.341054887541162</v>
      </c>
      <c r="N110" s="10">
        <v>97.347476808776008</v>
      </c>
    </row>
    <row r="111" spans="1:14" x14ac:dyDescent="0.25">
      <c r="A111" s="8">
        <v>3</v>
      </c>
      <c r="B111" s="10">
        <v>114</v>
      </c>
      <c r="C111" s="10">
        <v>126.58142418284929</v>
      </c>
      <c r="D111" s="10">
        <v>87.293320246968179</v>
      </c>
      <c r="E111" s="10">
        <v>103.88857539348085</v>
      </c>
      <c r="F111" s="10">
        <v>96.707915819540148</v>
      </c>
      <c r="G111" s="10">
        <v>97.582939361065087</v>
      </c>
      <c r="H111" s="10">
        <v>97.177951642867427</v>
      </c>
      <c r="I111" s="10">
        <v>96.472974282794397</v>
      </c>
      <c r="J111" s="10">
        <v>96.293992152371871</v>
      </c>
      <c r="K111" s="10">
        <v>96.189089637964869</v>
      </c>
      <c r="L111" s="10">
        <v>96.097252319518745</v>
      </c>
      <c r="M111" s="10">
        <v>96.122108366778093</v>
      </c>
      <c r="N111" s="10">
        <v>95.934490092481596</v>
      </c>
    </row>
    <row r="112" spans="1:14" x14ac:dyDescent="0.25">
      <c r="A112" s="8">
        <v>4</v>
      </c>
      <c r="B112" s="10">
        <v>102</v>
      </c>
      <c r="C112" s="10">
        <v>112.26495200138308</v>
      </c>
      <c r="D112" s="10">
        <v>124.23035458516672</v>
      </c>
      <c r="E112" s="10">
        <v>86.279846512132465</v>
      </c>
      <c r="F112" s="10">
        <v>102.23910823158644</v>
      </c>
      <c r="G112" s="10">
        <v>95.162786657478023</v>
      </c>
      <c r="H112" s="10">
        <v>95.97400184420006</v>
      </c>
      <c r="I112" s="10">
        <v>95.511864089268173</v>
      </c>
      <c r="J112" s="10">
        <v>94.806417800899553</v>
      </c>
      <c r="K112" s="10">
        <v>94.624794244765866</v>
      </c>
      <c r="L112" s="10">
        <v>94.519490326054907</v>
      </c>
      <c r="M112" s="10">
        <v>94.430967240029787</v>
      </c>
      <c r="N112" s="10">
        <v>94.461450597941536</v>
      </c>
    </row>
    <row r="113" spans="1:14" x14ac:dyDescent="0.25">
      <c r="A113" s="8">
        <v>5</v>
      </c>
      <c r="B113" s="10">
        <v>98</v>
      </c>
      <c r="C113" s="10">
        <v>102.53997391437255</v>
      </c>
      <c r="D113" s="10">
        <v>112.49696772108364</v>
      </c>
      <c r="E113" s="10">
        <v>124.30261727119417</v>
      </c>
      <c r="F113" s="10">
        <v>87.389499256367088</v>
      </c>
      <c r="G113" s="10">
        <v>102.8758362861084</v>
      </c>
      <c r="H113" s="10">
        <v>95.83289611072145</v>
      </c>
      <c r="I113" s="10">
        <v>96.678718816553399</v>
      </c>
      <c r="J113" s="10">
        <v>96.09020449111685</v>
      </c>
      <c r="K113" s="10">
        <v>95.457250922128182</v>
      </c>
      <c r="L113" s="10">
        <v>95.267762528683747</v>
      </c>
      <c r="M113" s="10">
        <v>95.165750595219592</v>
      </c>
      <c r="N113" s="10">
        <v>95.080666801690015</v>
      </c>
    </row>
    <row r="114" spans="1:14" x14ac:dyDescent="0.25">
      <c r="A114" s="8">
        <v>6</v>
      </c>
      <c r="B114" s="10">
        <v>92</v>
      </c>
      <c r="C114" s="10">
        <v>98.496542900201192</v>
      </c>
      <c r="D114" s="10">
        <v>102.67896432303642</v>
      </c>
      <c r="E114" s="10">
        <v>112.49524343277494</v>
      </c>
      <c r="F114" s="10">
        <v>123.79364560181713</v>
      </c>
      <c r="G114" s="10">
        <v>88.034612583235031</v>
      </c>
      <c r="H114" s="10">
        <v>103.00471854179177</v>
      </c>
      <c r="I114" s="10">
        <v>96.074773882878645</v>
      </c>
      <c r="J114" s="10">
        <v>96.79780563531952</v>
      </c>
      <c r="K114" s="10">
        <v>96.279916072429259</v>
      </c>
      <c r="L114" s="10">
        <v>95.63428859788246</v>
      </c>
      <c r="M114" s="10">
        <v>95.44605631819104</v>
      </c>
      <c r="N114" s="10">
        <v>95.345223537215517</v>
      </c>
    </row>
    <row r="115" spans="1:14" x14ac:dyDescent="0.25">
      <c r="A115" s="8">
        <v>7</v>
      </c>
      <c r="B115" s="10">
        <v>121</v>
      </c>
      <c r="C115" s="10">
        <v>93.461980142025283</v>
      </c>
      <c r="D115" s="10">
        <v>99.782767637779031</v>
      </c>
      <c r="E115" s="10">
        <v>103.88625334550106</v>
      </c>
      <c r="F115" s="10">
        <v>113.57038993336396</v>
      </c>
      <c r="G115" s="10">
        <v>124.74368716325857</v>
      </c>
      <c r="H115" s="10">
        <v>89.539663700672392</v>
      </c>
      <c r="I115" s="10">
        <v>104.18530846633293</v>
      </c>
      <c r="J115" s="10">
        <v>97.166701164804195</v>
      </c>
      <c r="K115" s="10">
        <v>97.954333455263907</v>
      </c>
      <c r="L115" s="10">
        <v>97.435127330541519</v>
      </c>
      <c r="M115" s="10">
        <v>96.783062804296449</v>
      </c>
      <c r="N115" s="10">
        <v>96.594919223080012</v>
      </c>
    </row>
    <row r="116" spans="1:14" x14ac:dyDescent="0.25">
      <c r="A116" s="8">
        <v>8</v>
      </c>
      <c r="B116" s="10">
        <v>121</v>
      </c>
      <c r="C116" s="10">
        <v>121.48777057731458</v>
      </c>
      <c r="D116" s="10">
        <v>94.694004965265577</v>
      </c>
      <c r="E116" s="10">
        <v>100.90123743060583</v>
      </c>
      <c r="F116" s="10">
        <v>104.70399655321013</v>
      </c>
      <c r="G116" s="10">
        <v>114.23996971153498</v>
      </c>
      <c r="H116" s="10">
        <v>125.20517997341065</v>
      </c>
      <c r="I116" s="10">
        <v>90.681938540874583</v>
      </c>
      <c r="J116" s="10">
        <v>104.81801125401958</v>
      </c>
      <c r="K116" s="10">
        <v>97.967014134434038</v>
      </c>
      <c r="L116" s="10">
        <v>98.759954944933014</v>
      </c>
      <c r="M116" s="10">
        <v>98.241583101314575</v>
      </c>
      <c r="N116" s="10">
        <v>97.583418496949605</v>
      </c>
    </row>
    <row r="117" spans="1:14" x14ac:dyDescent="0.25">
      <c r="A117" s="8">
        <v>9</v>
      </c>
      <c r="B117" s="10">
        <v>128</v>
      </c>
      <c r="C117" s="10">
        <v>119.97779158776784</v>
      </c>
      <c r="D117" s="10">
        <v>120.79127415823562</v>
      </c>
      <c r="E117" s="10">
        <v>94.724080523353535</v>
      </c>
      <c r="F117" s="10">
        <v>100.56918229374455</v>
      </c>
      <c r="G117" s="10">
        <v>104.26470050856217</v>
      </c>
      <c r="H117" s="10">
        <v>113.60972000691753</v>
      </c>
      <c r="I117" s="10">
        <v>124.13279752985481</v>
      </c>
      <c r="J117" s="10">
        <v>90.377206436313699</v>
      </c>
      <c r="K117" s="10">
        <v>104.14490545911647</v>
      </c>
      <c r="L117" s="10">
        <v>97.369328186800786</v>
      </c>
      <c r="M117" s="10">
        <v>98.161915653613505</v>
      </c>
      <c r="N117" s="10">
        <v>97.644912150815756</v>
      </c>
    </row>
    <row r="118" spans="1:14" x14ac:dyDescent="0.25">
      <c r="A118" s="8">
        <v>10</v>
      </c>
      <c r="B118" s="10">
        <v>122</v>
      </c>
      <c r="C118" s="10">
        <v>128.41726636241117</v>
      </c>
      <c r="D118" s="10">
        <v>120.41423126650702</v>
      </c>
      <c r="E118" s="10">
        <v>121.37016413377167</v>
      </c>
      <c r="F118" s="10">
        <v>95.796728029193247</v>
      </c>
      <c r="G118" s="10">
        <v>101.37228913874952</v>
      </c>
      <c r="H118" s="10">
        <v>104.9808746407523</v>
      </c>
      <c r="I118" s="10">
        <v>114.01849035333871</v>
      </c>
      <c r="J118" s="10">
        <v>124.3577710230422</v>
      </c>
      <c r="K118" s="10">
        <v>91.125365346883456</v>
      </c>
      <c r="L118" s="10">
        <v>104.6711085422392</v>
      </c>
      <c r="M118" s="10">
        <v>97.864110429600402</v>
      </c>
      <c r="N118" s="10">
        <v>98.652897991440895</v>
      </c>
    </row>
    <row r="119" spans="1:14" x14ac:dyDescent="0.25">
      <c r="A119" s="8">
        <v>11</v>
      </c>
      <c r="B119" s="10">
        <v>112</v>
      </c>
      <c r="C119" s="10">
        <v>121.59717555160188</v>
      </c>
      <c r="D119" s="10">
        <v>127.96698626086065</v>
      </c>
      <c r="E119" s="10">
        <v>120.03671663269168</v>
      </c>
      <c r="F119" s="10">
        <v>121.10765830167733</v>
      </c>
      <c r="G119" s="10">
        <v>95.927992664807704</v>
      </c>
      <c r="H119" s="10">
        <v>101.21091540082948</v>
      </c>
      <c r="I119" s="10">
        <v>104.69249484493373</v>
      </c>
      <c r="J119" s="10">
        <v>113.54516819309804</v>
      </c>
      <c r="K119" s="10">
        <v>123.74010511262615</v>
      </c>
      <c r="L119" s="10">
        <v>91.056865553423279</v>
      </c>
      <c r="M119" s="10">
        <v>104.31853835978941</v>
      </c>
      <c r="N119" s="10">
        <v>97.599106395797648</v>
      </c>
    </row>
    <row r="120" spans="1:14" x14ac:dyDescent="0.25">
      <c r="A120" s="8">
        <v>12</v>
      </c>
      <c r="B120" s="10">
        <v>132</v>
      </c>
      <c r="C120" s="10">
        <v>112.26673387472293</v>
      </c>
      <c r="D120" s="10">
        <v>121.88541429521715</v>
      </c>
      <c r="E120" s="10">
        <v>128.19400884488786</v>
      </c>
      <c r="F120" s="10">
        <v>120.40440815522216</v>
      </c>
      <c r="G120" s="10">
        <v>121.46387409835543</v>
      </c>
      <c r="H120" s="10">
        <v>96.619101207526725</v>
      </c>
      <c r="I120" s="10">
        <v>101.80277525118329</v>
      </c>
      <c r="J120" s="10">
        <v>105.20500839185365</v>
      </c>
      <c r="K120" s="10">
        <v>113.90377133573007</v>
      </c>
      <c r="L120" s="10">
        <v>123.91183857561985</v>
      </c>
      <c r="M120" s="10">
        <v>91.725906227286714</v>
      </c>
      <c r="N120" s="10">
        <v>104.66663984159169</v>
      </c>
    </row>
    <row r="121" spans="1:14" x14ac:dyDescent="0.25">
      <c r="A121" s="8">
        <v>13</v>
      </c>
      <c r="B121" s="10">
        <v>99</v>
      </c>
      <c r="C121" s="10">
        <v>132.09916233952362</v>
      </c>
      <c r="D121" s="10">
        <v>112.65885107317064</v>
      </c>
      <c r="E121" s="10">
        <v>122.21125543039746</v>
      </c>
      <c r="F121" s="10">
        <v>128.40625150955574</v>
      </c>
      <c r="G121" s="10">
        <v>120.59934826496658</v>
      </c>
      <c r="H121" s="10">
        <v>121.72040189467849</v>
      </c>
      <c r="I121" s="10">
        <v>97.340053498446878</v>
      </c>
      <c r="J121" s="10">
        <v>102.36020102236824</v>
      </c>
      <c r="K121" s="10">
        <v>105.67599752717658</v>
      </c>
      <c r="L121" s="10">
        <v>114.26088680513307</v>
      </c>
      <c r="M121" s="10">
        <v>124.08999553942979</v>
      </c>
      <c r="N121" s="10">
        <v>92.292282934388354</v>
      </c>
    </row>
    <row r="122" spans="1:14" x14ac:dyDescent="0.25">
      <c r="A122" s="8">
        <v>14</v>
      </c>
      <c r="B122" s="10">
        <v>101</v>
      </c>
      <c r="C122" s="10">
        <v>98.550074271420939</v>
      </c>
      <c r="D122" s="10">
        <v>131.17447560630748</v>
      </c>
      <c r="E122" s="10">
        <v>112.13338347393616</v>
      </c>
      <c r="F122" s="10">
        <v>121.4082499790831</v>
      </c>
      <c r="G122" s="10">
        <v>127.48805369340172</v>
      </c>
      <c r="H122" s="10">
        <v>119.71036947711332</v>
      </c>
      <c r="I122" s="10">
        <v>120.8313960039435</v>
      </c>
      <c r="J122" s="10">
        <v>97.006183157248458</v>
      </c>
      <c r="K122" s="10">
        <v>101.87590551765497</v>
      </c>
      <c r="L122" s="10">
        <v>105.0891876781759</v>
      </c>
      <c r="M122" s="10">
        <v>113.4884474791122</v>
      </c>
      <c r="N122" s="10">
        <v>123.08315707512506</v>
      </c>
    </row>
    <row r="123" spans="1:14" x14ac:dyDescent="0.25">
      <c r="A123" s="8">
        <v>15</v>
      </c>
      <c r="B123" s="10">
        <v>91</v>
      </c>
      <c r="C123" s="10">
        <v>101.5245740631738</v>
      </c>
      <c r="D123" s="10">
        <v>99.023538608097795</v>
      </c>
      <c r="E123" s="10">
        <v>131.16496207831079</v>
      </c>
      <c r="F123" s="10">
        <v>112.65013741397311</v>
      </c>
      <c r="G123" s="10">
        <v>122.11772184594136</v>
      </c>
      <c r="H123" s="10">
        <v>128.12286910321188</v>
      </c>
      <c r="I123" s="10">
        <v>120.47778220862946</v>
      </c>
      <c r="J123" s="10">
        <v>121.54180220579198</v>
      </c>
      <c r="K123" s="10">
        <v>98.059905164443649</v>
      </c>
      <c r="L123" s="10">
        <v>102.84382094901829</v>
      </c>
      <c r="M123" s="10">
        <v>105.94104419228256</v>
      </c>
      <c r="N123" s="10">
        <v>114.13026709444992</v>
      </c>
    </row>
    <row r="124" spans="1:14" x14ac:dyDescent="0.25">
      <c r="A124" s="8">
        <v>16</v>
      </c>
      <c r="B124" s="10">
        <v>76</v>
      </c>
      <c r="C124" s="10">
        <v>90.650295332651126</v>
      </c>
      <c r="D124" s="10">
        <v>101.16605414617624</v>
      </c>
      <c r="E124" s="10">
        <v>98.738391985339433</v>
      </c>
      <c r="F124" s="10">
        <v>130.2395980328387</v>
      </c>
      <c r="G124" s="10">
        <v>112.2689776189189</v>
      </c>
      <c r="H124" s="10">
        <v>121.88397344585964</v>
      </c>
      <c r="I124" s="10">
        <v>127.8585638474234</v>
      </c>
      <c r="J124" s="10">
        <v>120.10427055765855</v>
      </c>
      <c r="K124" s="10">
        <v>121.3716617645329</v>
      </c>
      <c r="L124" s="10">
        <v>98.381977050445002</v>
      </c>
      <c r="M124" s="10">
        <v>102.90737535458197</v>
      </c>
      <c r="N124" s="10">
        <v>105.75665246339183</v>
      </c>
    </row>
    <row r="125" spans="1:14" x14ac:dyDescent="0.25">
      <c r="A125" s="8">
        <v>17</v>
      </c>
      <c r="B125" s="10">
        <v>87</v>
      </c>
      <c r="C125" s="10">
        <v>74.117587068042951</v>
      </c>
      <c r="D125" s="10">
        <v>88.124549600890717</v>
      </c>
      <c r="E125" s="10">
        <v>98.523363744762008</v>
      </c>
      <c r="F125" s="10">
        <v>96.536960009194644</v>
      </c>
      <c r="G125" s="10">
        <v>127.14796363082229</v>
      </c>
      <c r="H125" s="10">
        <v>110.03545064345033</v>
      </c>
      <c r="I125" s="10">
        <v>119.68278748347771</v>
      </c>
      <c r="J125" s="10">
        <v>125.30997122961196</v>
      </c>
      <c r="K125" s="10">
        <v>117.80622060358189</v>
      </c>
      <c r="L125" s="10">
        <v>119.22402212156092</v>
      </c>
      <c r="M125" s="10">
        <v>96.806431202479303</v>
      </c>
      <c r="N125" s="10">
        <v>100.88097724176895</v>
      </c>
    </row>
    <row r="126" spans="1:14" x14ac:dyDescent="0.25">
      <c r="A126" s="8">
        <v>18</v>
      </c>
      <c r="B126" s="10">
        <v>83</v>
      </c>
      <c r="C126" s="10">
        <v>83.997969401659475</v>
      </c>
      <c r="D126" s="10">
        <v>72.413592295016059</v>
      </c>
      <c r="E126" s="10">
        <v>85.202194297426971</v>
      </c>
      <c r="F126" s="10">
        <v>95.807447211226233</v>
      </c>
      <c r="G126" s="10">
        <v>94.448854604762445</v>
      </c>
      <c r="H126" s="10">
        <v>122.92045281836319</v>
      </c>
      <c r="I126" s="10">
        <v>108.32805887358711</v>
      </c>
      <c r="J126" s="10">
        <v>116.95276089603338</v>
      </c>
      <c r="K126" s="10">
        <v>122.16296911439093</v>
      </c>
      <c r="L126" s="10">
        <v>115.11977930318314</v>
      </c>
      <c r="M126" s="10">
        <v>116.40981626601227</v>
      </c>
      <c r="N126" s="10">
        <v>95.420034076427598</v>
      </c>
    </row>
    <row r="127" spans="1:14" x14ac:dyDescent="0.25">
      <c r="A127" s="8">
        <v>19</v>
      </c>
      <c r="B127" s="10">
        <v>85</v>
      </c>
      <c r="C127" s="10">
        <v>82.946921036698114</v>
      </c>
      <c r="D127" s="10">
        <v>83.382977599429807</v>
      </c>
      <c r="E127" s="10">
        <v>73.578770533719961</v>
      </c>
      <c r="F127" s="10">
        <v>85.653128452462127</v>
      </c>
      <c r="G127" s="10">
        <v>95.99669694503288</v>
      </c>
      <c r="H127" s="10">
        <v>95.801458161733436</v>
      </c>
      <c r="I127" s="10">
        <v>121.589396941815</v>
      </c>
      <c r="J127" s="10">
        <v>108.52664218592507</v>
      </c>
      <c r="K127" s="10">
        <v>116.96305996966726</v>
      </c>
      <c r="L127" s="10">
        <v>121.25216551548192</v>
      </c>
      <c r="M127" s="10">
        <v>114.10608402674191</v>
      </c>
      <c r="N127" s="10">
        <v>114.92956860000027</v>
      </c>
    </row>
    <row r="128" spans="1:14" x14ac:dyDescent="0.25">
      <c r="A128" s="8">
        <v>20</v>
      </c>
      <c r="B128" s="10">
        <v>98</v>
      </c>
      <c r="C128" s="10">
        <v>88.579737009043299</v>
      </c>
      <c r="D128" s="10">
        <v>85.294096277010624</v>
      </c>
      <c r="E128" s="10">
        <v>85.463667635735661</v>
      </c>
      <c r="F128" s="10">
        <v>76.255680659414665</v>
      </c>
      <c r="G128" s="10">
        <v>86.965599147445289</v>
      </c>
      <c r="H128" s="10">
        <v>96.94583250852574</v>
      </c>
      <c r="I128" s="10">
        <v>97.054439982429571</v>
      </c>
      <c r="J128" s="10">
        <v>120.27409231108135</v>
      </c>
      <c r="K128" s="10">
        <v>110.04205478231282</v>
      </c>
      <c r="L128" s="10">
        <v>118.26854786237899</v>
      </c>
      <c r="M128" s="10">
        <v>122.10738397428332</v>
      </c>
      <c r="N128" s="10">
        <v>115.55954287771289</v>
      </c>
    </row>
    <row r="129" spans="1:14" x14ac:dyDescent="0.25">
      <c r="A129" s="8">
        <v>21</v>
      </c>
      <c r="B129" s="10">
        <v>110</v>
      </c>
      <c r="C129" s="10">
        <v>98.056246712936911</v>
      </c>
      <c r="D129" s="10">
        <v>90.703676061301664</v>
      </c>
      <c r="E129" s="10">
        <v>86.645660561716227</v>
      </c>
      <c r="F129" s="10">
        <v>86.166001631066806</v>
      </c>
      <c r="G129" s="10">
        <v>77.858944725876142</v>
      </c>
      <c r="H129" s="10">
        <v>87.71051498140784</v>
      </c>
      <c r="I129" s="10">
        <v>97.023204890988197</v>
      </c>
      <c r="J129" s="10">
        <v>98.241612708184391</v>
      </c>
      <c r="K129" s="10">
        <v>118.72709722353372</v>
      </c>
      <c r="L129" s="10">
        <v>110.87289902802617</v>
      </c>
      <c r="M129" s="10">
        <v>119.22177410999652</v>
      </c>
      <c r="N129" s="10">
        <v>122.37783078289165</v>
      </c>
    </row>
    <row r="130" spans="1:14" x14ac:dyDescent="0.25">
      <c r="A130" s="8">
        <v>22</v>
      </c>
      <c r="B130" s="10">
        <v>94</v>
      </c>
      <c r="C130" s="10">
        <v>111.68725531782326</v>
      </c>
      <c r="D130" s="10">
        <v>99.948191842970488</v>
      </c>
      <c r="E130" s="10">
        <v>94.865513965839739</v>
      </c>
      <c r="F130" s="10">
        <v>89.222802775373978</v>
      </c>
      <c r="G130" s="10">
        <v>88.371372675959904</v>
      </c>
      <c r="H130" s="10">
        <v>81.386925632875204</v>
      </c>
      <c r="I130" s="10">
        <v>90.471960097940652</v>
      </c>
      <c r="J130" s="10">
        <v>100.04968119454762</v>
      </c>
      <c r="K130" s="10">
        <v>101.61625269499501</v>
      </c>
      <c r="L130" s="10">
        <v>119.69760229603617</v>
      </c>
      <c r="M130" s="10">
        <v>114.02663665797338</v>
      </c>
      <c r="N130" s="10">
        <v>122.21817300662796</v>
      </c>
    </row>
    <row r="131" spans="1:14" x14ac:dyDescent="0.25">
      <c r="A131" s="8">
        <v>23</v>
      </c>
      <c r="B131" s="10">
        <v>108</v>
      </c>
      <c r="C131" s="10">
        <v>94.462636923221638</v>
      </c>
      <c r="D131" s="10">
        <v>109.10258794674614</v>
      </c>
      <c r="E131" s="10">
        <v>98.246861033884187</v>
      </c>
      <c r="F131" s="10">
        <v>94.83307984454494</v>
      </c>
      <c r="G131" s="10">
        <v>88.211878149303644</v>
      </c>
      <c r="H131" s="10">
        <v>87.445101925989619</v>
      </c>
      <c r="I131" s="10">
        <v>81.635327602427495</v>
      </c>
      <c r="J131" s="10">
        <v>90.634962703130142</v>
      </c>
      <c r="K131" s="10">
        <v>99.970550906615017</v>
      </c>
      <c r="L131" s="10">
        <v>101.99932225060479</v>
      </c>
      <c r="M131" s="10">
        <v>117.83928381598062</v>
      </c>
      <c r="N131" s="10">
        <v>114.13314234422489</v>
      </c>
    </row>
    <row r="132" spans="1:14" x14ac:dyDescent="0.25">
      <c r="A132" s="8">
        <v>24</v>
      </c>
      <c r="B132" s="10">
        <v>108.00000000000001</v>
      </c>
      <c r="C132" s="10">
        <v>108.44050980414023</v>
      </c>
      <c r="D132" s="10">
        <v>97.026354798833552</v>
      </c>
      <c r="E132" s="10">
        <v>110.04438282156188</v>
      </c>
      <c r="F132" s="10">
        <v>99.446381384671866</v>
      </c>
      <c r="G132" s="10">
        <v>97.620386523823527</v>
      </c>
      <c r="H132" s="10">
        <v>90.689162248870275</v>
      </c>
      <c r="I132" s="10">
        <v>89.76835565410579</v>
      </c>
      <c r="J132" s="10">
        <v>85.262669957389932</v>
      </c>
      <c r="K132" s="10">
        <v>93.851315445538745</v>
      </c>
      <c r="L132" s="10">
        <v>103.0902001978164</v>
      </c>
      <c r="M132" s="10">
        <v>105.49892970784451</v>
      </c>
      <c r="N132" s="10">
        <v>119.56286113664696</v>
      </c>
    </row>
    <row r="133" spans="1:14" x14ac:dyDescent="0.25">
      <c r="A133" s="8">
        <v>25</v>
      </c>
      <c r="B133" s="10">
        <v>110</v>
      </c>
      <c r="C133" s="10">
        <v>112.50823713091042</v>
      </c>
      <c r="D133" s="10">
        <v>112.83740252862042</v>
      </c>
      <c r="E133" s="10">
        <v>102.99311895152879</v>
      </c>
      <c r="F133" s="10">
        <v>114.73310029005933</v>
      </c>
      <c r="G133" s="10">
        <v>104.46703383103322</v>
      </c>
      <c r="H133" s="10">
        <v>103.49775379873833</v>
      </c>
      <c r="I133" s="10">
        <v>95.784039508297127</v>
      </c>
      <c r="J133" s="10">
        <v>94.702402789748959</v>
      </c>
      <c r="K133" s="10">
        <v>90.400477304159381</v>
      </c>
      <c r="L133" s="10">
        <v>98.403406973546154</v>
      </c>
      <c r="M133" s="10">
        <v>107.49787421716795</v>
      </c>
      <c r="N133" s="10">
        <v>109.97838594867784</v>
      </c>
    </row>
    <row r="134" spans="1:14" x14ac:dyDescent="0.25">
      <c r="A134" s="8">
        <v>26</v>
      </c>
      <c r="B134" s="10">
        <v>119</v>
      </c>
      <c r="C134" s="10">
        <v>112.15812252881423</v>
      </c>
      <c r="D134" s="10">
        <v>114.703864941257</v>
      </c>
      <c r="E134" s="10">
        <v>115.10337964069912</v>
      </c>
      <c r="F134" s="10">
        <v>106.55899427322301</v>
      </c>
      <c r="G134" s="10">
        <v>117.39769186155347</v>
      </c>
      <c r="H134" s="10">
        <v>106.81627716462484</v>
      </c>
      <c r="I134" s="10">
        <v>106.63878028016126</v>
      </c>
      <c r="J134" s="10">
        <v>98.600523337312154</v>
      </c>
      <c r="K134" s="10">
        <v>97.306225036738056</v>
      </c>
      <c r="L134" s="10">
        <v>93.165237693444155</v>
      </c>
      <c r="M134" s="10">
        <v>100.87339560146921</v>
      </c>
      <c r="N134" s="10">
        <v>109.77047410825179</v>
      </c>
    </row>
    <row r="135" spans="1:14" x14ac:dyDescent="0.25">
      <c r="A135" s="8">
        <v>27</v>
      </c>
      <c r="B135" s="10">
        <v>93</v>
      </c>
      <c r="C135" s="10">
        <v>121.13900953435677</v>
      </c>
      <c r="D135" s="10">
        <v>114.80704408000993</v>
      </c>
      <c r="E135" s="10">
        <v>117.26784167208557</v>
      </c>
      <c r="F135" s="10">
        <v>117.25297210222547</v>
      </c>
      <c r="G135" s="10">
        <v>109.80350595095626</v>
      </c>
      <c r="H135" s="10">
        <v>119.6108542964063</v>
      </c>
      <c r="I135" s="10">
        <v>109.30560552603681</v>
      </c>
      <c r="J135" s="10">
        <v>109.87100301364573</v>
      </c>
      <c r="K135" s="10">
        <v>101.41008447939154</v>
      </c>
      <c r="L135" s="10">
        <v>99.845289665452768</v>
      </c>
      <c r="M135" s="10">
        <v>96.164725386311773</v>
      </c>
      <c r="N135" s="10">
        <v>103.47057883803339</v>
      </c>
    </row>
    <row r="136" spans="1:14" x14ac:dyDescent="0.25">
      <c r="A136" s="8">
        <v>28</v>
      </c>
      <c r="B136" s="10">
        <v>112</v>
      </c>
      <c r="C136" s="10">
        <v>93.908008450674629</v>
      </c>
      <c r="D136" s="10">
        <v>119.14890940212153</v>
      </c>
      <c r="E136" s="10">
        <v>113.48338328439075</v>
      </c>
      <c r="F136" s="10">
        <v>115.65229451005011</v>
      </c>
      <c r="G136" s="10">
        <v>115.56722255536309</v>
      </c>
      <c r="H136" s="10">
        <v>108.66990925285837</v>
      </c>
      <c r="I136" s="10">
        <v>117.55561345689486</v>
      </c>
      <c r="J136" s="10">
        <v>107.69392906027316</v>
      </c>
      <c r="K136" s="10">
        <v>108.60696991672269</v>
      </c>
      <c r="L136" s="10">
        <v>100.03289331325631</v>
      </c>
      <c r="M136" s="10">
        <v>98.537922875254978</v>
      </c>
      <c r="N136" s="10">
        <v>95.104753918936197</v>
      </c>
    </row>
    <row r="137" spans="1:14" x14ac:dyDescent="0.25">
      <c r="A137" s="8">
        <v>29</v>
      </c>
      <c r="B137" s="10">
        <v>100</v>
      </c>
      <c r="C137" s="10">
        <v>114.74368416617575</v>
      </c>
      <c r="D137" s="10">
        <v>98.588756364655637</v>
      </c>
      <c r="E137" s="10">
        <v>122.08493531916781</v>
      </c>
      <c r="F137" s="10">
        <v>116.50180827374267</v>
      </c>
      <c r="G137" s="10">
        <v>118.51091020940747</v>
      </c>
      <c r="H137" s="10">
        <v>117.93653038155981</v>
      </c>
      <c r="I137" s="10">
        <v>111.70780284244773</v>
      </c>
      <c r="J137" s="10">
        <v>120.05903123766929</v>
      </c>
      <c r="K137" s="10">
        <v>110.39826241904271</v>
      </c>
      <c r="L137" s="10">
        <v>111.72886876835837</v>
      </c>
      <c r="M137" s="10">
        <v>103.01564940478517</v>
      </c>
      <c r="N137" s="10">
        <v>101.61638680521605</v>
      </c>
    </row>
    <row r="138" spans="1:14" x14ac:dyDescent="0.25">
      <c r="A138" s="8">
        <v>30</v>
      </c>
      <c r="B138" s="10">
        <v>119</v>
      </c>
      <c r="C138" s="10">
        <v>99.533214358673419</v>
      </c>
      <c r="D138" s="10">
        <v>113.1260869371055</v>
      </c>
      <c r="E138" s="10">
        <v>99.022577011381856</v>
      </c>
      <c r="F138" s="10">
        <v>120.7526533619622</v>
      </c>
      <c r="G138" s="10">
        <v>115.21521702966285</v>
      </c>
      <c r="H138" s="10">
        <v>117.2429130367366</v>
      </c>
      <c r="I138" s="10">
        <v>116.5624251145621</v>
      </c>
      <c r="J138" s="10">
        <v>111.19715721108777</v>
      </c>
      <c r="K138" s="10">
        <v>118.83961646374732</v>
      </c>
      <c r="L138" s="10">
        <v>109.54746983556313</v>
      </c>
      <c r="M138" s="10">
        <v>110.93976469401269</v>
      </c>
      <c r="N138" s="10">
        <v>102.00200818667957</v>
      </c>
    </row>
    <row r="139" spans="1:14" x14ac:dyDescent="0.25">
      <c r="A139" s="8">
        <v>31</v>
      </c>
      <c r="B139" s="10">
        <v>96</v>
      </c>
      <c r="C139" s="10">
        <v>118.88298467865647</v>
      </c>
      <c r="D139" s="10">
        <v>100.57597989328815</v>
      </c>
      <c r="E139" s="10">
        <v>113.55056693130105</v>
      </c>
      <c r="F139" s="10">
        <v>101.19011097141855</v>
      </c>
      <c r="G139" s="10">
        <v>121.52752814691911</v>
      </c>
      <c r="H139" s="10">
        <v>116.04238421894389</v>
      </c>
      <c r="I139" s="10">
        <v>117.95937783205711</v>
      </c>
      <c r="J139" s="10">
        <v>117.35304939489045</v>
      </c>
      <c r="K139" s="10">
        <v>112.44458407796698</v>
      </c>
      <c r="L139" s="10">
        <v>119.66903647799576</v>
      </c>
      <c r="M139" s="10">
        <v>110.48044321609132</v>
      </c>
      <c r="N139" s="10">
        <v>111.94881858971213</v>
      </c>
    </row>
    <row r="140" spans="1:14" x14ac:dyDescent="0.25">
      <c r="A140" s="8">
        <v>32</v>
      </c>
      <c r="B140" s="10">
        <v>101</v>
      </c>
      <c r="C140" s="10">
        <v>98.28445572790875</v>
      </c>
      <c r="D140" s="10">
        <v>120.48900381451647</v>
      </c>
      <c r="E140" s="10">
        <v>103.08226207389211</v>
      </c>
      <c r="F140" s="10">
        <v>115.74878767843526</v>
      </c>
      <c r="G140" s="10">
        <v>104.82839048451801</v>
      </c>
      <c r="H140" s="10">
        <v>123.81272819242182</v>
      </c>
      <c r="I140" s="10">
        <v>118.30776137742114</v>
      </c>
      <c r="J140" s="10">
        <v>120.06095272842826</v>
      </c>
      <c r="K140" s="10">
        <v>119.38913833375027</v>
      </c>
      <c r="L140" s="10">
        <v>114.90873281997308</v>
      </c>
      <c r="M140" s="10">
        <v>121.59196290213666</v>
      </c>
      <c r="N140" s="10">
        <v>112.66700862220723</v>
      </c>
    </row>
    <row r="141" spans="1:14" x14ac:dyDescent="0.25">
      <c r="A141" s="8">
        <v>33</v>
      </c>
      <c r="B141" s="10">
        <v>110</v>
      </c>
      <c r="C141" s="10">
        <v>101.86534195477515</v>
      </c>
      <c r="D141" s="10">
        <v>98.922268846786167</v>
      </c>
      <c r="E141" s="10">
        <v>120.04768159300134</v>
      </c>
      <c r="F141" s="10">
        <v>103.98272940549944</v>
      </c>
      <c r="G141" s="10">
        <v>116.13196896674866</v>
      </c>
      <c r="H141" s="10">
        <v>106.24829639205467</v>
      </c>
      <c r="I141" s="10">
        <v>124.19833940207377</v>
      </c>
      <c r="J141" s="10">
        <v>118.71508873571946</v>
      </c>
      <c r="K141" s="10">
        <v>120.38091690570585</v>
      </c>
      <c r="L141" s="10">
        <v>119.52499522413572</v>
      </c>
      <c r="M141" s="10">
        <v>115.40780547560728</v>
      </c>
      <c r="N141" s="10">
        <v>121.64951509261293</v>
      </c>
    </row>
    <row r="142" spans="1:14" x14ac:dyDescent="0.25">
      <c r="A142" s="8">
        <v>34</v>
      </c>
      <c r="B142" s="10">
        <v>109</v>
      </c>
      <c r="C142" s="10">
        <v>108.23632660712957</v>
      </c>
      <c r="D142" s="10">
        <v>101.24598062889682</v>
      </c>
      <c r="E142" s="10">
        <v>98.180658012332856</v>
      </c>
      <c r="F142" s="10">
        <v>118.68972865348265</v>
      </c>
      <c r="G142" s="10">
        <v>103.21268093047385</v>
      </c>
      <c r="H142" s="10">
        <v>115.1525104425165</v>
      </c>
      <c r="I142" s="10">
        <v>106.30547097408918</v>
      </c>
      <c r="J142" s="10">
        <v>123.35701455989934</v>
      </c>
      <c r="K142" s="10">
        <v>117.72563372821843</v>
      </c>
      <c r="L142" s="10">
        <v>119.27774012130399</v>
      </c>
      <c r="M142" s="10">
        <v>118.27623962597288</v>
      </c>
      <c r="N142" s="10">
        <v>114.48091616382887</v>
      </c>
    </row>
    <row r="143" spans="1:14" x14ac:dyDescent="0.25">
      <c r="A143" s="8">
        <v>35</v>
      </c>
      <c r="B143" s="10">
        <v>114</v>
      </c>
      <c r="C143" s="10">
        <v>108.39923810098914</v>
      </c>
      <c r="D143" s="10">
        <v>107.79238467873664</v>
      </c>
      <c r="E143" s="10">
        <v>101.34839220287927</v>
      </c>
      <c r="F143" s="10">
        <v>98.108793351117839</v>
      </c>
      <c r="G143" s="10">
        <v>118.09733300067535</v>
      </c>
      <c r="H143" s="10">
        <v>103.4015918534856</v>
      </c>
      <c r="I143" s="10">
        <v>114.90027202041475</v>
      </c>
      <c r="J143" s="10">
        <v>106.61195395386424</v>
      </c>
      <c r="K143" s="10">
        <v>123.12665143203239</v>
      </c>
      <c r="L143" s="10">
        <v>117.35241491178233</v>
      </c>
      <c r="M143" s="10">
        <v>118.9200717971774</v>
      </c>
      <c r="N143" s="10">
        <v>117.85776712771761</v>
      </c>
    </row>
    <row r="144" spans="1:14" x14ac:dyDescent="0.25">
      <c r="A144" s="8">
        <v>36</v>
      </c>
      <c r="B144" s="10">
        <v>124</v>
      </c>
      <c r="C144" s="10">
        <v>115.7393698880272</v>
      </c>
      <c r="D144" s="10">
        <v>110.57824070781376</v>
      </c>
      <c r="E144" s="10">
        <v>110.11550814523531</v>
      </c>
      <c r="F144" s="10">
        <v>104.19587527640033</v>
      </c>
      <c r="G144" s="10">
        <v>100.86944206092529</v>
      </c>
      <c r="H144" s="10">
        <v>120.41616941750971</v>
      </c>
      <c r="I144" s="10">
        <v>106.24757036582264</v>
      </c>
      <c r="J144" s="10">
        <v>117.42081674708827</v>
      </c>
      <c r="K144" s="10">
        <v>109.82491821765893</v>
      </c>
      <c r="L144" s="10">
        <v>125.83385338508195</v>
      </c>
      <c r="M144" s="10">
        <v>120.04390105354727</v>
      </c>
      <c r="N144" s="10">
        <v>121.49374462854063</v>
      </c>
    </row>
    <row r="145" spans="1:14" x14ac:dyDescent="0.25">
      <c r="A145" s="8">
        <v>37</v>
      </c>
      <c r="B145" s="10">
        <v>111</v>
      </c>
      <c r="C145" s="10">
        <v>121.51876700666239</v>
      </c>
      <c r="D145" s="10">
        <v>114.02788118616417</v>
      </c>
      <c r="E145" s="10">
        <v>109.07896365854396</v>
      </c>
      <c r="F145" s="10">
        <v>108.94556282702139</v>
      </c>
      <c r="G145" s="10">
        <v>103.58907788483749</v>
      </c>
      <c r="H145" s="10">
        <v>100.08668947725661</v>
      </c>
      <c r="I145" s="10">
        <v>119.1635237931991</v>
      </c>
      <c r="J145" s="10">
        <v>105.57299157337083</v>
      </c>
      <c r="K145" s="10">
        <v>116.48290369358115</v>
      </c>
      <c r="L145" s="10">
        <v>109.54234382688313</v>
      </c>
      <c r="M145" s="10">
        <v>124.99412587672956</v>
      </c>
      <c r="N145" s="10">
        <v>119.073924887725</v>
      </c>
    </row>
    <row r="146" spans="1:14" x14ac:dyDescent="0.25">
      <c r="A146" s="8">
        <v>38</v>
      </c>
      <c r="B146" s="10">
        <v>100</v>
      </c>
      <c r="C146" s="10">
        <v>112.38110694064059</v>
      </c>
      <c r="D146" s="10">
        <v>122.6751303326503</v>
      </c>
      <c r="E146" s="10">
        <v>115.55212662557756</v>
      </c>
      <c r="F146" s="10">
        <v>110.50036648637455</v>
      </c>
      <c r="G146" s="10">
        <v>110.61222262395344</v>
      </c>
      <c r="H146" s="10">
        <v>105.56461808268762</v>
      </c>
      <c r="I146" s="10">
        <v>102.06226110628378</v>
      </c>
      <c r="J146" s="10">
        <v>120.80062463737218</v>
      </c>
      <c r="K146" s="10">
        <v>107.58827960165959</v>
      </c>
      <c r="L146" s="10">
        <v>118.27479641794872</v>
      </c>
      <c r="M146" s="10">
        <v>111.90647217972989</v>
      </c>
      <c r="N146" s="10">
        <v>126.89689206762759</v>
      </c>
    </row>
    <row r="147" spans="1:14" x14ac:dyDescent="0.25">
      <c r="A147" s="8">
        <v>39</v>
      </c>
      <c r="B147" s="10">
        <v>121</v>
      </c>
      <c r="C147" s="10">
        <v>101.69537548184861</v>
      </c>
      <c r="D147" s="10">
        <v>113.95713534769702</v>
      </c>
      <c r="E147" s="10">
        <v>123.8426249123622</v>
      </c>
      <c r="F147" s="10">
        <v>116.71244255263252</v>
      </c>
      <c r="G147" s="10">
        <v>111.71746063314157</v>
      </c>
      <c r="H147" s="10">
        <v>112.06232931923205</v>
      </c>
      <c r="I147" s="10">
        <v>107.30692921239694</v>
      </c>
      <c r="J147" s="10">
        <v>103.78017640474121</v>
      </c>
      <c r="K147" s="10">
        <v>122.23433457341034</v>
      </c>
      <c r="L147" s="10">
        <v>109.43243168843419</v>
      </c>
      <c r="M147" s="10">
        <v>119.97772089050471</v>
      </c>
      <c r="N147" s="10">
        <v>114.08097816343093</v>
      </c>
    </row>
    <row r="148" spans="1:14" x14ac:dyDescent="0.25">
      <c r="A148" s="8">
        <v>40</v>
      </c>
      <c r="B148" s="10">
        <v>102</v>
      </c>
      <c r="C148" s="10">
        <v>119.38862505312827</v>
      </c>
      <c r="D148" s="10">
        <v>100.89813484512811</v>
      </c>
      <c r="E148" s="10">
        <v>113.09530882290179</v>
      </c>
      <c r="F148" s="10">
        <v>122.63579891784305</v>
      </c>
      <c r="G148" s="10">
        <v>115.75234171162235</v>
      </c>
      <c r="H148" s="10">
        <v>110.7170420405984</v>
      </c>
      <c r="I148" s="10">
        <v>111.3590636989352</v>
      </c>
      <c r="J148" s="10">
        <v>106.94802733851407</v>
      </c>
      <c r="K148" s="10">
        <v>103.34890957306965</v>
      </c>
      <c r="L148" s="10">
        <v>121.46360331066626</v>
      </c>
      <c r="M148" s="10">
        <v>109.10807008790162</v>
      </c>
      <c r="N148" s="10">
        <v>119.5001650125598</v>
      </c>
    </row>
    <row r="149" spans="1:14" x14ac:dyDescent="0.25">
      <c r="A149" s="8">
        <v>41</v>
      </c>
      <c r="B149" s="10">
        <v>101</v>
      </c>
      <c r="C149" s="10">
        <v>101.80757027063046</v>
      </c>
      <c r="D149" s="10">
        <v>119.08835122034108</v>
      </c>
      <c r="E149" s="10">
        <v>101.43793388687635</v>
      </c>
      <c r="F149" s="10">
        <v>113.57598420707151</v>
      </c>
      <c r="G149" s="10">
        <v>122.56135373723028</v>
      </c>
      <c r="H149" s="10">
        <v>115.91637587974283</v>
      </c>
      <c r="I149" s="10">
        <v>111.00226632912256</v>
      </c>
      <c r="J149" s="10">
        <v>111.58184519605039</v>
      </c>
      <c r="K149" s="10">
        <v>107.51754360557764</v>
      </c>
      <c r="L149" s="10">
        <v>103.90028468098298</v>
      </c>
      <c r="M149" s="10">
        <v>121.78212613360267</v>
      </c>
      <c r="N149" s="10">
        <v>109.7055073809022</v>
      </c>
    </row>
    <row r="150" spans="1:14" x14ac:dyDescent="0.25">
      <c r="A150" s="8">
        <v>42</v>
      </c>
      <c r="B150" s="10">
        <v>93</v>
      </c>
      <c r="C150" s="10">
        <v>100.19591081567246</v>
      </c>
      <c r="D150" s="10">
        <v>100.80934312316303</v>
      </c>
      <c r="E150" s="10">
        <v>118.11572515585749</v>
      </c>
      <c r="F150" s="10">
        <v>101.35883980289503</v>
      </c>
      <c r="G150" s="10">
        <v>113.21981318443621</v>
      </c>
      <c r="H150" s="10">
        <v>121.77263059825034</v>
      </c>
      <c r="I150" s="10">
        <v>115.39959873493447</v>
      </c>
      <c r="J150" s="10">
        <v>110.61360442351138</v>
      </c>
      <c r="K150" s="10">
        <v>111.17204844855509</v>
      </c>
      <c r="L150" s="10">
        <v>107.3002252293015</v>
      </c>
      <c r="M150" s="10">
        <v>103.73711560925227</v>
      </c>
      <c r="N150" s="10">
        <v>121.27923754876191</v>
      </c>
    </row>
    <row r="151" spans="1:14" x14ac:dyDescent="0.25">
      <c r="A151" s="8">
        <v>43</v>
      </c>
      <c r="B151" s="10">
        <v>111</v>
      </c>
      <c r="C151" s="10">
        <v>93.36174195546279</v>
      </c>
      <c r="D151" s="10">
        <v>100.18844038716226</v>
      </c>
      <c r="E151" s="10">
        <v>101.04213751590754</v>
      </c>
      <c r="F151" s="10">
        <v>118.26061769861755</v>
      </c>
      <c r="G151" s="10">
        <v>101.98017933065887</v>
      </c>
      <c r="H151" s="10">
        <v>113.62858496216793</v>
      </c>
      <c r="I151" s="10">
        <v>121.92806657319409</v>
      </c>
      <c r="J151" s="10">
        <v>115.66300479891568</v>
      </c>
      <c r="K151" s="10">
        <v>110.83213757662463</v>
      </c>
      <c r="L151" s="10">
        <v>111.56855776174361</v>
      </c>
      <c r="M151" s="10">
        <v>107.86808920730728</v>
      </c>
      <c r="N151" s="10">
        <v>104.28140726230531</v>
      </c>
    </row>
    <row r="152" spans="1:14" x14ac:dyDescent="0.25">
      <c r="A152" s="8">
        <v>44</v>
      </c>
      <c r="B152" s="10">
        <v>104</v>
      </c>
      <c r="C152" s="10">
        <v>112.37342410399505</v>
      </c>
      <c r="D152" s="10">
        <v>95.115696598157655</v>
      </c>
      <c r="E152" s="10">
        <v>101.41877313077713</v>
      </c>
      <c r="F152" s="10">
        <v>102.52769709460905</v>
      </c>
      <c r="G152" s="10">
        <v>119.60570750801564</v>
      </c>
      <c r="H152" s="10">
        <v>103.79057782112025</v>
      </c>
      <c r="I152" s="10">
        <v>115.27982799502219</v>
      </c>
      <c r="J152" s="10">
        <v>123.31544960892869</v>
      </c>
      <c r="K152" s="10">
        <v>117.16714471527995</v>
      </c>
      <c r="L152" s="10">
        <v>112.34462781910185</v>
      </c>
      <c r="M152" s="10">
        <v>113.13809047404298</v>
      </c>
      <c r="N152" s="10">
        <v>109.62168230402406</v>
      </c>
    </row>
    <row r="153" spans="1:14" x14ac:dyDescent="0.25">
      <c r="A153" s="8">
        <v>45</v>
      </c>
      <c r="B153" s="10">
        <v>119.99999999999999</v>
      </c>
      <c r="C153" s="10">
        <v>105.76232435647354</v>
      </c>
      <c r="D153" s="10">
        <v>113.95324968225573</v>
      </c>
      <c r="E153" s="10">
        <v>97.178614849738381</v>
      </c>
      <c r="F153" s="10">
        <v>103.11351720053558</v>
      </c>
      <c r="G153" s="10">
        <v>104.44961865137775</v>
      </c>
      <c r="H153" s="10">
        <v>121.49822631946266</v>
      </c>
      <c r="I153" s="10">
        <v>106.04705807641855</v>
      </c>
      <c r="J153" s="10">
        <v>117.4136261905827</v>
      </c>
      <c r="K153" s="10">
        <v>125.25253757071783</v>
      </c>
      <c r="L153" s="10">
        <v>119.17991090226867</v>
      </c>
      <c r="M153" s="10">
        <v>114.36656392004805</v>
      </c>
      <c r="N153" s="10">
        <v>115.25616918002424</v>
      </c>
    </row>
    <row r="154" spans="1:14" x14ac:dyDescent="0.25">
      <c r="A154" s="8">
        <v>46</v>
      </c>
      <c r="B154" s="10">
        <v>130</v>
      </c>
      <c r="C154" s="10">
        <v>119.2281722743999</v>
      </c>
      <c r="D154" s="10">
        <v>105.41453745139732</v>
      </c>
      <c r="E154" s="10">
        <v>113.31939056919666</v>
      </c>
      <c r="F154" s="10">
        <v>96.860774090011418</v>
      </c>
      <c r="G154" s="10">
        <v>102.4935214993077</v>
      </c>
      <c r="H154" s="10">
        <v>103.88350375454398</v>
      </c>
      <c r="I154" s="10">
        <v>120.80656559802628</v>
      </c>
      <c r="J154" s="10">
        <v>105.79029786526368</v>
      </c>
      <c r="K154" s="10">
        <v>117.03209892254394</v>
      </c>
      <c r="L154" s="10">
        <v>124.63864423752381</v>
      </c>
      <c r="M154" s="10">
        <v>118.65503716905921</v>
      </c>
      <c r="N154" s="10">
        <v>113.92153807567411</v>
      </c>
    </row>
    <row r="155" spans="1:14" x14ac:dyDescent="0.25">
      <c r="A155" s="8">
        <v>47</v>
      </c>
      <c r="B155" s="10">
        <v>134</v>
      </c>
      <c r="C155" s="10">
        <v>130.41250516734499</v>
      </c>
      <c r="D155" s="10">
        <v>119.69128714242844</v>
      </c>
      <c r="E155" s="10">
        <v>105.83967787762553</v>
      </c>
      <c r="F155" s="10">
        <v>113.53423717659354</v>
      </c>
      <c r="G155" s="10">
        <v>97.627511397613205</v>
      </c>
      <c r="H155" s="10">
        <v>102.85993678149089</v>
      </c>
      <c r="I155" s="10">
        <v>104.26200487726669</v>
      </c>
      <c r="J155" s="10">
        <v>120.96566131309326</v>
      </c>
      <c r="K155" s="10">
        <v>106.45190153413451</v>
      </c>
      <c r="L155" s="10">
        <v>117.55148293045052</v>
      </c>
      <c r="M155" s="10">
        <v>124.97909026475068</v>
      </c>
      <c r="N155" s="10">
        <v>119.17818660634164</v>
      </c>
    </row>
    <row r="156" spans="1:14" x14ac:dyDescent="0.25">
      <c r="A156" s="8">
        <v>48</v>
      </c>
      <c r="B156" s="10">
        <v>105</v>
      </c>
      <c r="C156" s="10">
        <v>134.4797252499398</v>
      </c>
      <c r="D156" s="10">
        <v>130.91352764307325</v>
      </c>
      <c r="E156" s="10">
        <v>120.33065601946791</v>
      </c>
      <c r="F156" s="10">
        <v>106.52728958581694</v>
      </c>
      <c r="G156" s="10">
        <v>114.13434261752259</v>
      </c>
      <c r="H156" s="10">
        <v>98.708218249564737</v>
      </c>
      <c r="I156" s="10">
        <v>103.45229041764432</v>
      </c>
      <c r="J156" s="10">
        <v>104.94546369000361</v>
      </c>
      <c r="K156" s="10">
        <v>121.58816831732797</v>
      </c>
      <c r="L156" s="10">
        <v>107.47080323864112</v>
      </c>
      <c r="M156" s="10">
        <v>118.39013674886942</v>
      </c>
      <c r="N156" s="10">
        <v>125.67807350406594</v>
      </c>
    </row>
    <row r="157" spans="1:14" x14ac:dyDescent="0.25">
      <c r="A157" s="8">
        <v>49</v>
      </c>
      <c r="B157" s="10">
        <v>131</v>
      </c>
      <c r="C157" s="10">
        <v>104.75299667719641</v>
      </c>
      <c r="D157" s="10">
        <v>133.62826590327316</v>
      </c>
      <c r="E157" s="10">
        <v>129.99457716504526</v>
      </c>
      <c r="F157" s="10">
        <v>119.41607727160883</v>
      </c>
      <c r="G157" s="10">
        <v>105.74891353500749</v>
      </c>
      <c r="H157" s="10">
        <v>113.28736092193301</v>
      </c>
      <c r="I157" s="10">
        <v>98.174064302673912</v>
      </c>
      <c r="J157" s="10">
        <v>102.49593016003287</v>
      </c>
      <c r="K157" s="10">
        <v>104.09198515856461</v>
      </c>
      <c r="L157" s="10">
        <v>120.61097930963349</v>
      </c>
      <c r="M157" s="10">
        <v>107.02881528445215</v>
      </c>
      <c r="N157" s="10">
        <v>117.75368875571165</v>
      </c>
    </row>
    <row r="158" spans="1:14" x14ac:dyDescent="0.25">
      <c r="A158" s="8">
        <v>50</v>
      </c>
      <c r="B158" s="10">
        <v>118</v>
      </c>
      <c r="C158" s="10">
        <v>132.13437469999732</v>
      </c>
      <c r="D158" s="10">
        <v>106.23138288536755</v>
      </c>
      <c r="E158" s="10">
        <v>134.4764076100968</v>
      </c>
      <c r="F158" s="10">
        <v>131.00166899443991</v>
      </c>
      <c r="G158" s="10">
        <v>120.49076153995901</v>
      </c>
      <c r="H158" s="10">
        <v>107.04014345085675</v>
      </c>
      <c r="I158" s="10">
        <v>114.46139458384832</v>
      </c>
      <c r="J158" s="10">
        <v>99.672860595757612</v>
      </c>
      <c r="K158" s="10">
        <v>103.73330044979134</v>
      </c>
      <c r="L158" s="10">
        <v>105.34740930527072</v>
      </c>
      <c r="M158" s="10">
        <v>121.79052656416695</v>
      </c>
      <c r="N158" s="10">
        <v>108.60219383950736</v>
      </c>
    </row>
    <row r="159" spans="1:14" x14ac:dyDescent="0.25">
      <c r="A159" s="8">
        <v>51</v>
      </c>
      <c r="B159" s="10">
        <v>130</v>
      </c>
      <c r="C159" s="10">
        <v>119.23662895695486</v>
      </c>
      <c r="D159" s="10">
        <v>133.31791295448892</v>
      </c>
      <c r="E159" s="10">
        <v>107.78750507189216</v>
      </c>
      <c r="F159" s="10">
        <v>135.44284012924263</v>
      </c>
      <c r="G159" s="10">
        <v>132.12789108925205</v>
      </c>
      <c r="H159" s="10">
        <v>121.64456489421484</v>
      </c>
      <c r="I159" s="10">
        <v>108.40571547572816</v>
      </c>
      <c r="J159" s="10">
        <v>115.7211706296771</v>
      </c>
      <c r="K159" s="10">
        <v>101.28110173390873</v>
      </c>
      <c r="L159" s="10">
        <v>105.05761128380129</v>
      </c>
      <c r="M159" s="10">
        <v>106.59549836055005</v>
      </c>
      <c r="N159" s="10">
        <v>123.03876540881198</v>
      </c>
    </row>
    <row r="160" spans="1:14" x14ac:dyDescent="0.25">
      <c r="A160" s="8">
        <v>52</v>
      </c>
      <c r="B160" s="10">
        <v>114</v>
      </c>
      <c r="C160" s="10">
        <v>129.25499804006097</v>
      </c>
      <c r="D160" s="10">
        <v>118.76660796010071</v>
      </c>
      <c r="E160" s="10">
        <v>132.71772267806179</v>
      </c>
      <c r="F160" s="10">
        <v>107.69265945475388</v>
      </c>
      <c r="G160" s="10">
        <v>134.62975635208392</v>
      </c>
      <c r="H160" s="10">
        <v>131.45974140275874</v>
      </c>
      <c r="I160" s="10">
        <v>121.24915883674203</v>
      </c>
      <c r="J160" s="10">
        <v>108.03358617186703</v>
      </c>
      <c r="K160" s="10">
        <v>115.21163935985714</v>
      </c>
      <c r="L160" s="10">
        <v>101.22077785749964</v>
      </c>
      <c r="M160" s="10">
        <v>104.69363901794421</v>
      </c>
      <c r="N160" s="10">
        <v>106.33077753676773</v>
      </c>
    </row>
    <row r="161" spans="1:14" x14ac:dyDescent="0.25">
      <c r="A161" s="8">
        <v>53</v>
      </c>
      <c r="B161" s="10">
        <v>113</v>
      </c>
      <c r="C161" s="10">
        <v>112.91108698865933</v>
      </c>
      <c r="D161" s="10">
        <v>127.77962528144143</v>
      </c>
      <c r="E161" s="10">
        <v>117.60014897650954</v>
      </c>
      <c r="F161" s="10">
        <v>131.2043436776749</v>
      </c>
      <c r="G161" s="10">
        <v>106.72774089397876</v>
      </c>
      <c r="H161" s="10">
        <v>133.21884217738659</v>
      </c>
      <c r="I161" s="10">
        <v>130.07450808310637</v>
      </c>
      <c r="J161" s="10">
        <v>119.77805591789581</v>
      </c>
      <c r="K161" s="10">
        <v>106.9055771527499</v>
      </c>
      <c r="L161" s="10">
        <v>113.99083679183487</v>
      </c>
      <c r="M161" s="10">
        <v>100.46313746944254</v>
      </c>
      <c r="N161" s="10">
        <v>103.54219086288472</v>
      </c>
    </row>
    <row r="162" spans="1:14" x14ac:dyDescent="0.25">
      <c r="A162" s="8">
        <v>54</v>
      </c>
      <c r="B162" s="10">
        <v>137</v>
      </c>
      <c r="C162" s="10">
        <v>114.33383579347205</v>
      </c>
      <c r="D162" s="10">
        <v>114.18316504480951</v>
      </c>
      <c r="E162" s="10">
        <v>129.08045407987365</v>
      </c>
      <c r="F162" s="10">
        <v>119.00746025886677</v>
      </c>
      <c r="G162" s="10">
        <v>132.55019639278214</v>
      </c>
      <c r="H162" s="10">
        <v>108.15381036676081</v>
      </c>
      <c r="I162" s="10">
        <v>134.49908527940411</v>
      </c>
      <c r="J162" s="10">
        <v>131.33259923464973</v>
      </c>
      <c r="K162" s="10">
        <v>121.16121258246278</v>
      </c>
      <c r="L162" s="10">
        <v>108.30050189515742</v>
      </c>
      <c r="M162" s="10">
        <v>115.23546697131077</v>
      </c>
      <c r="N162" s="10">
        <v>101.9941436950748</v>
      </c>
    </row>
    <row r="163" spans="1:14" x14ac:dyDescent="0.25">
      <c r="A163" s="8">
        <v>55</v>
      </c>
      <c r="B163" s="10">
        <v>110</v>
      </c>
      <c r="C163" s="10">
        <v>138.15043671816244</v>
      </c>
      <c r="D163" s="10">
        <v>115.6776817572391</v>
      </c>
      <c r="E163" s="10">
        <v>115.29062143148499</v>
      </c>
      <c r="F163" s="10">
        <v>130.01191643952481</v>
      </c>
      <c r="G163" s="10">
        <v>120.17830044214723</v>
      </c>
      <c r="H163" s="10">
        <v>133.48409038427073</v>
      </c>
      <c r="I163" s="10">
        <v>109.38397820189525</v>
      </c>
      <c r="J163" s="10">
        <v>135.44071566808944</v>
      </c>
      <c r="K163" s="10">
        <v>132.3064123135197</v>
      </c>
      <c r="L163" s="10">
        <v>122.21397517688482</v>
      </c>
      <c r="M163" s="10">
        <v>109.47554719818022</v>
      </c>
      <c r="N163" s="10">
        <v>116.33236412736926</v>
      </c>
    </row>
    <row r="164" spans="1:14" x14ac:dyDescent="0.25">
      <c r="A164" s="8">
        <v>56</v>
      </c>
      <c r="B164" s="10">
        <v>139</v>
      </c>
      <c r="C164" s="10">
        <v>109.22097872664607</v>
      </c>
      <c r="D164" s="10">
        <v>136.69424507805454</v>
      </c>
      <c r="E164" s="10">
        <v>114.55785966756214</v>
      </c>
      <c r="F164" s="10">
        <v>114.23937267600792</v>
      </c>
      <c r="G164" s="10">
        <v>128.71930368751794</v>
      </c>
      <c r="H164" s="10">
        <v>119.0746154420287</v>
      </c>
      <c r="I164" s="10">
        <v>132.01719567242003</v>
      </c>
      <c r="J164" s="10">
        <v>108.4453439079473</v>
      </c>
      <c r="K164" s="10">
        <v>134.04165404236895</v>
      </c>
      <c r="L164" s="10">
        <v>131.04072277758343</v>
      </c>
      <c r="M164" s="10">
        <v>121.05798453489436</v>
      </c>
      <c r="N164" s="10">
        <v>108.47406970336749</v>
      </c>
    </row>
    <row r="165" spans="1:14" x14ac:dyDescent="0.25">
      <c r="A165" s="8">
        <v>57</v>
      </c>
      <c r="B165" s="10">
        <v>117</v>
      </c>
      <c r="C165" s="10">
        <v>138.43090357035814</v>
      </c>
      <c r="D165" s="10">
        <v>109.25781588081028</v>
      </c>
      <c r="E165" s="10">
        <v>136.19964477133902</v>
      </c>
      <c r="F165" s="10">
        <v>114.43317290603501</v>
      </c>
      <c r="G165" s="10">
        <v>114.16292094650198</v>
      </c>
      <c r="H165" s="10">
        <v>128.3737971041881</v>
      </c>
      <c r="I165" s="10">
        <v>118.90999045078973</v>
      </c>
      <c r="J165" s="10">
        <v>131.62649925166906</v>
      </c>
      <c r="K165" s="10">
        <v>108.55088553571865</v>
      </c>
      <c r="L165" s="10">
        <v>133.6992043860445</v>
      </c>
      <c r="M165" s="10">
        <v>130.84581027068077</v>
      </c>
      <c r="N165" s="10">
        <v>120.96867696402531</v>
      </c>
    </row>
    <row r="166" spans="1:14" x14ac:dyDescent="0.25">
      <c r="A166" s="8">
        <v>58</v>
      </c>
      <c r="B166" s="10">
        <v>127</v>
      </c>
      <c r="C166" s="10">
        <v>117.21457791491029</v>
      </c>
      <c r="D166" s="10">
        <v>138.35710451553626</v>
      </c>
      <c r="E166" s="10">
        <v>109.45784550694438</v>
      </c>
      <c r="F166" s="10">
        <v>135.86005791883193</v>
      </c>
      <c r="G166" s="10">
        <v>114.5765201192814</v>
      </c>
      <c r="H166" s="10">
        <v>114.41026565886726</v>
      </c>
      <c r="I166" s="10">
        <v>128.36351664108329</v>
      </c>
      <c r="J166" s="10">
        <v>119.02704867188977</v>
      </c>
      <c r="K166" s="10">
        <v>131.61860967826513</v>
      </c>
      <c r="L166" s="10">
        <v>108.9492648054343</v>
      </c>
      <c r="M166" s="10">
        <v>133.68538264099249</v>
      </c>
      <c r="N166" s="10">
        <v>130.89172064321909</v>
      </c>
    </row>
    <row r="167" spans="1:14" x14ac:dyDescent="0.25">
      <c r="A167" s="8">
        <v>59</v>
      </c>
      <c r="B167" s="10">
        <v>95</v>
      </c>
      <c r="C167" s="10">
        <v>126.21407357359978</v>
      </c>
      <c r="D167" s="10">
        <v>116.78760764170674</v>
      </c>
      <c r="E167" s="10">
        <v>137.46254593155933</v>
      </c>
      <c r="F167" s="10">
        <v>109.06309072118063</v>
      </c>
      <c r="G167" s="10">
        <v>135.04005742267952</v>
      </c>
      <c r="H167" s="10">
        <v>114.16994116752986</v>
      </c>
      <c r="I167" s="10">
        <v>113.9457270200205</v>
      </c>
      <c r="J167" s="10">
        <v>127.7348906472256</v>
      </c>
      <c r="K167" s="10">
        <v>118.64172736233336</v>
      </c>
      <c r="L167" s="10">
        <v>131.05598215903785</v>
      </c>
      <c r="M167" s="10">
        <v>108.76282095387759</v>
      </c>
      <c r="N167" s="10">
        <v>133.13153819163392</v>
      </c>
    </row>
    <row r="168" spans="1:14" x14ac:dyDescent="0.25">
      <c r="A168" s="8">
        <v>60</v>
      </c>
      <c r="B168" s="10">
        <v>101</v>
      </c>
      <c r="C168" s="10">
        <v>94.105270977038373</v>
      </c>
      <c r="D168" s="10">
        <v>124.69909308747665</v>
      </c>
      <c r="E168" s="10">
        <v>115.65380470147076</v>
      </c>
      <c r="F168" s="10">
        <v>136.04049733518954</v>
      </c>
      <c r="G168" s="10">
        <v>108.20186539257934</v>
      </c>
      <c r="H168" s="10">
        <v>133.70567748289551</v>
      </c>
      <c r="I168" s="10">
        <v>113.23476589906033</v>
      </c>
      <c r="J168" s="10">
        <v>112.9264545075844</v>
      </c>
      <c r="K168" s="10">
        <v>126.52218711280292</v>
      </c>
      <c r="L168" s="10">
        <v>117.58263623238474</v>
      </c>
      <c r="M168" s="10">
        <v>129.75260782733713</v>
      </c>
      <c r="N168" s="10">
        <v>107.93868750859428</v>
      </c>
    </row>
    <row r="169" spans="1:14" x14ac:dyDescent="0.25">
      <c r="A169" s="8">
        <v>61</v>
      </c>
      <c r="B169" s="10">
        <v>71</v>
      </c>
      <c r="C169" s="10">
        <v>99.28128618793707</v>
      </c>
      <c r="D169" s="10">
        <v>92.663655950748989</v>
      </c>
      <c r="E169" s="10">
        <v>122.5298041177611</v>
      </c>
      <c r="F169" s="10">
        <v>113.99632762543453</v>
      </c>
      <c r="G169" s="10">
        <v>133.91226125428855</v>
      </c>
      <c r="H169" s="10">
        <v>106.72123920030512</v>
      </c>
      <c r="I169" s="10">
        <v>131.60971138999247</v>
      </c>
      <c r="J169" s="10">
        <v>111.67757990067754</v>
      </c>
      <c r="K169" s="10">
        <v>111.3344711257905</v>
      </c>
      <c r="L169" s="10">
        <v>124.67732781669774</v>
      </c>
      <c r="M169" s="10">
        <v>115.92426096850498</v>
      </c>
      <c r="N169" s="10">
        <v>127.84137981531578</v>
      </c>
    </row>
    <row r="170" spans="1:14" x14ac:dyDescent="0.25">
      <c r="A170" s="8">
        <v>62</v>
      </c>
      <c r="B170" s="10">
        <v>103</v>
      </c>
      <c r="C170" s="10">
        <v>71.20819184789201</v>
      </c>
      <c r="D170" s="10">
        <v>98.803519698991778</v>
      </c>
      <c r="E170" s="10">
        <v>92.291914829467515</v>
      </c>
      <c r="F170" s="10">
        <v>121.57537557699169</v>
      </c>
      <c r="G170" s="10">
        <v>113.23376202195536</v>
      </c>
      <c r="H170" s="10">
        <v>133.0251526227436</v>
      </c>
      <c r="I170" s="10">
        <v>106.2963617171246</v>
      </c>
      <c r="J170" s="10">
        <v>130.69465861119357</v>
      </c>
      <c r="K170" s="10">
        <v>111.16836858158642</v>
      </c>
      <c r="L170" s="10">
        <v>110.82811525694778</v>
      </c>
      <c r="M170" s="10">
        <v>123.97723900131827</v>
      </c>
      <c r="N170" s="10">
        <v>115.43952845066947</v>
      </c>
    </row>
    <row r="171" spans="1:14" x14ac:dyDescent="0.25">
      <c r="A171" s="8">
        <v>63</v>
      </c>
      <c r="B171" s="10">
        <v>107</v>
      </c>
      <c r="C171" s="10">
        <v>101.99163377544652</v>
      </c>
      <c r="D171" s="10">
        <v>70.962147471957749</v>
      </c>
      <c r="E171" s="10">
        <v>97.980593724013033</v>
      </c>
      <c r="F171" s="10">
        <v>91.866713342910927</v>
      </c>
      <c r="G171" s="10">
        <v>120.531705033384</v>
      </c>
      <c r="H171" s="10">
        <v>112.43111205600124</v>
      </c>
      <c r="I171" s="10">
        <v>131.88456774778399</v>
      </c>
      <c r="J171" s="10">
        <v>105.68923231178833</v>
      </c>
      <c r="K171" s="10">
        <v>129.55288871723332</v>
      </c>
      <c r="L171" s="10">
        <v>110.52805437941618</v>
      </c>
      <c r="M171" s="10">
        <v>110.15466784796438</v>
      </c>
      <c r="N171" s="10">
        <v>123.13952967931627</v>
      </c>
    </row>
    <row r="172" spans="1:14" x14ac:dyDescent="0.25">
      <c r="A172" s="8">
        <v>64</v>
      </c>
      <c r="B172" s="10">
        <v>74</v>
      </c>
      <c r="C172" s="10">
        <v>105.83657359493189</v>
      </c>
      <c r="D172" s="10">
        <v>100.9622018443616</v>
      </c>
      <c r="E172" s="10">
        <v>70.77651389875507</v>
      </c>
      <c r="F172" s="10">
        <v>97.227529830260721</v>
      </c>
      <c r="G172" s="10">
        <v>91.335091137494274</v>
      </c>
      <c r="H172" s="10">
        <v>119.3714531614915</v>
      </c>
      <c r="I172" s="10">
        <v>111.49446421722784</v>
      </c>
      <c r="J172" s="10">
        <v>130.63982008762588</v>
      </c>
      <c r="K172" s="10">
        <v>104.91937509146882</v>
      </c>
      <c r="L172" s="10">
        <v>128.26383954219096</v>
      </c>
      <c r="M172" s="10">
        <v>109.84817125720177</v>
      </c>
      <c r="N172" s="10">
        <v>109.35792800741693</v>
      </c>
    </row>
    <row r="173" spans="1:14" x14ac:dyDescent="0.25">
      <c r="A173" s="8">
        <v>65</v>
      </c>
      <c r="B173" s="10">
        <v>91</v>
      </c>
      <c r="C173" s="10">
        <v>73.825282490115228</v>
      </c>
      <c r="D173" s="10">
        <v>104.85922736525363</v>
      </c>
      <c r="E173" s="10">
        <v>100.20211286299048</v>
      </c>
      <c r="F173" s="10">
        <v>70.803529851689561</v>
      </c>
      <c r="G173" s="10">
        <v>96.522682205256658</v>
      </c>
      <c r="H173" s="10">
        <v>90.8834337057977</v>
      </c>
      <c r="I173" s="10">
        <v>118.35437331726187</v>
      </c>
      <c r="J173" s="10">
        <v>110.70678880135964</v>
      </c>
      <c r="K173" s="10">
        <v>129.5362511584174</v>
      </c>
      <c r="L173" s="10">
        <v>104.38701450647643</v>
      </c>
      <c r="M173" s="10">
        <v>127.19733543564283</v>
      </c>
      <c r="N173" s="10">
        <v>109.27877816366549</v>
      </c>
    </row>
    <row r="174" spans="1:14" x14ac:dyDescent="0.25">
      <c r="A174" s="8">
        <v>66</v>
      </c>
      <c r="B174" s="10">
        <v>87</v>
      </c>
      <c r="C174" s="10">
        <v>88.537863243991083</v>
      </c>
      <c r="D174" s="10">
        <v>71.968667437059366</v>
      </c>
      <c r="E174" s="10">
        <v>101.85552010014429</v>
      </c>
      <c r="F174" s="10">
        <v>97.471309956182282</v>
      </c>
      <c r="G174" s="10">
        <v>69.170585147145914</v>
      </c>
      <c r="H174" s="10">
        <v>94.016643623714018</v>
      </c>
      <c r="I174" s="10">
        <v>88.667037694420941</v>
      </c>
      <c r="J174" s="10">
        <v>115.21167876110478</v>
      </c>
      <c r="K174" s="10">
        <v>108.13577634347035</v>
      </c>
      <c r="L174" s="10">
        <v>126.31995798598278</v>
      </c>
      <c r="M174" s="10">
        <v>102.05952498544754</v>
      </c>
      <c r="N174" s="10">
        <v>124.15647863746186</v>
      </c>
    </row>
    <row r="175" spans="1:14" x14ac:dyDescent="0.25">
      <c r="A175" s="8">
        <v>67</v>
      </c>
      <c r="B175" s="10">
        <v>77</v>
      </c>
      <c r="C175" s="10">
        <v>84.647052281451451</v>
      </c>
      <c r="D175" s="10">
        <v>86.204118263819097</v>
      </c>
      <c r="E175" s="10">
        <v>70.383681490721145</v>
      </c>
      <c r="F175" s="10">
        <v>99.174775356815232</v>
      </c>
      <c r="G175" s="10">
        <v>94.846042433018027</v>
      </c>
      <c r="H175" s="10">
        <v>67.75031966419894</v>
      </c>
      <c r="I175" s="10">
        <v>91.806068825970641</v>
      </c>
      <c r="J175" s="10">
        <v>86.659308161958279</v>
      </c>
      <c r="K175" s="10">
        <v>112.51380859352876</v>
      </c>
      <c r="L175" s="10">
        <v>105.7394412836173</v>
      </c>
      <c r="M175" s="10">
        <v>123.49642638058252</v>
      </c>
      <c r="N175" s="10">
        <v>99.8846352373819</v>
      </c>
    </row>
    <row r="176" spans="1:14" x14ac:dyDescent="0.25">
      <c r="A176" s="8">
        <v>68</v>
      </c>
      <c r="B176" s="10">
        <v>76</v>
      </c>
      <c r="C176" s="10">
        <v>76.367263545527564</v>
      </c>
      <c r="D176" s="10">
        <v>83.796150484954836</v>
      </c>
      <c r="E176" s="10">
        <v>85.482676359114109</v>
      </c>
      <c r="F176" s="10">
        <v>70.105758778753767</v>
      </c>
      <c r="G176" s="10">
        <v>98.058605214065935</v>
      </c>
      <c r="H176" s="10">
        <v>93.946869818172814</v>
      </c>
      <c r="I176" s="10">
        <v>67.602521265733913</v>
      </c>
      <c r="J176" s="10">
        <v>91.072352179219124</v>
      </c>
      <c r="K176" s="10">
        <v>86.088356377118288</v>
      </c>
      <c r="L176" s="10">
        <v>111.30061629391733</v>
      </c>
      <c r="M176" s="10">
        <v>104.82657364076886</v>
      </c>
      <c r="N176" s="10">
        <v>122.15411441003126</v>
      </c>
    </row>
    <row r="177" spans="1:14" x14ac:dyDescent="0.25">
      <c r="A177" s="8">
        <v>69</v>
      </c>
      <c r="B177" s="10">
        <v>54</v>
      </c>
      <c r="C177" s="10">
        <v>74.006908605763641</v>
      </c>
      <c r="D177" s="10">
        <v>74.345474958240089</v>
      </c>
      <c r="E177" s="10">
        <v>81.625558124721081</v>
      </c>
      <c r="F177" s="10">
        <v>83.290493959602117</v>
      </c>
      <c r="G177" s="10">
        <v>68.482531352317125</v>
      </c>
      <c r="H177" s="10">
        <v>95.482871961137093</v>
      </c>
      <c r="I177" s="10">
        <v>91.597491752236436</v>
      </c>
      <c r="J177" s="10">
        <v>66.293962578685836</v>
      </c>
      <c r="K177" s="10">
        <v>89.02167532070635</v>
      </c>
      <c r="L177" s="10">
        <v>84.225620726209669</v>
      </c>
      <c r="M177" s="10">
        <v>108.68635556154354</v>
      </c>
      <c r="N177" s="10">
        <v>102.49290785606902</v>
      </c>
    </row>
    <row r="178" spans="1:14" x14ac:dyDescent="0.25">
      <c r="A178" s="8">
        <v>70</v>
      </c>
      <c r="B178" s="10">
        <v>68</v>
      </c>
      <c r="C178" s="10">
        <v>52.66858816728277</v>
      </c>
      <c r="D178" s="10">
        <v>71.977478343881415</v>
      </c>
      <c r="E178" s="10">
        <v>72.274644931657477</v>
      </c>
      <c r="F178" s="10">
        <v>79.415260284186246</v>
      </c>
      <c r="G178" s="10">
        <v>81.144672565816151</v>
      </c>
      <c r="H178" s="10">
        <v>66.913441883881006</v>
      </c>
      <c r="I178" s="10">
        <v>92.967176212594211</v>
      </c>
      <c r="J178" s="10">
        <v>89.362174506836325</v>
      </c>
      <c r="K178" s="10">
        <v>64.930192641837948</v>
      </c>
      <c r="L178" s="10">
        <v>87.007306204925428</v>
      </c>
      <c r="M178" s="10">
        <v>82.363800611249872</v>
      </c>
      <c r="N178" s="10">
        <v>106.10801910806533</v>
      </c>
    </row>
    <row r="179" spans="1:14" x14ac:dyDescent="0.25">
      <c r="A179" s="8">
        <v>71</v>
      </c>
      <c r="B179" s="10">
        <v>67</v>
      </c>
      <c r="C179" s="10">
        <v>66.049908595708416</v>
      </c>
      <c r="D179" s="10">
        <v>51.404942697258356</v>
      </c>
      <c r="E179" s="10">
        <v>70.015994098845084</v>
      </c>
      <c r="F179" s="10">
        <v>70.394862059952018</v>
      </c>
      <c r="G179" s="10">
        <v>77.217115047543672</v>
      </c>
      <c r="H179" s="10">
        <v>78.964064983178019</v>
      </c>
      <c r="I179" s="10">
        <v>65.38242780014464</v>
      </c>
      <c r="J179" s="10">
        <v>90.456989214802306</v>
      </c>
      <c r="K179" s="10">
        <v>87.072794602297421</v>
      </c>
      <c r="L179" s="10">
        <v>63.500690322801269</v>
      </c>
      <c r="M179" s="10">
        <v>84.901108084145321</v>
      </c>
      <c r="N179" s="10">
        <v>80.442527018125759</v>
      </c>
    </row>
    <row r="180" spans="1:14" x14ac:dyDescent="0.25">
      <c r="A180" s="8">
        <v>72</v>
      </c>
      <c r="B180" s="10">
        <v>53</v>
      </c>
      <c r="C180" s="10">
        <v>64.691585833784046</v>
      </c>
      <c r="D180" s="10">
        <v>63.574391658261156</v>
      </c>
      <c r="E180" s="10">
        <v>49.713008767393589</v>
      </c>
      <c r="F180" s="10">
        <v>67.562753946636661</v>
      </c>
      <c r="G180" s="10">
        <v>67.956259559224648</v>
      </c>
      <c r="H180" s="10">
        <v>74.494927852007592</v>
      </c>
      <c r="I180" s="10">
        <v>76.321886131984172</v>
      </c>
      <c r="J180" s="10">
        <v>63.37644534920355</v>
      </c>
      <c r="K180" s="10">
        <v>87.319809924986245</v>
      </c>
      <c r="L180" s="10">
        <v>84.18907640720299</v>
      </c>
      <c r="M180" s="10">
        <v>61.61336350535332</v>
      </c>
      <c r="N180" s="10">
        <v>82.287752465875144</v>
      </c>
    </row>
    <row r="181" spans="1:14" x14ac:dyDescent="0.25">
      <c r="A181" s="8">
        <v>73</v>
      </c>
      <c r="B181" s="10">
        <v>45</v>
      </c>
      <c r="C181" s="10">
        <v>51.511122705606084</v>
      </c>
      <c r="D181" s="10">
        <v>62.828221010060808</v>
      </c>
      <c r="E181" s="10">
        <v>61.497119328714355</v>
      </c>
      <c r="F181" s="10">
        <v>48.388493468635083</v>
      </c>
      <c r="G181" s="10">
        <v>65.48143079597213</v>
      </c>
      <c r="H181" s="10">
        <v>65.886160107307148</v>
      </c>
      <c r="I181" s="10">
        <v>72.191653854453847</v>
      </c>
      <c r="J181" s="10">
        <v>74.040424433895154</v>
      </c>
      <c r="K181" s="10">
        <v>61.643243822860761</v>
      </c>
      <c r="L181" s="10">
        <v>84.577344632789504</v>
      </c>
      <c r="M181" s="10">
        <v>81.654620076666319</v>
      </c>
      <c r="N181" s="10">
        <v>60.112033038405642</v>
      </c>
    </row>
    <row r="182" spans="1:14" x14ac:dyDescent="0.25">
      <c r="A182" s="8">
        <v>74</v>
      </c>
      <c r="B182" s="10">
        <v>40</v>
      </c>
      <c r="C182" s="10">
        <v>43.728498852727419</v>
      </c>
      <c r="D182" s="10">
        <v>49.984380938633066</v>
      </c>
      <c r="E182" s="10">
        <v>61.00578666251463</v>
      </c>
      <c r="F182" s="10">
        <v>59.62430543098575</v>
      </c>
      <c r="G182" s="10">
        <v>47.312335304177324</v>
      </c>
      <c r="H182" s="10">
        <v>63.468852858285508</v>
      </c>
      <c r="I182" s="10">
        <v>63.921230989259243</v>
      </c>
      <c r="J182" s="10">
        <v>69.927259456156492</v>
      </c>
      <c r="K182" s="10">
        <v>71.752122646713104</v>
      </c>
      <c r="L182" s="10">
        <v>60.024313475683357</v>
      </c>
      <c r="M182" s="10">
        <v>81.796842872405435</v>
      </c>
      <c r="N182" s="10">
        <v>79.198885825591958</v>
      </c>
    </row>
    <row r="183" spans="1:14" x14ac:dyDescent="0.25">
      <c r="A183" s="8">
        <v>75</v>
      </c>
      <c r="B183" s="10">
        <v>49</v>
      </c>
      <c r="C183" s="10">
        <v>38.952447732948457</v>
      </c>
      <c r="D183" s="10">
        <v>42.35148062817192</v>
      </c>
      <c r="E183" s="10">
        <v>48.40608620237181</v>
      </c>
      <c r="F183" s="10">
        <v>59.07828515403466</v>
      </c>
      <c r="G183" s="10">
        <v>57.580930073341442</v>
      </c>
      <c r="H183" s="10">
        <v>45.91792328612835</v>
      </c>
      <c r="I183" s="10">
        <v>61.264306048052006</v>
      </c>
      <c r="J183" s="10">
        <v>61.682982620784493</v>
      </c>
      <c r="K183" s="10">
        <v>67.435544512276024</v>
      </c>
      <c r="L183" s="10">
        <v>69.228202093286072</v>
      </c>
      <c r="M183" s="10">
        <v>58.150108359896592</v>
      </c>
      <c r="N183" s="10">
        <v>78.900632213047473</v>
      </c>
    </row>
    <row r="184" spans="1:14" x14ac:dyDescent="0.25">
      <c r="A184" s="8">
        <v>76</v>
      </c>
      <c r="B184" s="10">
        <v>48</v>
      </c>
      <c r="C184" s="10">
        <v>46.811713297295022</v>
      </c>
      <c r="D184" s="10">
        <v>37.545083154733973</v>
      </c>
      <c r="E184" s="10">
        <v>40.540822491576037</v>
      </c>
      <c r="F184" s="10">
        <v>46.401054093747298</v>
      </c>
      <c r="G184" s="10">
        <v>56.698756919764882</v>
      </c>
      <c r="H184" s="10">
        <v>54.964861594959771</v>
      </c>
      <c r="I184" s="10">
        <v>44.242589518487478</v>
      </c>
      <c r="J184" s="10">
        <v>58.599477927387312</v>
      </c>
      <c r="K184" s="10">
        <v>58.940311523980782</v>
      </c>
      <c r="L184" s="10">
        <v>64.363429518879698</v>
      </c>
      <c r="M184" s="10">
        <v>66.212718313411727</v>
      </c>
      <c r="N184" s="10">
        <v>55.910956296967932</v>
      </c>
    </row>
    <row r="185" spans="1:14" x14ac:dyDescent="0.25">
      <c r="A185" s="8">
        <v>77</v>
      </c>
      <c r="B185" s="10">
        <v>39</v>
      </c>
      <c r="C185" s="10">
        <v>45.604925032621644</v>
      </c>
      <c r="D185" s="10">
        <v>44.624857747019206</v>
      </c>
      <c r="E185" s="10">
        <v>35.881506293109034</v>
      </c>
      <c r="F185" s="10">
        <v>38.653042832745584</v>
      </c>
      <c r="G185" s="10">
        <v>44.285160905258294</v>
      </c>
      <c r="H185" s="10">
        <v>54.108887000444589</v>
      </c>
      <c r="I185" s="10">
        <v>52.334509001577167</v>
      </c>
      <c r="J185" s="10">
        <v>42.392562584966115</v>
      </c>
      <c r="K185" s="10">
        <v>55.771017010308668</v>
      </c>
      <c r="L185" s="10">
        <v>56.095545883421025</v>
      </c>
      <c r="M185" s="10">
        <v>61.226004167535322</v>
      </c>
      <c r="N185" s="10">
        <v>63.099233011063035</v>
      </c>
    </row>
    <row r="186" spans="1:14" x14ac:dyDescent="0.25">
      <c r="A186" s="8">
        <v>78</v>
      </c>
      <c r="B186" s="10">
        <v>46</v>
      </c>
      <c r="C186" s="10">
        <v>36.013420937955495</v>
      </c>
      <c r="D186" s="10">
        <v>41.992409248983478</v>
      </c>
      <c r="E186" s="10">
        <v>41.275429578466657</v>
      </c>
      <c r="F186" s="10">
        <v>33.278563812897907</v>
      </c>
      <c r="G186" s="10">
        <v>35.788041211925226</v>
      </c>
      <c r="H186" s="10">
        <v>41.031582062775989</v>
      </c>
      <c r="I186" s="10">
        <v>50.380318030210638</v>
      </c>
      <c r="J186" s="10">
        <v>48.569457849145344</v>
      </c>
      <c r="K186" s="10">
        <v>39.483154807338856</v>
      </c>
      <c r="L186" s="10">
        <v>51.848568756481569</v>
      </c>
      <c r="M186" s="10">
        <v>52.184969694784428</v>
      </c>
      <c r="N186" s="10">
        <v>56.983371936835773</v>
      </c>
    </row>
    <row r="187" spans="1:14" x14ac:dyDescent="0.25">
      <c r="A187" s="8">
        <v>79</v>
      </c>
      <c r="B187" s="10">
        <v>38</v>
      </c>
      <c r="C187" s="10">
        <v>42.072844195322716</v>
      </c>
      <c r="D187" s="10">
        <v>33.052231662772932</v>
      </c>
      <c r="E187" s="10">
        <v>38.545182237954513</v>
      </c>
      <c r="F187" s="10">
        <v>38.045913283254272</v>
      </c>
      <c r="G187" s="10">
        <v>30.836387196250072</v>
      </c>
      <c r="H187" s="10">
        <v>32.993358422170388</v>
      </c>
      <c r="I187" s="10">
        <v>37.946224111548005</v>
      </c>
      <c r="J187" s="10">
        <v>46.810823895025131</v>
      </c>
      <c r="K187" s="10">
        <v>44.867514461976306</v>
      </c>
      <c r="L187" s="10">
        <v>36.720829906024051</v>
      </c>
      <c r="M187" s="10">
        <v>48.014246863970726</v>
      </c>
      <c r="N187" s="10">
        <v>48.344324662252092</v>
      </c>
    </row>
    <row r="188" spans="1:14" x14ac:dyDescent="0.25">
      <c r="A188" s="8">
        <v>80</v>
      </c>
      <c r="B188" s="10">
        <v>41</v>
      </c>
      <c r="C188" s="10">
        <v>37.287222798861023</v>
      </c>
      <c r="D188" s="10">
        <v>40.959005476979932</v>
      </c>
      <c r="E188" s="10">
        <v>32.543991281290822</v>
      </c>
      <c r="F188" s="10">
        <v>37.648507369751279</v>
      </c>
      <c r="G188" s="10">
        <v>37.383699768931869</v>
      </c>
      <c r="H188" s="10">
        <v>30.825770220764312</v>
      </c>
      <c r="I188" s="10">
        <v>32.593876498970992</v>
      </c>
      <c r="J188" s="10">
        <v>37.398698681273977</v>
      </c>
      <c r="K188" s="10">
        <v>46.036408298840151</v>
      </c>
      <c r="L188" s="10">
        <v>43.859272422597925</v>
      </c>
      <c r="M188" s="10">
        <v>36.420886972243551</v>
      </c>
      <c r="N188" s="10">
        <v>46.880838590210089</v>
      </c>
    </row>
    <row r="189" spans="1:14" x14ac:dyDescent="0.25">
      <c r="A189" s="8">
        <v>81</v>
      </c>
      <c r="B189" s="10">
        <v>23</v>
      </c>
      <c r="C189" s="10">
        <v>38.295453694134473</v>
      </c>
      <c r="D189" s="10">
        <v>34.906738453849051</v>
      </c>
      <c r="E189" s="10">
        <v>38.278530975398525</v>
      </c>
      <c r="F189" s="10">
        <v>30.604445604672449</v>
      </c>
      <c r="G189" s="10">
        <v>35.298559080971224</v>
      </c>
      <c r="H189" s="10">
        <v>35.149068531910729</v>
      </c>
      <c r="I189" s="10">
        <v>29.224931666782439</v>
      </c>
      <c r="J189" s="10">
        <v>30.742006429063498</v>
      </c>
      <c r="K189" s="10">
        <v>35.231546111829317</v>
      </c>
      <c r="L189" s="10">
        <v>43.376737649951586</v>
      </c>
      <c r="M189" s="10">
        <v>41.200391274840442</v>
      </c>
      <c r="N189" s="10">
        <v>34.510327788645924</v>
      </c>
    </row>
    <row r="190" spans="1:14" x14ac:dyDescent="0.25">
      <c r="A190" s="8">
        <v>82</v>
      </c>
      <c r="B190" s="10">
        <v>31</v>
      </c>
      <c r="C190" s="10">
        <v>21.104880805782383</v>
      </c>
      <c r="D190" s="10">
        <v>34.658944463610396</v>
      </c>
      <c r="E190" s="10">
        <v>31.621524386708785</v>
      </c>
      <c r="F190" s="10">
        <v>34.590698039554177</v>
      </c>
      <c r="G190" s="10">
        <v>27.862741002766377</v>
      </c>
      <c r="H190" s="10">
        <v>32.049878512813315</v>
      </c>
      <c r="I190" s="10">
        <v>32.09653849759831</v>
      </c>
      <c r="J190" s="10">
        <v>26.923561695317609</v>
      </c>
      <c r="K190" s="10">
        <v>28.113740598716916</v>
      </c>
      <c r="L190" s="10">
        <v>32.287509287969989</v>
      </c>
      <c r="M190" s="10">
        <v>39.927176187068675</v>
      </c>
      <c r="N190" s="10">
        <v>37.729885346444817</v>
      </c>
    </row>
    <row r="191" spans="1:14" x14ac:dyDescent="0.25">
      <c r="A191" s="8">
        <v>83</v>
      </c>
      <c r="B191" s="10">
        <v>26</v>
      </c>
      <c r="C191" s="10">
        <v>27.203099739458505</v>
      </c>
      <c r="D191" s="10">
        <v>18.624160905723485</v>
      </c>
      <c r="E191" s="10">
        <v>30.446027508427516</v>
      </c>
      <c r="F191" s="10">
        <v>27.854738500571408</v>
      </c>
      <c r="G191" s="10">
        <v>30.402156905736543</v>
      </c>
      <c r="H191" s="10">
        <v>24.580015120309607</v>
      </c>
      <c r="I191" s="10">
        <v>28.337993158988198</v>
      </c>
      <c r="J191" s="10">
        <v>28.455228290743552</v>
      </c>
      <c r="K191" s="10">
        <v>23.976801744981938</v>
      </c>
      <c r="L191" s="10">
        <v>24.927599274813911</v>
      </c>
      <c r="M191" s="10">
        <v>28.777602499584521</v>
      </c>
      <c r="N191" s="10">
        <v>35.828651109065184</v>
      </c>
    </row>
    <row r="192" spans="1:14" x14ac:dyDescent="0.25">
      <c r="A192" s="8">
        <v>84</v>
      </c>
      <c r="B192" s="10">
        <v>22</v>
      </c>
      <c r="C192" s="10">
        <v>22.146842104763923</v>
      </c>
      <c r="D192" s="10">
        <v>23.321583532756918</v>
      </c>
      <c r="E192" s="10">
        <v>16.041915270211373</v>
      </c>
      <c r="F192" s="10">
        <v>26.180429613020859</v>
      </c>
      <c r="G192" s="10">
        <v>23.961851092452804</v>
      </c>
      <c r="H192" s="10">
        <v>26.100011420573711</v>
      </c>
      <c r="I192" s="10">
        <v>21.236639014974664</v>
      </c>
      <c r="J192" s="10">
        <v>24.50378275526727</v>
      </c>
      <c r="K192" s="10">
        <v>24.677515509580889</v>
      </c>
      <c r="L192" s="10">
        <v>20.880632628857619</v>
      </c>
      <c r="M192" s="10">
        <v>21.691470688750702</v>
      </c>
      <c r="N192" s="10">
        <v>25.126435954580071</v>
      </c>
    </row>
    <row r="193" spans="1:14" x14ac:dyDescent="0.25">
      <c r="A193" s="8">
        <v>85</v>
      </c>
      <c r="B193" s="10">
        <v>15</v>
      </c>
      <c r="C193" s="10">
        <v>19.793896011440612</v>
      </c>
      <c r="D193" s="10">
        <v>19.884978774781406</v>
      </c>
      <c r="E193" s="10">
        <v>20.957106648312369</v>
      </c>
      <c r="F193" s="10">
        <v>14.712841007163631</v>
      </c>
      <c r="G193" s="10">
        <v>23.482731289018147</v>
      </c>
      <c r="H193" s="10">
        <v>21.580798037424856</v>
      </c>
      <c r="I193" s="10">
        <v>23.399962352841481</v>
      </c>
      <c r="J193" s="10">
        <v>19.181223395479076</v>
      </c>
      <c r="K193" s="10">
        <v>22.028863284537284</v>
      </c>
      <c r="L193" s="10">
        <v>22.371489224772404</v>
      </c>
      <c r="M193" s="10">
        <v>19.173910460341059</v>
      </c>
      <c r="N193" s="10">
        <v>19.748107894924598</v>
      </c>
    </row>
    <row r="194" spans="1:14" x14ac:dyDescent="0.25">
      <c r="A194" s="8">
        <v>86</v>
      </c>
      <c r="B194" s="10">
        <v>11</v>
      </c>
      <c r="C194" s="10">
        <v>14.003911879785798</v>
      </c>
      <c r="D194" s="10">
        <v>17.868633448929273</v>
      </c>
      <c r="E194" s="10">
        <v>17.897515775275686</v>
      </c>
      <c r="F194" s="10">
        <v>18.956055096713868</v>
      </c>
      <c r="G194" s="10">
        <v>13.551389846486838</v>
      </c>
      <c r="H194" s="10">
        <v>21.192494124372185</v>
      </c>
      <c r="I194" s="10">
        <v>19.49531246490676</v>
      </c>
      <c r="J194" s="10">
        <v>21.021822786713948</v>
      </c>
      <c r="K194" s="10">
        <v>17.441726419941595</v>
      </c>
      <c r="L194" s="10">
        <v>19.951554880174101</v>
      </c>
      <c r="M194" s="10">
        <v>20.357755633589999</v>
      </c>
      <c r="N194" s="10">
        <v>17.730089357829648</v>
      </c>
    </row>
    <row r="195" spans="1:14" x14ac:dyDescent="0.25">
      <c r="A195" s="8">
        <v>87</v>
      </c>
      <c r="B195" s="10">
        <v>13</v>
      </c>
      <c r="C195" s="10">
        <v>9.0048799074277017</v>
      </c>
      <c r="D195" s="10">
        <v>11.30799624083717</v>
      </c>
      <c r="E195" s="10">
        <v>14.332584086354048</v>
      </c>
      <c r="F195" s="10">
        <v>14.373076084695263</v>
      </c>
      <c r="G195" s="10">
        <v>15.25057079964046</v>
      </c>
      <c r="H195" s="10">
        <v>10.960343237357796</v>
      </c>
      <c r="I195" s="10">
        <v>17.181265687984492</v>
      </c>
      <c r="J195" s="10">
        <v>15.853929758887329</v>
      </c>
      <c r="K195" s="10">
        <v>17.017366326791912</v>
      </c>
      <c r="L195" s="10">
        <v>14.149675407241709</v>
      </c>
      <c r="M195" s="10">
        <v>16.309320298441165</v>
      </c>
      <c r="N195" s="10">
        <v>16.730815279778046</v>
      </c>
    </row>
    <row r="196" spans="1:14" x14ac:dyDescent="0.25">
      <c r="A196" s="8">
        <v>88</v>
      </c>
      <c r="B196" s="10">
        <v>9</v>
      </c>
      <c r="C196" s="10">
        <v>11.018287978701034</v>
      </c>
      <c r="D196" s="10">
        <v>7.8647774201184282</v>
      </c>
      <c r="E196" s="10">
        <v>9.7191364552209905</v>
      </c>
      <c r="F196" s="10">
        <v>12.025142369324668</v>
      </c>
      <c r="G196" s="10">
        <v>12.080431270574664</v>
      </c>
      <c r="H196" s="10">
        <v>12.843526927833114</v>
      </c>
      <c r="I196" s="10">
        <v>9.339214150548246</v>
      </c>
      <c r="J196" s="10">
        <v>14.467404616332743</v>
      </c>
      <c r="K196" s="10">
        <v>13.415661555510148</v>
      </c>
      <c r="L196" s="10">
        <v>14.312196531679916</v>
      </c>
      <c r="M196" s="10">
        <v>12.035390581672495</v>
      </c>
      <c r="N196" s="10">
        <v>13.853038302342366</v>
      </c>
    </row>
    <row r="197" spans="1:14" x14ac:dyDescent="0.25">
      <c r="A197" s="8">
        <v>89</v>
      </c>
      <c r="B197" s="10">
        <v>7</v>
      </c>
      <c r="C197" s="10">
        <v>7.7659100368188501</v>
      </c>
      <c r="D197" s="10">
        <v>9.4622241718168709</v>
      </c>
      <c r="E197" s="10">
        <v>7.1099985858792216</v>
      </c>
      <c r="F197" s="10">
        <v>8.5806662614158178</v>
      </c>
      <c r="G197" s="10">
        <v>10.197576184108454</v>
      </c>
      <c r="H197" s="10">
        <v>10.256553482082667</v>
      </c>
      <c r="I197" s="10">
        <v>10.959988917873149</v>
      </c>
      <c r="J197" s="10">
        <v>8.1531620052059335</v>
      </c>
      <c r="K197" s="10">
        <v>12.402495731601611</v>
      </c>
      <c r="L197" s="10">
        <v>11.493693979517861</v>
      </c>
      <c r="M197" s="10">
        <v>12.208961834753334</v>
      </c>
      <c r="N197" s="10">
        <v>10.404552941132895</v>
      </c>
    </row>
    <row r="198" spans="1:14" x14ac:dyDescent="0.25">
      <c r="A198" s="8" t="s">
        <v>11</v>
      </c>
      <c r="B198" s="10">
        <v>21</v>
      </c>
      <c r="C198" s="10">
        <v>18.6631036575724</v>
      </c>
      <c r="D198" s="10">
        <v>17.439098219004741</v>
      </c>
      <c r="E198" s="10">
        <v>17.630072791930061</v>
      </c>
      <c r="F198" s="10">
        <v>15.941882445564332</v>
      </c>
      <c r="G198" s="10">
        <v>15.488736278451082</v>
      </c>
      <c r="H198" s="10">
        <v>16.755359681369146</v>
      </c>
      <c r="I198" s="10">
        <v>17.678832585734167</v>
      </c>
      <c r="J198" s="10">
        <v>18.277772218700591</v>
      </c>
      <c r="K198" s="10">
        <v>17.071483429392597</v>
      </c>
      <c r="L198" s="10">
        <v>18.245205953757406</v>
      </c>
      <c r="M198" s="10">
        <v>18.559720170394794</v>
      </c>
      <c r="N198" s="10">
        <v>19.247333265270491</v>
      </c>
    </row>
    <row r="200" spans="1:14" ht="15.75" x14ac:dyDescent="0.25">
      <c r="A200" s="3" t="s">
        <v>8</v>
      </c>
    </row>
    <row r="201" spans="1:14" ht="15.75" x14ac:dyDescent="0.25">
      <c r="A201" s="3" t="s">
        <v>26</v>
      </c>
    </row>
    <row r="202" spans="1:14" x14ac:dyDescent="0.25">
      <c r="A202" s="6"/>
      <c r="B202" s="13">
        <v>2018</v>
      </c>
      <c r="C202" s="13">
        <v>2019</v>
      </c>
      <c r="D202" s="13">
        <v>2020</v>
      </c>
      <c r="E202" s="13">
        <v>2021</v>
      </c>
      <c r="F202" s="13">
        <v>2022</v>
      </c>
      <c r="G202" s="13">
        <v>2023</v>
      </c>
      <c r="H202" s="13">
        <v>2024</v>
      </c>
      <c r="I202" s="13">
        <v>2025</v>
      </c>
      <c r="J202" s="13">
        <v>2026</v>
      </c>
      <c r="K202" s="13">
        <v>2027</v>
      </c>
      <c r="L202" s="13">
        <v>2028</v>
      </c>
      <c r="M202" s="13">
        <v>2029</v>
      </c>
      <c r="N202" s="13">
        <v>2030</v>
      </c>
    </row>
    <row r="204" spans="1:14" x14ac:dyDescent="0.25">
      <c r="A204" s="2" t="s">
        <v>13</v>
      </c>
    </row>
    <row r="205" spans="1:14" x14ac:dyDescent="0.25">
      <c r="A205" s="2" t="s">
        <v>10</v>
      </c>
      <c r="B205" s="9">
        <f>SUM(B206:B296)</f>
        <v>8570</v>
      </c>
      <c r="C205" s="9">
        <f t="shared" ref="C205:N205" si="8">SUM(C206:C296)</f>
        <v>8619.0328803893917</v>
      </c>
      <c r="D205" s="9">
        <f t="shared" si="8"/>
        <v>8667.6824902920434</v>
      </c>
      <c r="E205" s="9">
        <f t="shared" si="8"/>
        <v>8717.4929345386827</v>
      </c>
      <c r="F205" s="9">
        <f t="shared" si="8"/>
        <v>8766.6833482772145</v>
      </c>
      <c r="G205" s="9">
        <f t="shared" si="8"/>
        <v>8815.7955364227655</v>
      </c>
      <c r="H205" s="9">
        <f t="shared" si="8"/>
        <v>8865.3438195566341</v>
      </c>
      <c r="I205" s="9">
        <f t="shared" si="8"/>
        <v>8914.0887249568423</v>
      </c>
      <c r="J205" s="9">
        <f t="shared" si="8"/>
        <v>8961.5685838803802</v>
      </c>
      <c r="K205" s="9">
        <f t="shared" si="8"/>
        <v>9008.6445093578495</v>
      </c>
      <c r="L205" s="9">
        <f t="shared" si="8"/>
        <v>9053.49816603201</v>
      </c>
      <c r="M205" s="9">
        <f t="shared" si="8"/>
        <v>9098.2265596930065</v>
      </c>
      <c r="N205" s="9">
        <f t="shared" si="8"/>
        <v>9141.9970421399248</v>
      </c>
    </row>
    <row r="206" spans="1:14" x14ac:dyDescent="0.25">
      <c r="A206" s="8">
        <v>0</v>
      </c>
      <c r="B206" s="10">
        <v>98</v>
      </c>
      <c r="C206" s="10">
        <v>92.04981353639441</v>
      </c>
      <c r="D206" s="10">
        <v>92.763107165593141</v>
      </c>
      <c r="E206" s="10">
        <v>92.378497106853487</v>
      </c>
      <c r="F206" s="10">
        <v>92.048610785584614</v>
      </c>
      <c r="G206" s="10">
        <v>91.747980977599198</v>
      </c>
      <c r="H206" s="10">
        <v>91.931107427896976</v>
      </c>
      <c r="I206" s="10">
        <v>91.719976879424649</v>
      </c>
      <c r="J206" s="10">
        <v>91.444237215346845</v>
      </c>
      <c r="K206" s="10">
        <v>91.357718626225619</v>
      </c>
      <c r="L206" s="10">
        <v>91.354403029137288</v>
      </c>
      <c r="M206" s="10">
        <v>91.531488854264509</v>
      </c>
      <c r="N206" s="10">
        <v>91.932295134862414</v>
      </c>
    </row>
    <row r="207" spans="1:14" x14ac:dyDescent="0.25">
      <c r="A207" s="8">
        <v>1</v>
      </c>
      <c r="B207" s="10">
        <v>90</v>
      </c>
      <c r="C207" s="10">
        <v>99.183806643315194</v>
      </c>
      <c r="D207" s="10">
        <v>93.376285460412944</v>
      </c>
      <c r="E207" s="10">
        <v>94.348571613276121</v>
      </c>
      <c r="F207" s="10">
        <v>94.065301149147601</v>
      </c>
      <c r="G207" s="10">
        <v>93.434733338905545</v>
      </c>
      <c r="H207" s="10">
        <v>93.3032274987265</v>
      </c>
      <c r="I207" s="10">
        <v>93.433153992299765</v>
      </c>
      <c r="J207" s="10">
        <v>93.224479357130704</v>
      </c>
      <c r="K207" s="10">
        <v>92.897059617004217</v>
      </c>
      <c r="L207" s="10">
        <v>92.810806508468147</v>
      </c>
      <c r="M207" s="10">
        <v>92.804648707559167</v>
      </c>
      <c r="N207" s="10">
        <v>92.978883849208216</v>
      </c>
    </row>
    <row r="208" spans="1:14" x14ac:dyDescent="0.25">
      <c r="A208" s="8">
        <v>2</v>
      </c>
      <c r="B208" s="10">
        <v>98</v>
      </c>
      <c r="C208" s="10">
        <v>89.765452002949345</v>
      </c>
      <c r="D208" s="10">
        <v>98.194294082293709</v>
      </c>
      <c r="E208" s="10">
        <v>92.710932628731115</v>
      </c>
      <c r="F208" s="10">
        <v>93.624448732087487</v>
      </c>
      <c r="G208" s="10">
        <v>93.415326005183033</v>
      </c>
      <c r="H208" s="10">
        <v>92.787719872476558</v>
      </c>
      <c r="I208" s="10">
        <v>92.655596964877276</v>
      </c>
      <c r="J208" s="10">
        <v>92.782969154290015</v>
      </c>
      <c r="K208" s="10">
        <v>92.576834273088807</v>
      </c>
      <c r="L208" s="10">
        <v>92.253648156494179</v>
      </c>
      <c r="M208" s="10">
        <v>92.168463172376562</v>
      </c>
      <c r="N208" s="10">
        <v>92.162732090749373</v>
      </c>
    </row>
    <row r="209" spans="1:14" x14ac:dyDescent="0.25">
      <c r="A209" s="8">
        <v>3</v>
      </c>
      <c r="B209" s="10">
        <v>105</v>
      </c>
      <c r="C209" s="10">
        <v>96.556024201220083</v>
      </c>
      <c r="D209" s="10">
        <v>88.678027765957637</v>
      </c>
      <c r="E209" s="10">
        <v>96.606019960338571</v>
      </c>
      <c r="F209" s="10">
        <v>91.289424519307502</v>
      </c>
      <c r="G209" s="10">
        <v>92.211679737553808</v>
      </c>
      <c r="H209" s="10">
        <v>92.003560479180649</v>
      </c>
      <c r="I209" s="10">
        <v>91.375712038102876</v>
      </c>
      <c r="J209" s="10">
        <v>91.240389991319418</v>
      </c>
      <c r="K209" s="10">
        <v>91.364072330569414</v>
      </c>
      <c r="L209" s="10">
        <v>91.160781909954139</v>
      </c>
      <c r="M209" s="10">
        <v>90.842900567776013</v>
      </c>
      <c r="N209" s="10">
        <v>90.761972447918509</v>
      </c>
    </row>
    <row r="210" spans="1:14" x14ac:dyDescent="0.25">
      <c r="A210" s="8">
        <v>4</v>
      </c>
      <c r="B210" s="10">
        <v>90</v>
      </c>
      <c r="C210" s="10">
        <v>102.53749109096432</v>
      </c>
      <c r="D210" s="10">
        <v>94.306409102258044</v>
      </c>
      <c r="E210" s="10">
        <v>86.716118009145916</v>
      </c>
      <c r="F210" s="10">
        <v>94.089042587519046</v>
      </c>
      <c r="G210" s="10">
        <v>88.906620866363411</v>
      </c>
      <c r="H210" s="10">
        <v>89.817209313914759</v>
      </c>
      <c r="I210" s="10">
        <v>89.603528148006475</v>
      </c>
      <c r="J210" s="10">
        <v>88.917825150975077</v>
      </c>
      <c r="K210" s="10">
        <v>88.837235473243567</v>
      </c>
      <c r="L210" s="10">
        <v>88.957017781287519</v>
      </c>
      <c r="M210" s="10">
        <v>88.757130078178335</v>
      </c>
      <c r="N210" s="10">
        <v>88.391817214495859</v>
      </c>
    </row>
    <row r="211" spans="1:14" x14ac:dyDescent="0.25">
      <c r="A211" s="8">
        <v>5</v>
      </c>
      <c r="B211" s="10">
        <v>101</v>
      </c>
      <c r="C211" s="10">
        <v>91.011342643490053</v>
      </c>
      <c r="D211" s="10">
        <v>103.13262462998119</v>
      </c>
      <c r="E211" s="10">
        <v>94.982473557527911</v>
      </c>
      <c r="F211" s="10">
        <v>87.327515354753174</v>
      </c>
      <c r="G211" s="10">
        <v>94.290144133036137</v>
      </c>
      <c r="H211" s="10">
        <v>89.365250568319382</v>
      </c>
      <c r="I211" s="10">
        <v>90.363203941231873</v>
      </c>
      <c r="J211" s="10">
        <v>90.162890020726351</v>
      </c>
      <c r="K211" s="10">
        <v>89.522761018928904</v>
      </c>
      <c r="L211" s="10">
        <v>89.425708203109423</v>
      </c>
      <c r="M211" s="10">
        <v>89.550802664300335</v>
      </c>
      <c r="N211" s="10">
        <v>89.355141138483248</v>
      </c>
    </row>
    <row r="212" spans="1:14" x14ac:dyDescent="0.25">
      <c r="A212" s="8">
        <v>6</v>
      </c>
      <c r="B212" s="10">
        <v>133</v>
      </c>
      <c r="C212" s="10">
        <v>101.54353379461388</v>
      </c>
      <c r="D212" s="10">
        <v>91.997162350317808</v>
      </c>
      <c r="E212" s="10">
        <v>103.6556464733207</v>
      </c>
      <c r="F212" s="10">
        <v>95.484430038526313</v>
      </c>
      <c r="G212" s="10">
        <v>88.042993255511902</v>
      </c>
      <c r="H212" s="10">
        <v>94.760800746273134</v>
      </c>
      <c r="I212" s="10">
        <v>89.885627567648143</v>
      </c>
      <c r="J212" s="10">
        <v>90.841904980256032</v>
      </c>
      <c r="K212" s="10">
        <v>90.731122801601018</v>
      </c>
      <c r="L212" s="10">
        <v>90.073245860758149</v>
      </c>
      <c r="M212" s="10">
        <v>89.980666176259831</v>
      </c>
      <c r="N212" s="10">
        <v>90.107213939267851</v>
      </c>
    </row>
    <row r="213" spans="1:14" x14ac:dyDescent="0.25">
      <c r="A213" s="8">
        <v>7</v>
      </c>
      <c r="B213" s="10">
        <v>116</v>
      </c>
      <c r="C213" s="10">
        <v>133.40072770575506</v>
      </c>
      <c r="D213" s="10">
        <v>102.62975696122508</v>
      </c>
      <c r="E213" s="10">
        <v>93.271979278784997</v>
      </c>
      <c r="F213" s="10">
        <v>104.41647433115247</v>
      </c>
      <c r="G213" s="10">
        <v>96.508506087894958</v>
      </c>
      <c r="H213" s="10">
        <v>89.215474632507267</v>
      </c>
      <c r="I213" s="10">
        <v>95.717298556635157</v>
      </c>
      <c r="J213" s="10">
        <v>90.903612887169473</v>
      </c>
      <c r="K213" s="10">
        <v>91.956015173475848</v>
      </c>
      <c r="L213" s="10">
        <v>91.82949958104291</v>
      </c>
      <c r="M213" s="10">
        <v>91.168062708178795</v>
      </c>
      <c r="N213" s="10">
        <v>91.0771849345292</v>
      </c>
    </row>
    <row r="214" spans="1:14" x14ac:dyDescent="0.25">
      <c r="A214" s="8">
        <v>8</v>
      </c>
      <c r="B214" s="10">
        <v>132</v>
      </c>
      <c r="C214" s="10">
        <v>117.05306770176703</v>
      </c>
      <c r="D214" s="10">
        <v>133.8983650530941</v>
      </c>
      <c r="E214" s="10">
        <v>103.79605370163158</v>
      </c>
      <c r="F214" s="10">
        <v>94.404538383113717</v>
      </c>
      <c r="G214" s="10">
        <v>105.34647427127098</v>
      </c>
      <c r="H214" s="10">
        <v>97.54581857365352</v>
      </c>
      <c r="I214" s="10">
        <v>90.305050611729897</v>
      </c>
      <c r="J214" s="10">
        <v>96.63445662356736</v>
      </c>
      <c r="K214" s="10">
        <v>91.938837378445527</v>
      </c>
      <c r="L214" s="10">
        <v>92.927632725633032</v>
      </c>
      <c r="M214" s="10">
        <v>92.798855765188279</v>
      </c>
      <c r="N214" s="10">
        <v>92.133210479204848</v>
      </c>
    </row>
    <row r="215" spans="1:14" x14ac:dyDescent="0.25">
      <c r="A215" s="8">
        <v>9</v>
      </c>
      <c r="B215" s="10">
        <v>106</v>
      </c>
      <c r="C215" s="10">
        <v>131.04285913662846</v>
      </c>
      <c r="D215" s="10">
        <v>116.2279785658644</v>
      </c>
      <c r="E215" s="10">
        <v>132.62145876381157</v>
      </c>
      <c r="F215" s="10">
        <v>102.9649281644091</v>
      </c>
      <c r="G215" s="10">
        <v>93.921795304458755</v>
      </c>
      <c r="H215" s="10">
        <v>104.60809111817332</v>
      </c>
      <c r="I215" s="10">
        <v>96.879707734289497</v>
      </c>
      <c r="J215" s="10">
        <v>89.784541237677303</v>
      </c>
      <c r="K215" s="10">
        <v>95.820783656527794</v>
      </c>
      <c r="L215" s="10">
        <v>91.135818387594242</v>
      </c>
      <c r="M215" s="10">
        <v>92.119091400943915</v>
      </c>
      <c r="N215" s="10">
        <v>91.986723121148714</v>
      </c>
    </row>
    <row r="216" spans="1:14" x14ac:dyDescent="0.25">
      <c r="A216" s="8">
        <v>10</v>
      </c>
      <c r="B216" s="10">
        <v>99</v>
      </c>
      <c r="C216" s="10">
        <v>105.8079508430924</v>
      </c>
      <c r="D216" s="10">
        <v>130.45828351288418</v>
      </c>
      <c r="E216" s="10">
        <v>116.14296398925586</v>
      </c>
      <c r="F216" s="10">
        <v>132.2382543653905</v>
      </c>
      <c r="G216" s="10">
        <v>103.27867551063774</v>
      </c>
      <c r="H216" s="10">
        <v>94.503807858045647</v>
      </c>
      <c r="I216" s="10">
        <v>104.83199614199239</v>
      </c>
      <c r="J216" s="10">
        <v>97.224478009449058</v>
      </c>
      <c r="K216" s="10">
        <v>90.002074462427061</v>
      </c>
      <c r="L216" s="10">
        <v>95.847126986061241</v>
      </c>
      <c r="M216" s="10">
        <v>91.250226885381494</v>
      </c>
      <c r="N216" s="10">
        <v>92.174599032293187</v>
      </c>
    </row>
    <row r="217" spans="1:14" x14ac:dyDescent="0.25">
      <c r="A217" s="8">
        <v>11</v>
      </c>
      <c r="B217" s="10">
        <v>87</v>
      </c>
      <c r="C217" s="10">
        <v>98.935674101287916</v>
      </c>
      <c r="D217" s="10">
        <v>105.79423152876026</v>
      </c>
      <c r="E217" s="10">
        <v>129.95064947051603</v>
      </c>
      <c r="F217" s="10">
        <v>116.27371468832445</v>
      </c>
      <c r="G217" s="10">
        <v>131.9246351374413</v>
      </c>
      <c r="H217" s="10">
        <v>103.4646529541467</v>
      </c>
      <c r="I217" s="10">
        <v>94.811829572296901</v>
      </c>
      <c r="J217" s="10">
        <v>104.92504817388102</v>
      </c>
      <c r="K217" s="10">
        <v>97.251196905256705</v>
      </c>
      <c r="L217" s="10">
        <v>90.162263582271407</v>
      </c>
      <c r="M217" s="10">
        <v>95.868552349292628</v>
      </c>
      <c r="N217" s="10">
        <v>91.355205768380188</v>
      </c>
    </row>
    <row r="218" spans="1:14" x14ac:dyDescent="0.25">
      <c r="A218" s="8">
        <v>12</v>
      </c>
      <c r="B218" s="10">
        <v>91</v>
      </c>
      <c r="C218" s="10">
        <v>86.941719491636476</v>
      </c>
      <c r="D218" s="10">
        <v>98.934973304752162</v>
      </c>
      <c r="E218" s="10">
        <v>105.66520234089417</v>
      </c>
      <c r="F218" s="10">
        <v>129.61820167570727</v>
      </c>
      <c r="G218" s="10">
        <v>116.33714830349066</v>
      </c>
      <c r="H218" s="10">
        <v>131.4086846329632</v>
      </c>
      <c r="I218" s="10">
        <v>103.45615137644374</v>
      </c>
      <c r="J218" s="10">
        <v>94.982526315022554</v>
      </c>
      <c r="K218" s="10">
        <v>104.70912288950525</v>
      </c>
      <c r="L218" s="10">
        <v>97.113640004535242</v>
      </c>
      <c r="M218" s="10">
        <v>90.1086639580069</v>
      </c>
      <c r="N218" s="10">
        <v>95.665708235381302</v>
      </c>
    </row>
    <row r="219" spans="1:14" x14ac:dyDescent="0.25">
      <c r="A219" s="8">
        <v>13</v>
      </c>
      <c r="B219" s="10">
        <v>86</v>
      </c>
      <c r="C219" s="10">
        <v>91.31025098141474</v>
      </c>
      <c r="D219" s="10">
        <v>87.392825315147377</v>
      </c>
      <c r="E219" s="10">
        <v>99.372184719280284</v>
      </c>
      <c r="F219" s="10">
        <v>106.05364891992471</v>
      </c>
      <c r="G219" s="10">
        <v>129.57203993063459</v>
      </c>
      <c r="H219" s="10">
        <v>116.69358405288668</v>
      </c>
      <c r="I219" s="10">
        <v>131.3803545964839</v>
      </c>
      <c r="J219" s="10">
        <v>103.79985097352314</v>
      </c>
      <c r="K219" s="10">
        <v>95.353734907227718</v>
      </c>
      <c r="L219" s="10">
        <v>104.93875229397187</v>
      </c>
      <c r="M219" s="10">
        <v>97.392386108769358</v>
      </c>
      <c r="N219" s="10">
        <v>90.479980352153092</v>
      </c>
    </row>
    <row r="220" spans="1:14" x14ac:dyDescent="0.25">
      <c r="A220" s="8">
        <v>14</v>
      </c>
      <c r="B220" s="10">
        <v>99</v>
      </c>
      <c r="C220" s="10">
        <v>85.913981526557563</v>
      </c>
      <c r="D220" s="10">
        <v>91.376280295218919</v>
      </c>
      <c r="E220" s="10">
        <v>87.591583088551985</v>
      </c>
      <c r="F220" s="10">
        <v>99.536093679439745</v>
      </c>
      <c r="G220" s="10">
        <v>106.26461429197097</v>
      </c>
      <c r="H220" s="10">
        <v>129.21166167752872</v>
      </c>
      <c r="I220" s="10">
        <v>116.53467040013953</v>
      </c>
      <c r="J220" s="10">
        <v>130.8143725624042</v>
      </c>
      <c r="K220" s="10">
        <v>103.54527212924872</v>
      </c>
      <c r="L220" s="10">
        <v>95.24098399704954</v>
      </c>
      <c r="M220" s="10">
        <v>104.70816219346518</v>
      </c>
      <c r="N220" s="10">
        <v>97.188667169296252</v>
      </c>
    </row>
    <row r="221" spans="1:14" x14ac:dyDescent="0.25">
      <c r="A221" s="8">
        <v>15</v>
      </c>
      <c r="B221" s="10">
        <v>82</v>
      </c>
      <c r="C221" s="10">
        <v>99.155858538127745</v>
      </c>
      <c r="D221" s="10">
        <v>86.167663631248786</v>
      </c>
      <c r="E221" s="10">
        <v>91.689748405835132</v>
      </c>
      <c r="F221" s="10">
        <v>87.944425878696336</v>
      </c>
      <c r="G221" s="10">
        <v>99.675833047724993</v>
      </c>
      <c r="H221" s="10">
        <v>106.31848875402454</v>
      </c>
      <c r="I221" s="10">
        <v>128.93961090007227</v>
      </c>
      <c r="J221" s="10">
        <v>116.59020813536729</v>
      </c>
      <c r="K221" s="10">
        <v>130.59218856388725</v>
      </c>
      <c r="L221" s="10">
        <v>103.85532604741962</v>
      </c>
      <c r="M221" s="10">
        <v>95.766041788057564</v>
      </c>
      <c r="N221" s="10">
        <v>105.09646944036021</v>
      </c>
    </row>
    <row r="222" spans="1:14" x14ac:dyDescent="0.25">
      <c r="A222" s="8">
        <v>16</v>
      </c>
      <c r="B222" s="10">
        <v>97</v>
      </c>
      <c r="C222" s="10">
        <v>82.567873710086431</v>
      </c>
      <c r="D222" s="10">
        <v>99.26966993978219</v>
      </c>
      <c r="E222" s="10">
        <v>86.670904792148207</v>
      </c>
      <c r="F222" s="10">
        <v>92.092776017622171</v>
      </c>
      <c r="G222" s="10">
        <v>88.711433654226184</v>
      </c>
      <c r="H222" s="10">
        <v>100.10250057215288</v>
      </c>
      <c r="I222" s="10">
        <v>106.72411156926258</v>
      </c>
      <c r="J222" s="10">
        <v>128.90536358156427</v>
      </c>
      <c r="K222" s="10">
        <v>116.97104815791884</v>
      </c>
      <c r="L222" s="10">
        <v>130.7760761040295</v>
      </c>
      <c r="M222" s="10">
        <v>104.52518773893239</v>
      </c>
      <c r="N222" s="10">
        <v>96.526433580652622</v>
      </c>
    </row>
    <row r="223" spans="1:14" x14ac:dyDescent="0.25">
      <c r="A223" s="8">
        <v>17</v>
      </c>
      <c r="B223" s="10">
        <v>84</v>
      </c>
      <c r="C223" s="10">
        <v>94.661449256163735</v>
      </c>
      <c r="D223" s="10">
        <v>80.596787801626036</v>
      </c>
      <c r="E223" s="10">
        <v>96.698843005858322</v>
      </c>
      <c r="F223" s="10">
        <v>84.618491425042677</v>
      </c>
      <c r="G223" s="10">
        <v>89.999586641585282</v>
      </c>
      <c r="H223" s="10">
        <v>86.589074064842634</v>
      </c>
      <c r="I223" s="10">
        <v>97.78294664963407</v>
      </c>
      <c r="J223" s="10">
        <v>104.37150097699157</v>
      </c>
      <c r="K223" s="10">
        <v>126.04059881468021</v>
      </c>
      <c r="L223" s="10">
        <v>114.94156759869669</v>
      </c>
      <c r="M223" s="10">
        <v>128.31681278101078</v>
      </c>
      <c r="N223" s="10">
        <v>102.76817861874146</v>
      </c>
    </row>
    <row r="224" spans="1:14" x14ac:dyDescent="0.25">
      <c r="A224" s="8">
        <v>18</v>
      </c>
      <c r="B224" s="10">
        <v>94</v>
      </c>
      <c r="C224" s="10">
        <v>81.975700556900335</v>
      </c>
      <c r="D224" s="10">
        <v>90.496332650411446</v>
      </c>
      <c r="E224" s="10">
        <v>78.608860536691296</v>
      </c>
      <c r="F224" s="10">
        <v>92.847190808395879</v>
      </c>
      <c r="G224" s="10">
        <v>82.171992047896666</v>
      </c>
      <c r="H224" s="10">
        <v>86.761368344853722</v>
      </c>
      <c r="I224" s="10">
        <v>84.239397427223025</v>
      </c>
      <c r="J224" s="10">
        <v>94.758273647970071</v>
      </c>
      <c r="K224" s="10">
        <v>101.69665480043227</v>
      </c>
      <c r="L224" s="10">
        <v>121.86421448935485</v>
      </c>
      <c r="M224" s="10">
        <v>112.63825911192846</v>
      </c>
      <c r="N224" s="10">
        <v>124.09285332014129</v>
      </c>
    </row>
    <row r="225" spans="1:14" x14ac:dyDescent="0.25">
      <c r="A225" s="8">
        <v>19</v>
      </c>
      <c r="B225" s="10">
        <v>92</v>
      </c>
      <c r="C225" s="10">
        <v>92.167376187410269</v>
      </c>
      <c r="D225" s="10">
        <v>81.852543470658262</v>
      </c>
      <c r="E225" s="10">
        <v>88.734523871774016</v>
      </c>
      <c r="F225" s="10">
        <v>78.692511587816412</v>
      </c>
      <c r="G225" s="10">
        <v>91.105317994596604</v>
      </c>
      <c r="H225" s="10">
        <v>81.943613015888161</v>
      </c>
      <c r="I225" s="10">
        <v>86.248373158952546</v>
      </c>
      <c r="J225" s="10">
        <v>84.74200231131762</v>
      </c>
      <c r="K225" s="10">
        <v>95.02088361743732</v>
      </c>
      <c r="L225" s="10">
        <v>102.16185701577368</v>
      </c>
      <c r="M225" s="10">
        <v>120.38426940450893</v>
      </c>
      <c r="N225" s="10">
        <v>112.49886116020677</v>
      </c>
    </row>
    <row r="226" spans="1:14" x14ac:dyDescent="0.25">
      <c r="A226" s="8">
        <v>20</v>
      </c>
      <c r="B226" s="10">
        <v>87</v>
      </c>
      <c r="C226" s="10">
        <v>93.483264036058529</v>
      </c>
      <c r="D226" s="10">
        <v>93.047785910385485</v>
      </c>
      <c r="E226" s="10">
        <v>84.338335966643385</v>
      </c>
      <c r="F226" s="10">
        <v>90.306251809080521</v>
      </c>
      <c r="G226" s="10">
        <v>81.942124965984235</v>
      </c>
      <c r="H226" s="10">
        <v>92.83875488123951</v>
      </c>
      <c r="I226" s="10">
        <v>84.882045677180315</v>
      </c>
      <c r="J226" s="10">
        <v>88.577823565178093</v>
      </c>
      <c r="K226" s="10">
        <v>87.464559332487738</v>
      </c>
      <c r="L226" s="10">
        <v>96.957558214909881</v>
      </c>
      <c r="M226" s="10">
        <v>103.70116313853978</v>
      </c>
      <c r="N226" s="10">
        <v>119.83510761750144</v>
      </c>
    </row>
    <row r="227" spans="1:14" x14ac:dyDescent="0.25">
      <c r="A227" s="8">
        <v>21</v>
      </c>
      <c r="B227" s="10">
        <v>95</v>
      </c>
      <c r="C227" s="10">
        <v>88.063894763072412</v>
      </c>
      <c r="D227" s="10">
        <v>94.137500174632592</v>
      </c>
      <c r="E227" s="10">
        <v>92.822458154722739</v>
      </c>
      <c r="F227" s="10">
        <v>85.67774657547568</v>
      </c>
      <c r="G227" s="10">
        <v>90.441948324390111</v>
      </c>
      <c r="H227" s="10">
        <v>83.646115033315454</v>
      </c>
      <c r="I227" s="10">
        <v>93.096603342353049</v>
      </c>
      <c r="J227" s="10">
        <v>86.36596791954905</v>
      </c>
      <c r="K227" s="10">
        <v>89.379446921430514</v>
      </c>
      <c r="L227" s="10">
        <v>88.894816816317771</v>
      </c>
      <c r="M227" s="10">
        <v>97.634543251025221</v>
      </c>
      <c r="N227" s="10">
        <v>104.7392881983405</v>
      </c>
    </row>
    <row r="228" spans="1:14" x14ac:dyDescent="0.25">
      <c r="A228" s="8">
        <v>22</v>
      </c>
      <c r="B228" s="10">
        <v>92</v>
      </c>
      <c r="C228" s="10">
        <v>97.103292724676777</v>
      </c>
      <c r="D228" s="10">
        <v>91.31620309799392</v>
      </c>
      <c r="E228" s="10">
        <v>96.327907177271527</v>
      </c>
      <c r="F228" s="10">
        <v>94.56977698432739</v>
      </c>
      <c r="G228" s="10">
        <v>88.61435113717539</v>
      </c>
      <c r="H228" s="10">
        <v>92.465506617160671</v>
      </c>
      <c r="I228" s="10">
        <v>86.667448502024826</v>
      </c>
      <c r="J228" s="10">
        <v>94.912737284946914</v>
      </c>
      <c r="K228" s="10">
        <v>89.311743958231574</v>
      </c>
      <c r="L228" s="10">
        <v>91.978384816498973</v>
      </c>
      <c r="M228" s="10">
        <v>92.03956338398477</v>
      </c>
      <c r="N228" s="10">
        <v>100.68931860859298</v>
      </c>
    </row>
    <row r="229" spans="1:14" x14ac:dyDescent="0.25">
      <c r="A229" s="8">
        <v>23</v>
      </c>
      <c r="B229" s="10">
        <v>80</v>
      </c>
      <c r="C229" s="10">
        <v>91.6566549470094</v>
      </c>
      <c r="D229" s="10">
        <v>97.425323009488764</v>
      </c>
      <c r="E229" s="10">
        <v>92.108818753259172</v>
      </c>
      <c r="F229" s="10">
        <v>96.294088796962356</v>
      </c>
      <c r="G229" s="10">
        <v>93.785310917217714</v>
      </c>
      <c r="H229" s="10">
        <v>89.046610117061221</v>
      </c>
      <c r="I229" s="10">
        <v>91.55064991221343</v>
      </c>
      <c r="J229" s="10">
        <v>87.014777961670916</v>
      </c>
      <c r="K229" s="10">
        <v>93.862295200428079</v>
      </c>
      <c r="L229" s="10">
        <v>89.683931968334022</v>
      </c>
      <c r="M229" s="10">
        <v>92.14406370474623</v>
      </c>
      <c r="N229" s="10">
        <v>93.45570797768724</v>
      </c>
    </row>
    <row r="230" spans="1:14" x14ac:dyDescent="0.25">
      <c r="A230" s="8">
        <v>24</v>
      </c>
      <c r="B230" s="10">
        <v>88</v>
      </c>
      <c r="C230" s="10">
        <v>83.549520893801287</v>
      </c>
      <c r="D230" s="10">
        <v>94.15452370125692</v>
      </c>
      <c r="E230" s="10">
        <v>99.947449256507028</v>
      </c>
      <c r="F230" s="10">
        <v>95.374209731304546</v>
      </c>
      <c r="G230" s="10">
        <v>98.835848798397905</v>
      </c>
      <c r="H230" s="10">
        <v>95.734708829607001</v>
      </c>
      <c r="I230" s="10">
        <v>91.628256444821361</v>
      </c>
      <c r="J230" s="10">
        <v>93.223182533827966</v>
      </c>
      <c r="K230" s="10">
        <v>89.503722688182492</v>
      </c>
      <c r="L230" s="10">
        <v>95.765188620800529</v>
      </c>
      <c r="M230" s="10">
        <v>92.519517601360434</v>
      </c>
      <c r="N230" s="10">
        <v>95.34289523939691</v>
      </c>
    </row>
    <row r="231" spans="1:14" x14ac:dyDescent="0.25">
      <c r="A231" s="8">
        <v>25</v>
      </c>
      <c r="B231" s="10">
        <v>122</v>
      </c>
      <c r="C231" s="10">
        <v>94.241085234595374</v>
      </c>
      <c r="D231" s="10">
        <v>89.895183471536171</v>
      </c>
      <c r="E231" s="10">
        <v>99.493022995443454</v>
      </c>
      <c r="F231" s="10">
        <v>104.95689350151116</v>
      </c>
      <c r="G231" s="10">
        <v>100.42926243059378</v>
      </c>
      <c r="H231" s="10">
        <v>103.46881009016678</v>
      </c>
      <c r="I231" s="10">
        <v>100.20158781548658</v>
      </c>
      <c r="J231" s="10">
        <v>96.667833051809239</v>
      </c>
      <c r="K231" s="10">
        <v>97.94549281630303</v>
      </c>
      <c r="L231" s="10">
        <v>94.863047605130703</v>
      </c>
      <c r="M231" s="10">
        <v>100.81304199942234</v>
      </c>
      <c r="N231" s="10">
        <v>97.9506503981642</v>
      </c>
    </row>
    <row r="232" spans="1:14" x14ac:dyDescent="0.25">
      <c r="A232" s="8">
        <v>26</v>
      </c>
      <c r="B232" s="10">
        <v>113</v>
      </c>
      <c r="C232" s="10">
        <v>125.29083742898784</v>
      </c>
      <c r="D232" s="10">
        <v>99.197140192278724</v>
      </c>
      <c r="E232" s="10">
        <v>95.0011058134629</v>
      </c>
      <c r="F232" s="10">
        <v>103.89219558787252</v>
      </c>
      <c r="G232" s="10">
        <v>108.85414518974707</v>
      </c>
      <c r="H232" s="10">
        <v>104.68384921041712</v>
      </c>
      <c r="I232" s="10">
        <v>107.46479478144926</v>
      </c>
      <c r="J232" s="10">
        <v>103.7596401802696</v>
      </c>
      <c r="K232" s="10">
        <v>100.85031402917151</v>
      </c>
      <c r="L232" s="10">
        <v>101.57790364926635</v>
      </c>
      <c r="M232" s="10">
        <v>99.008998636429851</v>
      </c>
      <c r="N232" s="10">
        <v>104.4438652029723</v>
      </c>
    </row>
    <row r="233" spans="1:14" x14ac:dyDescent="0.25">
      <c r="A233" s="8">
        <v>27</v>
      </c>
      <c r="B233" s="10">
        <v>131</v>
      </c>
      <c r="C233" s="10">
        <v>117.78095066446934</v>
      </c>
      <c r="D233" s="10">
        <v>127.76940633242826</v>
      </c>
      <c r="E233" s="10">
        <v>103.21004551659294</v>
      </c>
      <c r="F233" s="10">
        <v>98.956141297977652</v>
      </c>
      <c r="G233" s="10">
        <v>106.98551325605872</v>
      </c>
      <c r="H233" s="10">
        <v>112.17634809132598</v>
      </c>
      <c r="I233" s="10">
        <v>108.31330484226022</v>
      </c>
      <c r="J233" s="10">
        <v>110.66115650946043</v>
      </c>
      <c r="K233" s="10">
        <v>106.71294870830322</v>
      </c>
      <c r="L233" s="10">
        <v>104.19803827393639</v>
      </c>
      <c r="M233" s="10">
        <v>104.62430456554902</v>
      </c>
      <c r="N233" s="10">
        <v>102.16537817159272</v>
      </c>
    </row>
    <row r="234" spans="1:14" x14ac:dyDescent="0.25">
      <c r="A234" s="8">
        <v>28</v>
      </c>
      <c r="B234" s="10">
        <v>113</v>
      </c>
      <c r="C234" s="10">
        <v>129.59011267903782</v>
      </c>
      <c r="D234" s="10">
        <v>117.68230635635535</v>
      </c>
      <c r="E234" s="10">
        <v>125.80864386692828</v>
      </c>
      <c r="F234" s="10">
        <v>103.07909320708536</v>
      </c>
      <c r="G234" s="10">
        <v>98.731383699208408</v>
      </c>
      <c r="H234" s="10">
        <v>106.27198832262546</v>
      </c>
      <c r="I234" s="10">
        <v>111.61631586902965</v>
      </c>
      <c r="J234" s="10">
        <v>107.9037606010797</v>
      </c>
      <c r="K234" s="10">
        <v>109.99430511835801</v>
      </c>
      <c r="L234" s="10">
        <v>105.67128619131594</v>
      </c>
      <c r="M234" s="10">
        <v>103.48642193164966</v>
      </c>
      <c r="N234" s="10">
        <v>103.3772598279277</v>
      </c>
    </row>
    <row r="235" spans="1:14" x14ac:dyDescent="0.25">
      <c r="A235" s="8">
        <v>29</v>
      </c>
      <c r="B235" s="10">
        <v>113</v>
      </c>
      <c r="C235" s="10">
        <v>115.58500203217315</v>
      </c>
      <c r="D235" s="10">
        <v>131.18055674844484</v>
      </c>
      <c r="E235" s="10">
        <v>120.11647789386083</v>
      </c>
      <c r="F235" s="10">
        <v>126.96336879576201</v>
      </c>
      <c r="G235" s="10">
        <v>105.22815490913341</v>
      </c>
      <c r="H235" s="10">
        <v>101.39178099633789</v>
      </c>
      <c r="I235" s="10">
        <v>108.61806050439304</v>
      </c>
      <c r="J235" s="10">
        <v>113.90595124982181</v>
      </c>
      <c r="K235" s="10">
        <v>110.38749642368809</v>
      </c>
      <c r="L235" s="10">
        <v>112.24344647814821</v>
      </c>
      <c r="M235" s="10">
        <v>107.5887253740724</v>
      </c>
      <c r="N235" s="10">
        <v>105.48603335230898</v>
      </c>
    </row>
    <row r="236" spans="1:14" x14ac:dyDescent="0.25">
      <c r="A236" s="8">
        <v>30</v>
      </c>
      <c r="B236" s="10">
        <v>127</v>
      </c>
      <c r="C236" s="10">
        <v>113.35678970756021</v>
      </c>
      <c r="D236" s="10">
        <v>115.8205566970572</v>
      </c>
      <c r="E236" s="10">
        <v>131.41372510024931</v>
      </c>
      <c r="F236" s="10">
        <v>121.01375342410847</v>
      </c>
      <c r="G236" s="10">
        <v>126.75462263536556</v>
      </c>
      <c r="H236" s="10">
        <v>106.22672016276472</v>
      </c>
      <c r="I236" s="10">
        <v>102.33420414652355</v>
      </c>
      <c r="J236" s="10">
        <v>109.00159970639594</v>
      </c>
      <c r="K236" s="10">
        <v>114.0862600882015</v>
      </c>
      <c r="L236" s="10">
        <v>110.39150759052797</v>
      </c>
      <c r="M236" s="10">
        <v>112.17505077275011</v>
      </c>
      <c r="N236" s="10">
        <v>107.37966911895913</v>
      </c>
    </row>
    <row r="237" spans="1:14" x14ac:dyDescent="0.25">
      <c r="A237" s="8">
        <v>31</v>
      </c>
      <c r="B237" s="10">
        <v>126</v>
      </c>
      <c r="C237" s="10">
        <v>127.74274740517544</v>
      </c>
      <c r="D237" s="10">
        <v>115.45121467240881</v>
      </c>
      <c r="E237" s="10">
        <v>117.83415600275603</v>
      </c>
      <c r="F237" s="10">
        <v>133.0354508703852</v>
      </c>
      <c r="G237" s="10">
        <v>123.68160374537231</v>
      </c>
      <c r="H237" s="10">
        <v>128.19456303051587</v>
      </c>
      <c r="I237" s="10">
        <v>108.63556315938919</v>
      </c>
      <c r="J237" s="10">
        <v>104.56610876172068</v>
      </c>
      <c r="K237" s="10">
        <v>110.96547804541184</v>
      </c>
      <c r="L237" s="10">
        <v>115.6866959589015</v>
      </c>
      <c r="M237" s="10">
        <v>112.10574489601544</v>
      </c>
      <c r="N237" s="10">
        <v>113.83489197235905</v>
      </c>
    </row>
    <row r="238" spans="1:14" x14ac:dyDescent="0.25">
      <c r="A238" s="8">
        <v>32</v>
      </c>
      <c r="B238" s="10">
        <v>105</v>
      </c>
      <c r="C238" s="10">
        <v>127.01847647907081</v>
      </c>
      <c r="D238" s="10">
        <v>128.80309147648254</v>
      </c>
      <c r="E238" s="10">
        <v>117.74840049846732</v>
      </c>
      <c r="F238" s="10">
        <v>119.8402516764028</v>
      </c>
      <c r="G238" s="10">
        <v>134.69536174583428</v>
      </c>
      <c r="H238" s="10">
        <v>126.02016754285685</v>
      </c>
      <c r="I238" s="10">
        <v>129.52452313687547</v>
      </c>
      <c r="J238" s="10">
        <v>110.66965146658977</v>
      </c>
      <c r="K238" s="10">
        <v>106.59487050969663</v>
      </c>
      <c r="L238" s="10">
        <v>112.59789544160486</v>
      </c>
      <c r="M238" s="10">
        <v>117.29756862064228</v>
      </c>
      <c r="N238" s="10">
        <v>113.93437532921037</v>
      </c>
    </row>
    <row r="239" spans="1:14" x14ac:dyDescent="0.25">
      <c r="A239" s="8">
        <v>33</v>
      </c>
      <c r="B239" s="10">
        <v>117</v>
      </c>
      <c r="C239" s="10">
        <v>106.08151276494017</v>
      </c>
      <c r="D239" s="10">
        <v>127.22576073239287</v>
      </c>
      <c r="E239" s="10">
        <v>129.30853819076441</v>
      </c>
      <c r="F239" s="10">
        <v>119.0947741506716</v>
      </c>
      <c r="G239" s="10">
        <v>120.59067475602519</v>
      </c>
      <c r="H239" s="10">
        <v>135.24186263821295</v>
      </c>
      <c r="I239" s="10">
        <v>127.19155790215162</v>
      </c>
      <c r="J239" s="10">
        <v>129.73436038695604</v>
      </c>
      <c r="K239" s="10">
        <v>111.7177861753576</v>
      </c>
      <c r="L239" s="10">
        <v>107.50677383575596</v>
      </c>
      <c r="M239" s="10">
        <v>113.31593839310385</v>
      </c>
      <c r="N239" s="10">
        <v>118.01589058046235</v>
      </c>
    </row>
    <row r="240" spans="1:14" x14ac:dyDescent="0.25">
      <c r="A240" s="8">
        <v>34</v>
      </c>
      <c r="B240" s="10">
        <v>137</v>
      </c>
      <c r="C240" s="10">
        <v>115.37182926178161</v>
      </c>
      <c r="D240" s="10">
        <v>105.46177626584141</v>
      </c>
      <c r="E240" s="10">
        <v>125.8427519017326</v>
      </c>
      <c r="F240" s="10">
        <v>127.69751136069686</v>
      </c>
      <c r="G240" s="10">
        <v>118.02859910223435</v>
      </c>
      <c r="H240" s="10">
        <v>119.23849671739821</v>
      </c>
      <c r="I240" s="10">
        <v>133.41933605379134</v>
      </c>
      <c r="J240" s="10">
        <v>126.07938856252497</v>
      </c>
      <c r="K240" s="10">
        <v>127.86501054925101</v>
      </c>
      <c r="L240" s="10">
        <v>110.32045979413594</v>
      </c>
      <c r="M240" s="10">
        <v>106.28726982762538</v>
      </c>
      <c r="N240" s="10">
        <v>111.892453312143</v>
      </c>
    </row>
    <row r="241" spans="1:14" x14ac:dyDescent="0.25">
      <c r="A241" s="8">
        <v>35</v>
      </c>
      <c r="B241" s="10">
        <v>118</v>
      </c>
      <c r="C241" s="10">
        <v>135.67550052560114</v>
      </c>
      <c r="D241" s="10">
        <v>115.13866618698746</v>
      </c>
      <c r="E241" s="10">
        <v>105.76311999639469</v>
      </c>
      <c r="F241" s="10">
        <v>125.360590703292</v>
      </c>
      <c r="G241" s="10">
        <v>127.42098605940555</v>
      </c>
      <c r="H241" s="10">
        <v>118.03655708584938</v>
      </c>
      <c r="I241" s="10">
        <v>119.22037558964415</v>
      </c>
      <c r="J241" s="10">
        <v>133.27783700317752</v>
      </c>
      <c r="K241" s="10">
        <v>126.38510596449748</v>
      </c>
      <c r="L241" s="10">
        <v>127.78288789308344</v>
      </c>
      <c r="M241" s="10">
        <v>110.74060922459772</v>
      </c>
      <c r="N241" s="10">
        <v>106.71006430729234</v>
      </c>
    </row>
    <row r="242" spans="1:14" x14ac:dyDescent="0.25">
      <c r="A242" s="8">
        <v>36</v>
      </c>
      <c r="B242" s="10">
        <v>121</v>
      </c>
      <c r="C242" s="10">
        <v>120.26378796705868</v>
      </c>
      <c r="D242" s="10">
        <v>137.43807268156817</v>
      </c>
      <c r="E242" s="10">
        <v>117.57042883437418</v>
      </c>
      <c r="F242" s="10">
        <v>108.48571220426494</v>
      </c>
      <c r="G242" s="10">
        <v>127.5544220623788</v>
      </c>
      <c r="H242" s="10">
        <v>129.53679753346077</v>
      </c>
      <c r="I242" s="10">
        <v>120.67746009496157</v>
      </c>
      <c r="J242" s="10">
        <v>121.76975115706429</v>
      </c>
      <c r="K242" s="10">
        <v>135.70713288411483</v>
      </c>
      <c r="L242" s="10">
        <v>129.33060564340104</v>
      </c>
      <c r="M242" s="10">
        <v>130.13952147051359</v>
      </c>
      <c r="N242" s="10">
        <v>113.35331431891913</v>
      </c>
    </row>
    <row r="243" spans="1:14" x14ac:dyDescent="0.25">
      <c r="A243" s="8">
        <v>37</v>
      </c>
      <c r="B243" s="10">
        <v>131</v>
      </c>
      <c r="C243" s="10">
        <v>119.46109219421295</v>
      </c>
      <c r="D243" s="10">
        <v>118.7839320600922</v>
      </c>
      <c r="E243" s="10">
        <v>134.83957860657816</v>
      </c>
      <c r="F243" s="10">
        <v>116.0168099959612</v>
      </c>
      <c r="G243" s="10">
        <v>107.52225447817798</v>
      </c>
      <c r="H243" s="10">
        <v>125.77239938742791</v>
      </c>
      <c r="I243" s="10">
        <v>127.75385814262833</v>
      </c>
      <c r="J243" s="10">
        <v>119.51388293195438</v>
      </c>
      <c r="K243" s="10">
        <v>120.38719092194566</v>
      </c>
      <c r="L243" s="10">
        <v>134.1256241485608</v>
      </c>
      <c r="M243" s="10">
        <v>128.07836395665245</v>
      </c>
      <c r="N243" s="10">
        <v>128.43996993166832</v>
      </c>
    </row>
    <row r="244" spans="1:14" x14ac:dyDescent="0.25">
      <c r="A244" s="8">
        <v>38</v>
      </c>
      <c r="B244" s="10">
        <v>122</v>
      </c>
      <c r="C244" s="10">
        <v>132.3994660443488</v>
      </c>
      <c r="D244" s="10">
        <v>121.27755046281818</v>
      </c>
      <c r="E244" s="10">
        <v>120.61282720011853</v>
      </c>
      <c r="F244" s="10">
        <v>136.01182236232802</v>
      </c>
      <c r="G244" s="10">
        <v>117.88582681784122</v>
      </c>
      <c r="H244" s="10">
        <v>109.63916822682876</v>
      </c>
      <c r="I244" s="10">
        <v>127.54620158778067</v>
      </c>
      <c r="J244" s="10">
        <v>129.57733638439706</v>
      </c>
      <c r="K244" s="10">
        <v>121.52986692973917</v>
      </c>
      <c r="L244" s="10">
        <v>122.27800650938138</v>
      </c>
      <c r="M244" s="10">
        <v>135.98040220519533</v>
      </c>
      <c r="N244" s="10">
        <v>130.19251142327553</v>
      </c>
    </row>
    <row r="245" spans="1:14" x14ac:dyDescent="0.25">
      <c r="A245" s="8">
        <v>39</v>
      </c>
      <c r="B245" s="10">
        <v>105</v>
      </c>
      <c r="C245" s="10">
        <v>123.38924160692869</v>
      </c>
      <c r="D245" s="10">
        <v>133.61102800248293</v>
      </c>
      <c r="E245" s="10">
        <v>122.82806549720334</v>
      </c>
      <c r="F245" s="10">
        <v>122.10646397409434</v>
      </c>
      <c r="G245" s="10">
        <v>137.1542398610375</v>
      </c>
      <c r="H245" s="10">
        <v>119.60092751977434</v>
      </c>
      <c r="I245" s="10">
        <v>111.54464913044475</v>
      </c>
      <c r="J245" s="10">
        <v>129.21783921893172</v>
      </c>
      <c r="K245" s="10">
        <v>131.10193855274446</v>
      </c>
      <c r="L245" s="10">
        <v>123.40636449265085</v>
      </c>
      <c r="M245" s="10">
        <v>123.94570341491422</v>
      </c>
      <c r="N245" s="10">
        <v>137.60422262498722</v>
      </c>
    </row>
    <row r="246" spans="1:14" x14ac:dyDescent="0.25">
      <c r="A246" s="8">
        <v>40</v>
      </c>
      <c r="B246" s="10">
        <v>121</v>
      </c>
      <c r="C246" s="10">
        <v>104.67114499283021</v>
      </c>
      <c r="D246" s="10">
        <v>122.56313336889339</v>
      </c>
      <c r="E246" s="10">
        <v>132.61699629672248</v>
      </c>
      <c r="F246" s="10">
        <v>122.11665069893805</v>
      </c>
      <c r="G246" s="10">
        <v>121.509728161848</v>
      </c>
      <c r="H246" s="10">
        <v>136.01040687564802</v>
      </c>
      <c r="I246" s="10">
        <v>119.11300722017812</v>
      </c>
      <c r="J246" s="10">
        <v>111.20973348901984</v>
      </c>
      <c r="K246" s="10">
        <v>128.4783564314933</v>
      </c>
      <c r="L246" s="10">
        <v>130.2739511188345</v>
      </c>
      <c r="M246" s="10">
        <v>122.88264346391693</v>
      </c>
      <c r="N246" s="10">
        <v>123.32860751844962</v>
      </c>
    </row>
    <row r="247" spans="1:14" x14ac:dyDescent="0.25">
      <c r="A247" s="8">
        <v>41</v>
      </c>
      <c r="B247" s="10">
        <v>112</v>
      </c>
      <c r="C247" s="10">
        <v>120.31128096615527</v>
      </c>
      <c r="D247" s="10">
        <v>104.79562040241933</v>
      </c>
      <c r="E247" s="10">
        <v>122.48368929284494</v>
      </c>
      <c r="F247" s="10">
        <v>132.19457218702422</v>
      </c>
      <c r="G247" s="10">
        <v>121.92024259157236</v>
      </c>
      <c r="H247" s="10">
        <v>121.42133412149897</v>
      </c>
      <c r="I247" s="10">
        <v>135.45753511945645</v>
      </c>
      <c r="J247" s="10">
        <v>119.07123249571809</v>
      </c>
      <c r="K247" s="10">
        <v>111.38076889458235</v>
      </c>
      <c r="L247" s="10">
        <v>128.29684846588151</v>
      </c>
      <c r="M247" s="10">
        <v>129.97694433038671</v>
      </c>
      <c r="N247" s="10">
        <v>122.90771528919956</v>
      </c>
    </row>
    <row r="248" spans="1:14" x14ac:dyDescent="0.25">
      <c r="A248" s="8">
        <v>42</v>
      </c>
      <c r="B248" s="10">
        <v>124</v>
      </c>
      <c r="C248" s="10">
        <v>110.96306596328733</v>
      </c>
      <c r="D248" s="10">
        <v>119.42480896212808</v>
      </c>
      <c r="E248" s="10">
        <v>104.49642696352399</v>
      </c>
      <c r="F248" s="10">
        <v>121.80571279670949</v>
      </c>
      <c r="G248" s="10">
        <v>131.2650887286832</v>
      </c>
      <c r="H248" s="10">
        <v>121.57055393080873</v>
      </c>
      <c r="I248" s="10">
        <v>120.96674830952625</v>
      </c>
      <c r="J248" s="10">
        <v>134.43441777385485</v>
      </c>
      <c r="K248" s="10">
        <v>118.70506751966452</v>
      </c>
      <c r="L248" s="10">
        <v>111.22241395763042</v>
      </c>
      <c r="M248" s="10">
        <v>127.70315411775721</v>
      </c>
      <c r="N248" s="10">
        <v>129.3215743223675</v>
      </c>
    </row>
    <row r="249" spans="1:14" x14ac:dyDescent="0.25">
      <c r="A249" s="8">
        <v>43</v>
      </c>
      <c r="B249" s="10">
        <v>99</v>
      </c>
      <c r="C249" s="10">
        <v>124.20703225068843</v>
      </c>
      <c r="D249" s="10">
        <v>111.29023536725613</v>
      </c>
      <c r="E249" s="10">
        <v>119.80654736006882</v>
      </c>
      <c r="F249" s="10">
        <v>105.17860696153892</v>
      </c>
      <c r="G249" s="10">
        <v>122.5920797981436</v>
      </c>
      <c r="H249" s="10">
        <v>131.84482205733573</v>
      </c>
      <c r="I249" s="10">
        <v>122.23717768079972</v>
      </c>
      <c r="J249" s="10">
        <v>121.58303311240452</v>
      </c>
      <c r="K249" s="10">
        <v>134.63693654823678</v>
      </c>
      <c r="L249" s="10">
        <v>119.50299410660784</v>
      </c>
      <c r="M249" s="10">
        <v>112.11626580782851</v>
      </c>
      <c r="N249" s="10">
        <v>128.32388833068126</v>
      </c>
    </row>
    <row r="250" spans="1:14" x14ac:dyDescent="0.25">
      <c r="A250" s="8">
        <v>44</v>
      </c>
      <c r="B250" s="10">
        <v>113</v>
      </c>
      <c r="C250" s="10">
        <v>100.63962369255336</v>
      </c>
      <c r="D250" s="10">
        <v>125.41030355163564</v>
      </c>
      <c r="E250" s="10">
        <v>112.59990966971851</v>
      </c>
      <c r="F250" s="10">
        <v>121.17620472397468</v>
      </c>
      <c r="G250" s="10">
        <v>106.87806992001549</v>
      </c>
      <c r="H250" s="10">
        <v>124.11011001399891</v>
      </c>
      <c r="I250" s="10">
        <v>133.3283075436604</v>
      </c>
      <c r="J250" s="10">
        <v>123.79577726635662</v>
      </c>
      <c r="K250" s="10">
        <v>123.29387114882485</v>
      </c>
      <c r="L250" s="10">
        <v>135.97704774740885</v>
      </c>
      <c r="M250" s="10">
        <v>121.1817061255646</v>
      </c>
      <c r="N250" s="10">
        <v>113.92924058515781</v>
      </c>
    </row>
    <row r="251" spans="1:14" x14ac:dyDescent="0.25">
      <c r="A251" s="8">
        <v>45</v>
      </c>
      <c r="B251" s="10">
        <v>119</v>
      </c>
      <c r="C251" s="10">
        <v>115.034258475382</v>
      </c>
      <c r="D251" s="10">
        <v>102.8536665376149</v>
      </c>
      <c r="E251" s="10">
        <v>127.30027928669776</v>
      </c>
      <c r="F251" s="10">
        <v>114.58538974255191</v>
      </c>
      <c r="G251" s="10">
        <v>123.29290327871703</v>
      </c>
      <c r="H251" s="10">
        <v>109.30089865486778</v>
      </c>
      <c r="I251" s="10">
        <v>126.54465719040915</v>
      </c>
      <c r="J251" s="10">
        <v>135.6956770500507</v>
      </c>
      <c r="K251" s="10">
        <v>126.19022456594618</v>
      </c>
      <c r="L251" s="10">
        <v>125.59247656014512</v>
      </c>
      <c r="M251" s="10">
        <v>138.08960360317712</v>
      </c>
      <c r="N251" s="10">
        <v>123.56880158289968</v>
      </c>
    </row>
    <row r="252" spans="1:14" x14ac:dyDescent="0.25">
      <c r="A252" s="8">
        <v>46</v>
      </c>
      <c r="B252" s="10">
        <v>115</v>
      </c>
      <c r="C252" s="10">
        <v>117.8485009221807</v>
      </c>
      <c r="D252" s="10">
        <v>113.92594843611407</v>
      </c>
      <c r="E252" s="10">
        <v>102.13348952022383</v>
      </c>
      <c r="F252" s="10">
        <v>126.28427954547023</v>
      </c>
      <c r="G252" s="10">
        <v>113.68759000587147</v>
      </c>
      <c r="H252" s="10">
        <v>122.17341075601929</v>
      </c>
      <c r="I252" s="10">
        <v>108.66381925846429</v>
      </c>
      <c r="J252" s="10">
        <v>125.74890502884394</v>
      </c>
      <c r="K252" s="10">
        <v>134.68875470547596</v>
      </c>
      <c r="L252" s="10">
        <v>125.26666839276719</v>
      </c>
      <c r="M252" s="10">
        <v>124.76743035446387</v>
      </c>
      <c r="N252" s="10">
        <v>136.9539072694283</v>
      </c>
    </row>
    <row r="253" spans="1:14" x14ac:dyDescent="0.25">
      <c r="A253" s="8">
        <v>47</v>
      </c>
      <c r="B253" s="10">
        <v>115</v>
      </c>
      <c r="C253" s="10">
        <v>115.25343650927518</v>
      </c>
      <c r="D253" s="10">
        <v>117.82745226254715</v>
      </c>
      <c r="E253" s="10">
        <v>113.82769476300857</v>
      </c>
      <c r="F253" s="10">
        <v>102.57410592002746</v>
      </c>
      <c r="G253" s="10">
        <v>126.22684753564184</v>
      </c>
      <c r="H253" s="10">
        <v>113.65042293913579</v>
      </c>
      <c r="I253" s="10">
        <v>122.18013680181281</v>
      </c>
      <c r="J253" s="10">
        <v>108.97735422485101</v>
      </c>
      <c r="K253" s="10">
        <v>125.91572040786784</v>
      </c>
      <c r="L253" s="10">
        <v>134.62551648058161</v>
      </c>
      <c r="M253" s="10">
        <v>125.41985661279448</v>
      </c>
      <c r="N253" s="10">
        <v>125.00246963562505</v>
      </c>
    </row>
    <row r="254" spans="1:14" x14ac:dyDescent="0.25">
      <c r="A254" s="8">
        <v>48</v>
      </c>
      <c r="B254" s="10">
        <v>123</v>
      </c>
      <c r="C254" s="10">
        <v>116.05251082065887</v>
      </c>
      <c r="D254" s="10">
        <v>116.34046191322659</v>
      </c>
      <c r="E254" s="10">
        <v>118.6413352401923</v>
      </c>
      <c r="F254" s="10">
        <v>114.64298541554888</v>
      </c>
      <c r="G254" s="10">
        <v>103.55991767262336</v>
      </c>
      <c r="H254" s="10">
        <v>126.88111233574172</v>
      </c>
      <c r="I254" s="10">
        <v>114.28976878712322</v>
      </c>
      <c r="J254" s="10">
        <v>122.84323827770443</v>
      </c>
      <c r="K254" s="10">
        <v>109.8986982780262</v>
      </c>
      <c r="L254" s="10">
        <v>126.66864896601221</v>
      </c>
      <c r="M254" s="10">
        <v>135.28778226575417</v>
      </c>
      <c r="N254" s="10">
        <v>126.22354101453564</v>
      </c>
    </row>
    <row r="255" spans="1:14" x14ac:dyDescent="0.25">
      <c r="A255" s="8">
        <v>49</v>
      </c>
      <c r="B255" s="10">
        <v>123</v>
      </c>
      <c r="C255" s="10">
        <v>122.60782763584216</v>
      </c>
      <c r="D255" s="10">
        <v>115.86944756591726</v>
      </c>
      <c r="E255" s="10">
        <v>116.18411479782225</v>
      </c>
      <c r="F255" s="10">
        <v>118.43457059942834</v>
      </c>
      <c r="G255" s="10">
        <v>114.36511969027653</v>
      </c>
      <c r="H255" s="10">
        <v>103.40560373774068</v>
      </c>
      <c r="I255" s="10">
        <v>126.33419867077987</v>
      </c>
      <c r="J255" s="10">
        <v>113.74608862210492</v>
      </c>
      <c r="K255" s="10">
        <v>122.28918573140899</v>
      </c>
      <c r="L255" s="10">
        <v>109.62282375229491</v>
      </c>
      <c r="M255" s="10">
        <v>126.40419571140598</v>
      </c>
      <c r="N255" s="10">
        <v>134.96772597354885</v>
      </c>
    </row>
    <row r="256" spans="1:14" x14ac:dyDescent="0.25">
      <c r="A256" s="8">
        <v>50</v>
      </c>
      <c r="B256" s="10">
        <v>133</v>
      </c>
      <c r="C256" s="10">
        <v>124.2286945727376</v>
      </c>
      <c r="D256" s="10">
        <v>123.83942438789042</v>
      </c>
      <c r="E256" s="10">
        <v>117.17726517032881</v>
      </c>
      <c r="F256" s="10">
        <v>117.28983355239467</v>
      </c>
      <c r="G256" s="10">
        <v>119.35424334699584</v>
      </c>
      <c r="H256" s="10">
        <v>115.35819332937265</v>
      </c>
      <c r="I256" s="10">
        <v>104.60573437308931</v>
      </c>
      <c r="J256" s="10">
        <v>127.31240727169646</v>
      </c>
      <c r="K256" s="10">
        <v>114.83181913154164</v>
      </c>
      <c r="L256" s="10">
        <v>123.40855663731617</v>
      </c>
      <c r="M256" s="10">
        <v>110.95872331960373</v>
      </c>
      <c r="N256" s="10">
        <v>127.7205569046028</v>
      </c>
    </row>
    <row r="257" spans="1:14" x14ac:dyDescent="0.25">
      <c r="A257" s="8">
        <v>51</v>
      </c>
      <c r="B257" s="10">
        <v>138</v>
      </c>
      <c r="C257" s="10">
        <v>134.67435534336158</v>
      </c>
      <c r="D257" s="10">
        <v>126.05125991291193</v>
      </c>
      <c r="E257" s="10">
        <v>125.56147382072696</v>
      </c>
      <c r="F257" s="10">
        <v>118.87792609748665</v>
      </c>
      <c r="G257" s="10">
        <v>119.03088557612327</v>
      </c>
      <c r="H257" s="10">
        <v>121.02042378532323</v>
      </c>
      <c r="I257" s="10">
        <v>116.92672780340025</v>
      </c>
      <c r="J257" s="10">
        <v>106.37279707990007</v>
      </c>
      <c r="K257" s="10">
        <v>128.9310616841075</v>
      </c>
      <c r="L257" s="10">
        <v>116.43095156671276</v>
      </c>
      <c r="M257" s="10">
        <v>125.08488782947737</v>
      </c>
      <c r="N257" s="10">
        <v>112.84497648853616</v>
      </c>
    </row>
    <row r="258" spans="1:14" x14ac:dyDescent="0.25">
      <c r="A258" s="8">
        <v>52</v>
      </c>
      <c r="B258" s="10">
        <v>121</v>
      </c>
      <c r="C258" s="10">
        <v>137.55007436525477</v>
      </c>
      <c r="D258" s="10">
        <v>134.4271428152928</v>
      </c>
      <c r="E258" s="10">
        <v>125.71610028895819</v>
      </c>
      <c r="F258" s="10">
        <v>124.99546406129799</v>
      </c>
      <c r="G258" s="10">
        <v>118.70248635337884</v>
      </c>
      <c r="H258" s="10">
        <v>118.84157778301247</v>
      </c>
      <c r="I258" s="10">
        <v>120.42236768863967</v>
      </c>
      <c r="J258" s="10">
        <v>116.50210998884694</v>
      </c>
      <c r="K258" s="10">
        <v>106.25491890535561</v>
      </c>
      <c r="L258" s="10">
        <v>128.41907413987173</v>
      </c>
      <c r="M258" s="10">
        <v>116.00724435313872</v>
      </c>
      <c r="N258" s="10">
        <v>124.63406023281892</v>
      </c>
    </row>
    <row r="259" spans="1:14" x14ac:dyDescent="0.25">
      <c r="A259" s="8">
        <v>53</v>
      </c>
      <c r="B259" s="10">
        <v>122</v>
      </c>
      <c r="C259" s="10">
        <v>120.20383297883112</v>
      </c>
      <c r="D259" s="10">
        <v>136.38726826536845</v>
      </c>
      <c r="E259" s="10">
        <v>133.26004709088946</v>
      </c>
      <c r="F259" s="10">
        <v>124.66936673447978</v>
      </c>
      <c r="G259" s="10">
        <v>123.93225287142057</v>
      </c>
      <c r="H259" s="10">
        <v>117.89129881871813</v>
      </c>
      <c r="I259" s="10">
        <v>117.95696525916097</v>
      </c>
      <c r="J259" s="10">
        <v>119.40810880670335</v>
      </c>
      <c r="K259" s="10">
        <v>115.51569019618118</v>
      </c>
      <c r="L259" s="10">
        <v>105.64435713479672</v>
      </c>
      <c r="M259" s="10">
        <v>127.37339446892253</v>
      </c>
      <c r="N259" s="10">
        <v>115.00019837450979</v>
      </c>
    </row>
    <row r="260" spans="1:14" x14ac:dyDescent="0.25">
      <c r="A260" s="8">
        <v>54</v>
      </c>
      <c r="B260" s="10">
        <v>152</v>
      </c>
      <c r="C260" s="10">
        <v>123.55475312442638</v>
      </c>
      <c r="D260" s="10">
        <v>121.76707473248437</v>
      </c>
      <c r="E260" s="10">
        <v>137.66287724589574</v>
      </c>
      <c r="F260" s="10">
        <v>134.62685908527209</v>
      </c>
      <c r="G260" s="10">
        <v>126.17393544465907</v>
      </c>
      <c r="H260" s="10">
        <v>125.4771951939284</v>
      </c>
      <c r="I260" s="10">
        <v>119.65311280331395</v>
      </c>
      <c r="J260" s="10">
        <v>119.76736686788946</v>
      </c>
      <c r="K260" s="10">
        <v>120.9940889335077</v>
      </c>
      <c r="L260" s="10">
        <v>117.14899097294162</v>
      </c>
      <c r="M260" s="10">
        <v>107.43089246961756</v>
      </c>
      <c r="N260" s="10">
        <v>128.88318625867748</v>
      </c>
    </row>
    <row r="261" spans="1:14" x14ac:dyDescent="0.25">
      <c r="A261" s="8">
        <v>55</v>
      </c>
      <c r="B261" s="10">
        <v>155</v>
      </c>
      <c r="C261" s="10">
        <v>152.78643502067607</v>
      </c>
      <c r="D261" s="10">
        <v>124.74316126810527</v>
      </c>
      <c r="E261" s="10">
        <v>122.85170992225817</v>
      </c>
      <c r="F261" s="10">
        <v>138.47021458336462</v>
      </c>
      <c r="G261" s="10">
        <v>135.58739115772212</v>
      </c>
      <c r="H261" s="10">
        <v>127.17557696461992</v>
      </c>
      <c r="I261" s="10">
        <v>126.42310320275514</v>
      </c>
      <c r="J261" s="10">
        <v>120.76601327339635</v>
      </c>
      <c r="K261" s="10">
        <v>120.69778973234604</v>
      </c>
      <c r="L261" s="10">
        <v>121.83339843688562</v>
      </c>
      <c r="M261" s="10">
        <v>117.98809993037736</v>
      </c>
      <c r="N261" s="10">
        <v>108.45339284836199</v>
      </c>
    </row>
    <row r="262" spans="1:14" x14ac:dyDescent="0.25">
      <c r="A262" s="8">
        <v>56</v>
      </c>
      <c r="B262" s="10">
        <v>140</v>
      </c>
      <c r="C262" s="10">
        <v>153.77429132663494</v>
      </c>
      <c r="D262" s="10">
        <v>151.59614643694761</v>
      </c>
      <c r="E262" s="10">
        <v>124.00273646325861</v>
      </c>
      <c r="F262" s="10">
        <v>122.1136782198777</v>
      </c>
      <c r="G262" s="10">
        <v>137.36160690272214</v>
      </c>
      <c r="H262" s="10">
        <v>134.60066655676371</v>
      </c>
      <c r="I262" s="10">
        <v>126.32783572739919</v>
      </c>
      <c r="J262" s="10">
        <v>125.46078223505073</v>
      </c>
      <c r="K262" s="10">
        <v>119.99343504055078</v>
      </c>
      <c r="L262" s="10">
        <v>119.89911850960554</v>
      </c>
      <c r="M262" s="10">
        <v>120.95491211222611</v>
      </c>
      <c r="N262" s="10">
        <v>117.01882361724519</v>
      </c>
    </row>
    <row r="263" spans="1:14" x14ac:dyDescent="0.25">
      <c r="A263" s="8">
        <v>57</v>
      </c>
      <c r="B263" s="10">
        <v>116</v>
      </c>
      <c r="C263" s="10">
        <v>140.59372740166535</v>
      </c>
      <c r="D263" s="10">
        <v>154.29611330551043</v>
      </c>
      <c r="E263" s="10">
        <v>152.04160435645827</v>
      </c>
      <c r="F263" s="10">
        <v>124.8589702914402</v>
      </c>
      <c r="G263" s="10">
        <v>122.99377045000621</v>
      </c>
      <c r="H263" s="10">
        <v>137.92082809288007</v>
      </c>
      <c r="I263" s="10">
        <v>135.3526772144254</v>
      </c>
      <c r="J263" s="10">
        <v>127.15305279096579</v>
      </c>
      <c r="K263" s="10">
        <v>126.17092166304617</v>
      </c>
      <c r="L263" s="10">
        <v>120.89332884676082</v>
      </c>
      <c r="M263" s="10">
        <v>120.82137173369256</v>
      </c>
      <c r="N263" s="10">
        <v>121.69995872500552</v>
      </c>
    </row>
    <row r="264" spans="1:14" x14ac:dyDescent="0.25">
      <c r="A264" s="8">
        <v>58</v>
      </c>
      <c r="B264" s="10">
        <v>97</v>
      </c>
      <c r="C264" s="10">
        <v>116.78790782243465</v>
      </c>
      <c r="D264" s="10">
        <v>141.1157737415829</v>
      </c>
      <c r="E264" s="10">
        <v>154.64968251234495</v>
      </c>
      <c r="F264" s="10">
        <v>152.27622805549728</v>
      </c>
      <c r="G264" s="10">
        <v>125.71344380733687</v>
      </c>
      <c r="H264" s="10">
        <v>123.77696356020218</v>
      </c>
      <c r="I264" s="10">
        <v>138.49204176224333</v>
      </c>
      <c r="J264" s="10">
        <v>136.00952652143414</v>
      </c>
      <c r="K264" s="10">
        <v>127.93272402548098</v>
      </c>
      <c r="L264" s="10">
        <v>126.89988693870238</v>
      </c>
      <c r="M264" s="10">
        <v>121.85411725737393</v>
      </c>
      <c r="N264" s="10">
        <v>121.77507437390493</v>
      </c>
    </row>
    <row r="265" spans="1:14" x14ac:dyDescent="0.25">
      <c r="A265" s="8">
        <v>59</v>
      </c>
      <c r="B265" s="10">
        <v>107</v>
      </c>
      <c r="C265" s="10">
        <v>97.620502099407261</v>
      </c>
      <c r="D265" s="10">
        <v>117.14229794314656</v>
      </c>
      <c r="E265" s="10">
        <v>141.19681855999477</v>
      </c>
      <c r="F265" s="10">
        <v>154.53713322703658</v>
      </c>
      <c r="G265" s="10">
        <v>152.23734910734436</v>
      </c>
      <c r="H265" s="10">
        <v>126.05422074722919</v>
      </c>
      <c r="I265" s="10">
        <v>124.07425605838228</v>
      </c>
      <c r="J265" s="10">
        <v>138.66699397715203</v>
      </c>
      <c r="K265" s="10">
        <v>136.27355225199031</v>
      </c>
      <c r="L265" s="10">
        <v>128.2515233702708</v>
      </c>
      <c r="M265" s="10">
        <v>127.22579944217702</v>
      </c>
      <c r="N265" s="10">
        <v>122.30433836242075</v>
      </c>
    </row>
    <row r="266" spans="1:14" x14ac:dyDescent="0.25">
      <c r="A266" s="8">
        <v>60</v>
      </c>
      <c r="B266" s="10">
        <v>126</v>
      </c>
      <c r="C266" s="10">
        <v>106.65026743332982</v>
      </c>
      <c r="D266" s="10">
        <v>97.361195571903693</v>
      </c>
      <c r="E266" s="10">
        <v>116.4623256894172</v>
      </c>
      <c r="F266" s="10">
        <v>140.28026051661837</v>
      </c>
      <c r="G266" s="10">
        <v>153.56731636459125</v>
      </c>
      <c r="H266" s="10">
        <v>151.30740800896325</v>
      </c>
      <c r="I266" s="10">
        <v>125.53286449107537</v>
      </c>
      <c r="J266" s="10">
        <v>123.55737434054555</v>
      </c>
      <c r="K266" s="10">
        <v>137.90091621806374</v>
      </c>
      <c r="L266" s="10">
        <v>135.61124319306754</v>
      </c>
      <c r="M266" s="10">
        <v>127.63597909757577</v>
      </c>
      <c r="N266" s="10">
        <v>126.58445762317014</v>
      </c>
    </row>
    <row r="267" spans="1:14" x14ac:dyDescent="0.25">
      <c r="A267" s="8">
        <v>61</v>
      </c>
      <c r="B267" s="10">
        <v>122</v>
      </c>
      <c r="C267" s="10">
        <v>125.31491435122177</v>
      </c>
      <c r="D267" s="10">
        <v>106.0213014080415</v>
      </c>
      <c r="E267" s="10">
        <v>96.882595370150241</v>
      </c>
      <c r="F267" s="10">
        <v>115.72999702021696</v>
      </c>
      <c r="G267" s="10">
        <v>139.28364129088664</v>
      </c>
      <c r="H267" s="10">
        <v>152.41927372235608</v>
      </c>
      <c r="I267" s="10">
        <v>150.30536718769031</v>
      </c>
      <c r="J267" s="10">
        <v>124.885022935724</v>
      </c>
      <c r="K267" s="10">
        <v>122.90995186378591</v>
      </c>
      <c r="L267" s="10">
        <v>136.95834456011144</v>
      </c>
      <c r="M267" s="10">
        <v>134.74152036543794</v>
      </c>
      <c r="N267" s="10">
        <v>126.88946926831834</v>
      </c>
    </row>
    <row r="268" spans="1:14" x14ac:dyDescent="0.25">
      <c r="A268" s="8">
        <v>62</v>
      </c>
      <c r="B268" s="10">
        <v>110</v>
      </c>
      <c r="C268" s="10">
        <v>122.0188360143045</v>
      </c>
      <c r="D268" s="10">
        <v>125.29754677523972</v>
      </c>
      <c r="E268" s="10">
        <v>106.19204469224299</v>
      </c>
      <c r="F268" s="10">
        <v>97.229913219504454</v>
      </c>
      <c r="G268" s="10">
        <v>115.80071073467484</v>
      </c>
      <c r="H268" s="10">
        <v>139.14909384477056</v>
      </c>
      <c r="I268" s="10">
        <v>152.20546582950661</v>
      </c>
      <c r="J268" s="10">
        <v>150.03286244862178</v>
      </c>
      <c r="K268" s="10">
        <v>125.12407409979687</v>
      </c>
      <c r="L268" s="10">
        <v>123.06955002879117</v>
      </c>
      <c r="M268" s="10">
        <v>136.93788553941758</v>
      </c>
      <c r="N268" s="10">
        <v>134.78996984315498</v>
      </c>
    </row>
    <row r="269" spans="1:14" x14ac:dyDescent="0.25">
      <c r="A269" s="8">
        <v>63</v>
      </c>
      <c r="B269" s="10">
        <v>121</v>
      </c>
      <c r="C269" s="10">
        <v>108.95155844799731</v>
      </c>
      <c r="D269" s="10">
        <v>120.67536707711686</v>
      </c>
      <c r="E269" s="10">
        <v>123.93959521551652</v>
      </c>
      <c r="F269" s="10">
        <v>105.32199200436774</v>
      </c>
      <c r="G269" s="10">
        <v>96.59805406787703</v>
      </c>
      <c r="H269" s="10">
        <v>114.97570761024829</v>
      </c>
      <c r="I269" s="10">
        <v>137.86864626809913</v>
      </c>
      <c r="J269" s="10">
        <v>150.69645391735224</v>
      </c>
      <c r="K269" s="10">
        <v>148.67288420723233</v>
      </c>
      <c r="L269" s="10">
        <v>124.15209058285413</v>
      </c>
      <c r="M269" s="10">
        <v>122.08990939514142</v>
      </c>
      <c r="N269" s="10">
        <v>135.74820172092836</v>
      </c>
    </row>
    <row r="270" spans="1:14" x14ac:dyDescent="0.25">
      <c r="A270" s="8">
        <v>64</v>
      </c>
      <c r="B270" s="10">
        <v>98</v>
      </c>
      <c r="C270" s="10">
        <v>120.4383653264256</v>
      </c>
      <c r="D270" s="10">
        <v>108.50061907182085</v>
      </c>
      <c r="E270" s="10">
        <v>120.06247759721792</v>
      </c>
      <c r="F270" s="10">
        <v>123.26045059824003</v>
      </c>
      <c r="G270" s="10">
        <v>105.06003955268405</v>
      </c>
      <c r="H270" s="10">
        <v>96.52955171045717</v>
      </c>
      <c r="I270" s="10">
        <v>114.63242639723981</v>
      </c>
      <c r="J270" s="10">
        <v>137.09256645749389</v>
      </c>
      <c r="K270" s="10">
        <v>149.79221116278507</v>
      </c>
      <c r="L270" s="10">
        <v>147.80916476997083</v>
      </c>
      <c r="M270" s="10">
        <v>123.67549865131465</v>
      </c>
      <c r="N270" s="10">
        <v>121.61271791909869</v>
      </c>
    </row>
    <row r="271" spans="1:14" x14ac:dyDescent="0.25">
      <c r="A271" s="8">
        <v>65</v>
      </c>
      <c r="B271" s="10">
        <v>101</v>
      </c>
      <c r="C271" s="10">
        <v>97.611526532074564</v>
      </c>
      <c r="D271" s="10">
        <v>119.64614226553137</v>
      </c>
      <c r="E271" s="10">
        <v>108.20457203902343</v>
      </c>
      <c r="F271" s="10">
        <v>119.80758842565952</v>
      </c>
      <c r="G271" s="10">
        <v>122.79947862191574</v>
      </c>
      <c r="H271" s="10">
        <v>104.88000032691883</v>
      </c>
      <c r="I271" s="10">
        <v>96.564794564291702</v>
      </c>
      <c r="J271" s="10">
        <v>114.32084201556238</v>
      </c>
      <c r="K271" s="10">
        <v>136.47337451343276</v>
      </c>
      <c r="L271" s="10">
        <v>149.06658736038997</v>
      </c>
      <c r="M271" s="10">
        <v>147.17046016148799</v>
      </c>
      <c r="N271" s="10">
        <v>123.50696778741558</v>
      </c>
    </row>
    <row r="272" spans="1:14" x14ac:dyDescent="0.25">
      <c r="A272" s="8">
        <v>66</v>
      </c>
      <c r="B272" s="10">
        <v>86</v>
      </c>
      <c r="C272" s="10">
        <v>99.195161917945342</v>
      </c>
      <c r="D272" s="10">
        <v>96.019879056078764</v>
      </c>
      <c r="E272" s="10">
        <v>117.68556152484594</v>
      </c>
      <c r="F272" s="10">
        <v>106.58797023484617</v>
      </c>
      <c r="G272" s="10">
        <v>117.96732871764486</v>
      </c>
      <c r="H272" s="10">
        <v>121.08399163667589</v>
      </c>
      <c r="I272" s="10">
        <v>103.46767012870298</v>
      </c>
      <c r="J272" s="10">
        <v>95.369706702681611</v>
      </c>
      <c r="K272" s="10">
        <v>112.75784359550168</v>
      </c>
      <c r="L272" s="10">
        <v>134.52062360556016</v>
      </c>
      <c r="M272" s="10">
        <v>146.98594808696916</v>
      </c>
      <c r="N272" s="10">
        <v>145.11461283426149</v>
      </c>
    </row>
    <row r="273" spans="1:14" x14ac:dyDescent="0.25">
      <c r="A273" s="8">
        <v>67</v>
      </c>
      <c r="B273" s="10">
        <v>74</v>
      </c>
      <c r="C273" s="10">
        <v>84.784781215959399</v>
      </c>
      <c r="D273" s="10">
        <v>97.795196446495737</v>
      </c>
      <c r="E273" s="10">
        <v>94.758646669110789</v>
      </c>
      <c r="F273" s="10">
        <v>115.91503435830641</v>
      </c>
      <c r="G273" s="10">
        <v>105.10578664188118</v>
      </c>
      <c r="H273" s="10">
        <v>116.39691589323091</v>
      </c>
      <c r="I273" s="10">
        <v>119.30224584468934</v>
      </c>
      <c r="J273" s="10">
        <v>102.10504727295245</v>
      </c>
      <c r="K273" s="10">
        <v>94.233053599063439</v>
      </c>
      <c r="L273" s="10">
        <v>111.28517832492231</v>
      </c>
      <c r="M273" s="10">
        <v>132.72126299781854</v>
      </c>
      <c r="N273" s="10">
        <v>144.98393761205222</v>
      </c>
    </row>
    <row r="274" spans="1:14" x14ac:dyDescent="0.25">
      <c r="A274" s="8">
        <v>68</v>
      </c>
      <c r="B274" s="10">
        <v>68</v>
      </c>
      <c r="C274" s="10">
        <v>73.835358372662256</v>
      </c>
      <c r="D274" s="10">
        <v>84.446432806401873</v>
      </c>
      <c r="E274" s="10">
        <v>97.299729035009918</v>
      </c>
      <c r="F274" s="10">
        <v>94.300434866440398</v>
      </c>
      <c r="G274" s="10">
        <v>115.19920798631203</v>
      </c>
      <c r="H274" s="10">
        <v>104.53297329477428</v>
      </c>
      <c r="I274" s="10">
        <v>115.61487355655272</v>
      </c>
      <c r="J274" s="10">
        <v>118.52803396049963</v>
      </c>
      <c r="K274" s="10">
        <v>101.67254538509809</v>
      </c>
      <c r="L274" s="10">
        <v>93.972997114331321</v>
      </c>
      <c r="M274" s="10">
        <v>110.74084560642079</v>
      </c>
      <c r="N274" s="10">
        <v>131.91627479287197</v>
      </c>
    </row>
    <row r="275" spans="1:14" x14ac:dyDescent="0.25">
      <c r="A275" s="8">
        <v>69</v>
      </c>
      <c r="B275" s="10">
        <v>61</v>
      </c>
      <c r="C275" s="10">
        <v>66.699635856410126</v>
      </c>
      <c r="D275" s="10">
        <v>72.422249246584187</v>
      </c>
      <c r="E275" s="10">
        <v>82.791610658505505</v>
      </c>
      <c r="F275" s="10">
        <v>95.373323945593754</v>
      </c>
      <c r="G275" s="10">
        <v>92.465125681547548</v>
      </c>
      <c r="H275" s="10">
        <v>112.86287442419732</v>
      </c>
      <c r="I275" s="10">
        <v>102.43443047543616</v>
      </c>
      <c r="J275" s="10">
        <v>113.27004644696997</v>
      </c>
      <c r="K275" s="10">
        <v>116.13745351246503</v>
      </c>
      <c r="L275" s="10">
        <v>99.778401144978204</v>
      </c>
      <c r="M275" s="10">
        <v>92.4174133991649</v>
      </c>
      <c r="N275" s="10">
        <v>108.77894807583009</v>
      </c>
    </row>
    <row r="276" spans="1:14" x14ac:dyDescent="0.25">
      <c r="A276" s="8">
        <v>70</v>
      </c>
      <c r="B276" s="10">
        <v>69</v>
      </c>
      <c r="C276" s="10">
        <v>60.184540123534049</v>
      </c>
      <c r="D276" s="10">
        <v>65.58326248334231</v>
      </c>
      <c r="E276" s="10">
        <v>71.206469503441753</v>
      </c>
      <c r="F276" s="10">
        <v>81.417473831411542</v>
      </c>
      <c r="G276" s="10">
        <v>93.793263607971312</v>
      </c>
      <c r="H276" s="10">
        <v>90.973897946290833</v>
      </c>
      <c r="I276" s="10">
        <v>110.94452407716412</v>
      </c>
      <c r="J276" s="10">
        <v>100.87183823646255</v>
      </c>
      <c r="K276" s="10">
        <v>111.53894585176589</v>
      </c>
      <c r="L276" s="10">
        <v>114.40156763131272</v>
      </c>
      <c r="M276" s="10">
        <v>98.412838265069766</v>
      </c>
      <c r="N276" s="10">
        <v>91.228482828496766</v>
      </c>
    </row>
    <row r="277" spans="1:14" x14ac:dyDescent="0.25">
      <c r="A277" s="8">
        <v>71</v>
      </c>
      <c r="B277" s="10">
        <v>65</v>
      </c>
      <c r="C277" s="10">
        <v>67.782714446074806</v>
      </c>
      <c r="D277" s="10">
        <v>59.19863098188226</v>
      </c>
      <c r="E277" s="10">
        <v>64.40386530217215</v>
      </c>
      <c r="F277" s="10">
        <v>69.86544280356955</v>
      </c>
      <c r="G277" s="10">
        <v>79.849682347439511</v>
      </c>
      <c r="H277" s="10">
        <v>92.047351724018142</v>
      </c>
      <c r="I277" s="10">
        <v>89.357039168056829</v>
      </c>
      <c r="J277" s="10">
        <v>108.8399639933144</v>
      </c>
      <c r="K277" s="10">
        <v>99.093223587321006</v>
      </c>
      <c r="L277" s="10">
        <v>109.52282695861953</v>
      </c>
      <c r="M277" s="10">
        <v>112.35151219455925</v>
      </c>
      <c r="N277" s="10">
        <v>96.733262692538574</v>
      </c>
    </row>
    <row r="278" spans="1:14" x14ac:dyDescent="0.25">
      <c r="A278" s="8">
        <v>72</v>
      </c>
      <c r="B278" s="10">
        <v>53</v>
      </c>
      <c r="C278" s="10">
        <v>63.620637207464078</v>
      </c>
      <c r="D278" s="10">
        <v>66.064951780256877</v>
      </c>
      <c r="E278" s="10">
        <v>57.782789811595855</v>
      </c>
      <c r="F278" s="10">
        <v>62.913201093023638</v>
      </c>
      <c r="G278" s="10">
        <v>68.190319948415294</v>
      </c>
      <c r="H278" s="10">
        <v>77.880110030297686</v>
      </c>
      <c r="I278" s="10">
        <v>89.867220878502394</v>
      </c>
      <c r="J278" s="10">
        <v>87.328914069874557</v>
      </c>
      <c r="K278" s="10">
        <v>106.34305112693872</v>
      </c>
      <c r="L278" s="10">
        <v>96.873787176150927</v>
      </c>
      <c r="M278" s="10">
        <v>107.05909228526646</v>
      </c>
      <c r="N278" s="10">
        <v>109.84166247815081</v>
      </c>
    </row>
    <row r="279" spans="1:14" x14ac:dyDescent="0.25">
      <c r="A279" s="8">
        <v>73</v>
      </c>
      <c r="B279" s="10">
        <v>62</v>
      </c>
      <c r="C279" s="10">
        <v>52.273322844268051</v>
      </c>
      <c r="D279" s="10">
        <v>62.702035060067352</v>
      </c>
      <c r="E279" s="10">
        <v>64.902649113289172</v>
      </c>
      <c r="F279" s="10">
        <v>56.937576724214793</v>
      </c>
      <c r="G279" s="10">
        <v>61.902582119607779</v>
      </c>
      <c r="H279" s="10">
        <v>66.997357962143653</v>
      </c>
      <c r="I279" s="10">
        <v>76.451743102871191</v>
      </c>
      <c r="J279" s="10">
        <v>88.174045348682441</v>
      </c>
      <c r="K279" s="10">
        <v>85.774681263709567</v>
      </c>
      <c r="L279" s="10">
        <v>104.24989750491652</v>
      </c>
      <c r="M279" s="10">
        <v>95.101388707269265</v>
      </c>
      <c r="N279" s="10">
        <v>105.0244694069916</v>
      </c>
    </row>
    <row r="280" spans="1:14" x14ac:dyDescent="0.25">
      <c r="A280" s="8">
        <v>74</v>
      </c>
      <c r="B280" s="10">
        <v>53</v>
      </c>
      <c r="C280" s="10">
        <v>60.545342164563607</v>
      </c>
      <c r="D280" s="10">
        <v>51.154094511055092</v>
      </c>
      <c r="E280" s="10">
        <v>61.480627952274212</v>
      </c>
      <c r="F280" s="10">
        <v>63.672383683510454</v>
      </c>
      <c r="G280" s="10">
        <v>56.024829780602239</v>
      </c>
      <c r="H280" s="10">
        <v>60.728126190670437</v>
      </c>
      <c r="I280" s="10">
        <v>65.712612359435568</v>
      </c>
      <c r="J280" s="10">
        <v>74.866023761400868</v>
      </c>
      <c r="K280" s="10">
        <v>86.344455564493174</v>
      </c>
      <c r="L280" s="10">
        <v>83.965038311147737</v>
      </c>
      <c r="M280" s="10">
        <v>101.89718010722906</v>
      </c>
      <c r="N280" s="10">
        <v>93.142574972424683</v>
      </c>
    </row>
    <row r="281" spans="1:14" x14ac:dyDescent="0.25">
      <c r="A281" s="8">
        <v>75</v>
      </c>
      <c r="B281" s="10">
        <v>76</v>
      </c>
      <c r="C281" s="10">
        <v>52.104982882877522</v>
      </c>
      <c r="D281" s="10">
        <v>59.297037856727727</v>
      </c>
      <c r="E281" s="10">
        <v>50.254238291921666</v>
      </c>
      <c r="F281" s="10">
        <v>60.471508219092527</v>
      </c>
      <c r="G281" s="10">
        <v>62.472959369942998</v>
      </c>
      <c r="H281" s="10">
        <v>55.104737968263919</v>
      </c>
      <c r="I281" s="10">
        <v>59.604012210245727</v>
      </c>
      <c r="J281" s="10">
        <v>64.43198469346963</v>
      </c>
      <c r="K281" s="10">
        <v>73.299822359749456</v>
      </c>
      <c r="L281" s="10">
        <v>84.430561898080768</v>
      </c>
      <c r="M281" s="10">
        <v>82.203883920530188</v>
      </c>
      <c r="N281" s="10">
        <v>99.53581154845034</v>
      </c>
    </row>
    <row r="282" spans="1:14" x14ac:dyDescent="0.25">
      <c r="A282" s="8">
        <v>76</v>
      </c>
      <c r="B282" s="10">
        <v>75</v>
      </c>
      <c r="C282" s="10">
        <v>73.38034452845767</v>
      </c>
      <c r="D282" s="10">
        <v>50.488573702971856</v>
      </c>
      <c r="E282" s="10">
        <v>57.250459617486968</v>
      </c>
      <c r="F282" s="10">
        <v>48.677710322330746</v>
      </c>
      <c r="G282" s="10">
        <v>58.693502154915279</v>
      </c>
      <c r="H282" s="10">
        <v>60.419018122649568</v>
      </c>
      <c r="I282" s="10">
        <v>53.468705868429112</v>
      </c>
      <c r="J282" s="10">
        <v>57.767655467929004</v>
      </c>
      <c r="K282" s="10">
        <v>62.380146489142518</v>
      </c>
      <c r="L282" s="10">
        <v>70.859437914697423</v>
      </c>
      <c r="M282" s="10">
        <v>81.57158432288918</v>
      </c>
      <c r="N282" s="10">
        <v>79.539895395257346</v>
      </c>
    </row>
    <row r="283" spans="1:14" x14ac:dyDescent="0.25">
      <c r="A283" s="8">
        <v>77</v>
      </c>
      <c r="B283" s="10">
        <v>29</v>
      </c>
      <c r="C283" s="10">
        <v>72.088468347149018</v>
      </c>
      <c r="D283" s="10">
        <v>70.58146354592462</v>
      </c>
      <c r="E283" s="10">
        <v>48.826276990770829</v>
      </c>
      <c r="F283" s="10">
        <v>55.188590310124447</v>
      </c>
      <c r="G283" s="10">
        <v>47.05934206923623</v>
      </c>
      <c r="H283" s="10">
        <v>56.831702804817468</v>
      </c>
      <c r="I283" s="10">
        <v>58.394527279199657</v>
      </c>
      <c r="J283" s="10">
        <v>51.83316732933018</v>
      </c>
      <c r="K283" s="10">
        <v>55.911833275058534</v>
      </c>
      <c r="L283" s="10">
        <v>60.27913080388079</v>
      </c>
      <c r="M283" s="10">
        <v>68.452068696317454</v>
      </c>
      <c r="N283" s="10">
        <v>78.759612974671242</v>
      </c>
    </row>
    <row r="284" spans="1:14" x14ac:dyDescent="0.25">
      <c r="A284" s="8">
        <v>78</v>
      </c>
      <c r="B284" s="10">
        <v>50</v>
      </c>
      <c r="C284" s="10">
        <v>27.654798922581772</v>
      </c>
      <c r="D284" s="10">
        <v>68.078969955764194</v>
      </c>
      <c r="E284" s="10">
        <v>66.781516312772766</v>
      </c>
      <c r="F284" s="10">
        <v>46.277567099978619</v>
      </c>
      <c r="G284" s="10">
        <v>52.220256380001423</v>
      </c>
      <c r="H284" s="10">
        <v>44.60379668450053</v>
      </c>
      <c r="I284" s="10">
        <v>53.975643031944941</v>
      </c>
      <c r="J284" s="10">
        <v>55.41051753126375</v>
      </c>
      <c r="K284" s="10">
        <v>49.244647609080182</v>
      </c>
      <c r="L284" s="10">
        <v>53.080828847490778</v>
      </c>
      <c r="M284" s="10">
        <v>57.203842723410446</v>
      </c>
      <c r="N284" s="10">
        <v>65.0145028556623</v>
      </c>
    </row>
    <row r="285" spans="1:14" x14ac:dyDescent="0.25">
      <c r="A285" s="8">
        <v>79</v>
      </c>
      <c r="B285" s="10">
        <v>46</v>
      </c>
      <c r="C285" s="10">
        <v>47.250240297887188</v>
      </c>
      <c r="D285" s="10">
        <v>26.279631957278891</v>
      </c>
      <c r="E285" s="10">
        <v>63.99967111443852</v>
      </c>
      <c r="F285" s="10">
        <v>62.956750625563899</v>
      </c>
      <c r="G285" s="10">
        <v>43.722581300705464</v>
      </c>
      <c r="H285" s="10">
        <v>49.202471846946615</v>
      </c>
      <c r="I285" s="10">
        <v>42.20185225627835</v>
      </c>
      <c r="J285" s="10">
        <v>51.269117698129755</v>
      </c>
      <c r="K285" s="10">
        <v>52.447438052180402</v>
      </c>
      <c r="L285" s="10">
        <v>46.674029213513393</v>
      </c>
      <c r="M285" s="10">
        <v>50.335078388218754</v>
      </c>
      <c r="N285" s="10">
        <v>54.147765642517236</v>
      </c>
    </row>
    <row r="286" spans="1:14" x14ac:dyDescent="0.25">
      <c r="A286" s="8">
        <v>80</v>
      </c>
      <c r="B286" s="10">
        <v>44</v>
      </c>
      <c r="C286" s="10">
        <v>45.261389577414988</v>
      </c>
      <c r="D286" s="10">
        <v>46.271784718143422</v>
      </c>
      <c r="E286" s="10">
        <v>26.758187253685371</v>
      </c>
      <c r="F286" s="10">
        <v>62.198217799937034</v>
      </c>
      <c r="G286" s="10">
        <v>61.348826290215975</v>
      </c>
      <c r="H286" s="10">
        <v>43.182456567957011</v>
      </c>
      <c r="I286" s="10">
        <v>48.252284837676271</v>
      </c>
      <c r="J286" s="10">
        <v>41.772866338768267</v>
      </c>
      <c r="K286" s="10">
        <v>50.820382293083867</v>
      </c>
      <c r="L286" s="10">
        <v>51.665258724326726</v>
      </c>
      <c r="M286" s="10">
        <v>46.279470031251869</v>
      </c>
      <c r="N286" s="10">
        <v>49.678861075773639</v>
      </c>
    </row>
    <row r="287" spans="1:14" x14ac:dyDescent="0.25">
      <c r="A287" s="8">
        <v>81</v>
      </c>
      <c r="B287" s="10">
        <v>39</v>
      </c>
      <c r="C287" s="10">
        <v>42.121712212221411</v>
      </c>
      <c r="D287" s="10">
        <v>43.232928952724514</v>
      </c>
      <c r="E287" s="10">
        <v>44.05345175942356</v>
      </c>
      <c r="F287" s="10">
        <v>25.895792895688775</v>
      </c>
      <c r="G287" s="10">
        <v>58.876242206640072</v>
      </c>
      <c r="H287" s="10">
        <v>58.197605126390648</v>
      </c>
      <c r="I287" s="10">
        <v>41.263045776716496</v>
      </c>
      <c r="J287" s="10">
        <v>45.944809589522535</v>
      </c>
      <c r="K287" s="10">
        <v>39.999231442870332</v>
      </c>
      <c r="L287" s="10">
        <v>48.711192730929611</v>
      </c>
      <c r="M287" s="10">
        <v>49.263990923588175</v>
      </c>
      <c r="N287" s="10">
        <v>44.311522757232453</v>
      </c>
    </row>
    <row r="288" spans="1:14" x14ac:dyDescent="0.25">
      <c r="A288" s="8">
        <v>82</v>
      </c>
      <c r="B288" s="10">
        <v>44</v>
      </c>
      <c r="C288" s="10">
        <v>36.604287607019842</v>
      </c>
      <c r="D288" s="10">
        <v>39.318453965420133</v>
      </c>
      <c r="E288" s="10">
        <v>40.354458220666714</v>
      </c>
      <c r="F288" s="10">
        <v>40.966117088159088</v>
      </c>
      <c r="G288" s="10">
        <v>24.465878687116362</v>
      </c>
      <c r="H288" s="10">
        <v>54.527835969493118</v>
      </c>
      <c r="I288" s="10">
        <v>54.12066940747534</v>
      </c>
      <c r="J288" s="10">
        <v>38.647660934874835</v>
      </c>
      <c r="K288" s="10">
        <v>42.838871075071609</v>
      </c>
      <c r="L288" s="10">
        <v>37.481853513751361</v>
      </c>
      <c r="M288" s="10">
        <v>45.81296435235938</v>
      </c>
      <c r="N288" s="10">
        <v>46.041081842722122</v>
      </c>
    </row>
    <row r="289" spans="1:14" x14ac:dyDescent="0.25">
      <c r="A289" s="8">
        <v>83</v>
      </c>
      <c r="B289" s="10">
        <v>32</v>
      </c>
      <c r="C289" s="10">
        <v>40.010497699501677</v>
      </c>
      <c r="D289" s="10">
        <v>33.293311014044356</v>
      </c>
      <c r="E289" s="10">
        <v>35.716042829910393</v>
      </c>
      <c r="F289" s="10">
        <v>36.750699162917002</v>
      </c>
      <c r="G289" s="10">
        <v>37.203143915201693</v>
      </c>
      <c r="H289" s="10">
        <v>22.382937605853712</v>
      </c>
      <c r="I289" s="10">
        <v>49.434936110223653</v>
      </c>
      <c r="J289" s="10">
        <v>49.233556234898302</v>
      </c>
      <c r="K289" s="10">
        <v>35.257659312014013</v>
      </c>
      <c r="L289" s="10">
        <v>38.980947850378733</v>
      </c>
      <c r="M289" s="10">
        <v>34.308987154896265</v>
      </c>
      <c r="N289" s="10">
        <v>42.228344317829084</v>
      </c>
    </row>
    <row r="290" spans="1:14" x14ac:dyDescent="0.25">
      <c r="A290" s="8">
        <v>84</v>
      </c>
      <c r="B290" s="10">
        <v>32</v>
      </c>
      <c r="C290" s="10">
        <v>28.865282583543312</v>
      </c>
      <c r="D290" s="10">
        <v>35.768909051802197</v>
      </c>
      <c r="E290" s="10">
        <v>29.828795755949525</v>
      </c>
      <c r="F290" s="10">
        <v>31.979082538098471</v>
      </c>
      <c r="G290" s="10">
        <v>32.843045434569213</v>
      </c>
      <c r="H290" s="10">
        <v>33.217344958103091</v>
      </c>
      <c r="I290" s="10">
        <v>20.155428036897053</v>
      </c>
      <c r="J290" s="10">
        <v>44.208416607296684</v>
      </c>
      <c r="K290" s="10">
        <v>44.072683131767427</v>
      </c>
      <c r="L290" s="10">
        <v>31.659253383914233</v>
      </c>
      <c r="M290" s="10">
        <v>34.968427957610359</v>
      </c>
      <c r="N290" s="10">
        <v>30.975132100793868</v>
      </c>
    </row>
    <row r="291" spans="1:14" x14ac:dyDescent="0.25">
      <c r="A291" s="8">
        <v>85</v>
      </c>
      <c r="B291" s="10">
        <v>29</v>
      </c>
      <c r="C291" s="10">
        <v>29.638295545782896</v>
      </c>
      <c r="D291" s="10">
        <v>26.865818798674074</v>
      </c>
      <c r="E291" s="10">
        <v>32.849895283843523</v>
      </c>
      <c r="F291" s="10">
        <v>27.675384692523711</v>
      </c>
      <c r="G291" s="10">
        <v>29.554158212435055</v>
      </c>
      <c r="H291" s="10">
        <v>30.315162562554178</v>
      </c>
      <c r="I291" s="10">
        <v>30.647899810327544</v>
      </c>
      <c r="J291" s="10">
        <v>19.052151279544059</v>
      </c>
      <c r="K291" s="10">
        <v>40.414086044029894</v>
      </c>
      <c r="L291" s="10">
        <v>40.391859453377137</v>
      </c>
      <c r="M291" s="10">
        <v>29.43886181310442</v>
      </c>
      <c r="N291" s="10">
        <v>32.316788588395831</v>
      </c>
    </row>
    <row r="292" spans="1:14" x14ac:dyDescent="0.25">
      <c r="A292" s="8">
        <v>86</v>
      </c>
      <c r="B292" s="10">
        <v>28</v>
      </c>
      <c r="C292" s="10">
        <v>26.806848808405043</v>
      </c>
      <c r="D292" s="10">
        <v>27.248820127927779</v>
      </c>
      <c r="E292" s="10">
        <v>24.964111207011054</v>
      </c>
      <c r="F292" s="10">
        <v>30.18823740168796</v>
      </c>
      <c r="G292" s="10">
        <v>25.611860353251242</v>
      </c>
      <c r="H292" s="10">
        <v>27.284960466106881</v>
      </c>
      <c r="I292" s="10">
        <v>27.973006374847227</v>
      </c>
      <c r="J292" s="10">
        <v>28.140707545940835</v>
      </c>
      <c r="K292" s="10">
        <v>18.013211340190399</v>
      </c>
      <c r="L292" s="10">
        <v>36.767350488869319</v>
      </c>
      <c r="M292" s="10">
        <v>36.948371081588817</v>
      </c>
      <c r="N292" s="10">
        <v>27.311941782770599</v>
      </c>
    </row>
    <row r="293" spans="1:14" x14ac:dyDescent="0.25">
      <c r="A293" s="8">
        <v>87</v>
      </c>
      <c r="B293" s="10">
        <v>19</v>
      </c>
      <c r="C293" s="10">
        <v>23.879251536406144</v>
      </c>
      <c r="D293" s="10">
        <v>22.709877315469516</v>
      </c>
      <c r="E293" s="10">
        <v>23.12202155566888</v>
      </c>
      <c r="F293" s="10">
        <v>21.268670250827153</v>
      </c>
      <c r="G293" s="10">
        <v>25.662567150475358</v>
      </c>
      <c r="H293" s="10">
        <v>21.847466352582966</v>
      </c>
      <c r="I293" s="10">
        <v>23.254937000908988</v>
      </c>
      <c r="J293" s="10">
        <v>23.918828344701282</v>
      </c>
      <c r="K293" s="10">
        <v>24.025961158067151</v>
      </c>
      <c r="L293" s="10">
        <v>15.496861215821058</v>
      </c>
      <c r="M293" s="10">
        <v>31.348626036829064</v>
      </c>
      <c r="N293" s="10">
        <v>31.632511945021086</v>
      </c>
    </row>
    <row r="294" spans="1:14" x14ac:dyDescent="0.25">
      <c r="A294" s="8">
        <v>88</v>
      </c>
      <c r="B294" s="10">
        <v>18</v>
      </c>
      <c r="C294" s="10">
        <v>16.74025647386334</v>
      </c>
      <c r="D294" s="10">
        <v>20.675501963698952</v>
      </c>
      <c r="E294" s="10">
        <v>19.696573377039016</v>
      </c>
      <c r="F294" s="10">
        <v>20.012001251826103</v>
      </c>
      <c r="G294" s="10">
        <v>18.540770438700363</v>
      </c>
      <c r="H294" s="10">
        <v>22.233083572488081</v>
      </c>
      <c r="I294" s="10">
        <v>19.078794098134498</v>
      </c>
      <c r="J294" s="10">
        <v>20.257694079232177</v>
      </c>
      <c r="K294" s="10">
        <v>20.86430914419379</v>
      </c>
      <c r="L294" s="10">
        <v>20.900873011964237</v>
      </c>
      <c r="M294" s="10">
        <v>13.750545194295865</v>
      </c>
      <c r="N294" s="10">
        <v>27.089559301630334</v>
      </c>
    </row>
    <row r="295" spans="1:14" x14ac:dyDescent="0.25">
      <c r="A295" s="8">
        <v>89</v>
      </c>
      <c r="B295" s="10">
        <v>29</v>
      </c>
      <c r="C295" s="10">
        <v>15.61194778094089</v>
      </c>
      <c r="D295" s="10">
        <v>14.438210808032293</v>
      </c>
      <c r="E295" s="10">
        <v>17.739444759592814</v>
      </c>
      <c r="F295" s="10">
        <v>16.926281252472066</v>
      </c>
      <c r="G295" s="10">
        <v>17.067200341439698</v>
      </c>
      <c r="H295" s="10">
        <v>16.04366229170509</v>
      </c>
      <c r="I295" s="10">
        <v>19.081739727631629</v>
      </c>
      <c r="J295" s="10">
        <v>16.547583400593215</v>
      </c>
      <c r="K295" s="10">
        <v>17.571655539362425</v>
      </c>
      <c r="L295" s="10">
        <v>18.048472863446293</v>
      </c>
      <c r="M295" s="10">
        <v>17.992490212704837</v>
      </c>
      <c r="N295" s="10">
        <v>12.225624238255214</v>
      </c>
    </row>
    <row r="296" spans="1:14" x14ac:dyDescent="0.25">
      <c r="A296" s="7" t="s">
        <v>11</v>
      </c>
      <c r="B296" s="11">
        <v>43</v>
      </c>
      <c r="C296" s="11">
        <v>51.057044036482935</v>
      </c>
      <c r="D296" s="11">
        <v>46.216370018209965</v>
      </c>
      <c r="E296" s="11">
        <v>41.882358875192047</v>
      </c>
      <c r="F296" s="11">
        <v>40.566011439579505</v>
      </c>
      <c r="G296" s="11">
        <v>38.456716823201539</v>
      </c>
      <c r="H296" s="11">
        <v>37.131493882567085</v>
      </c>
      <c r="I296" s="11">
        <v>34.794045463427409</v>
      </c>
      <c r="J296" s="11">
        <v>35.216990999524235</v>
      </c>
      <c r="K296" s="11">
        <v>33.702138330223519</v>
      </c>
      <c r="L296" s="11">
        <v>32.863585543111846</v>
      </c>
      <c r="M296" s="11">
        <v>32.572417930441972</v>
      </c>
      <c r="N296" s="11">
        <v>32.853039668023783</v>
      </c>
    </row>
    <row r="298" spans="1:14" x14ac:dyDescent="0.25">
      <c r="A298" s="2" t="s">
        <v>14</v>
      </c>
    </row>
    <row r="299" spans="1:14" x14ac:dyDescent="0.25">
      <c r="A299" s="1" t="s">
        <v>15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8B37618F89864ABE738DE1DBF7EE19" ma:contentTypeVersion="11" ma:contentTypeDescription="Create a new document." ma:contentTypeScope="" ma:versionID="338772431a4e61ebfea64e648a85c22a">
  <xsd:schema xmlns:xsd="http://www.w3.org/2001/XMLSchema" xmlns:xs="http://www.w3.org/2001/XMLSchema" xmlns:p="http://schemas.microsoft.com/office/2006/metadata/properties" xmlns:ns2="1543e12e-b41e-4b3f-8a83-41e12152c6a2" xmlns:ns3="4ea622ab-6d0b-4c8a-8736-27bd26b1fd54" targetNamespace="http://schemas.microsoft.com/office/2006/metadata/properties" ma:root="true" ma:fieldsID="d8b564e3829b7f9e430e9ffbfa9bf305" ns2:_="" ns3:_="">
    <xsd:import namespace="1543e12e-b41e-4b3f-8a83-41e12152c6a2"/>
    <xsd:import namespace="4ea622ab-6d0b-4c8a-8736-27bd26b1fd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3e12e-b41e-4b3f-8a83-41e12152c6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a622ab-6d0b-4c8a-8736-27bd26b1fd5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0A967B1-22DF-4A24-959E-9EFA234B8A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919EBC-5A0F-45C8-B782-F21758E2CE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543e12e-b41e-4b3f-8a83-41e12152c6a2"/>
    <ds:schemaRef ds:uri="4ea622ab-6d0b-4c8a-8736-27bd26b1fd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F73ADA-5F88-41DC-AE9B-8132BA2D8EC6}">
  <ds:schemaRefs>
    <ds:schemaRef ds:uri="http://purl.org/dc/elements/1.1/"/>
    <ds:schemaRef ds:uri="http://schemas.microsoft.com/office/2006/metadata/properties"/>
    <ds:schemaRef ds:uri="1543e12e-b41e-4b3f-8a83-41e12152c6a2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ea622ab-6d0b-4c8a-8736-27bd26b1fd54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Area Codes</vt:lpstr>
      <vt:lpstr>North Lanarkshire</vt:lpstr>
      <vt:lpstr>AirdrieC</vt:lpstr>
      <vt:lpstr>AirdrieN</vt:lpstr>
      <vt:lpstr>AirdrieS</vt:lpstr>
      <vt:lpstr>Bellshill</vt:lpstr>
      <vt:lpstr>CoatbriN</vt:lpstr>
      <vt:lpstr>CoatbriS</vt:lpstr>
      <vt:lpstr>CoatbriW</vt:lpstr>
      <vt:lpstr>CumbernE</vt:lpstr>
      <vt:lpstr>CumbernN</vt:lpstr>
      <vt:lpstr>CumbernS</vt:lpstr>
      <vt:lpstr>Fortissa</vt:lpstr>
      <vt:lpstr>Gartcosh</vt:lpstr>
      <vt:lpstr>Kilsyth</vt:lpstr>
      <vt:lpstr>MossendH</vt:lpstr>
      <vt:lpstr>MotherwN</vt:lpstr>
      <vt:lpstr>MotherwW</vt:lpstr>
      <vt:lpstr>MothSEaR</vt:lpstr>
      <vt:lpstr>Murdosto</vt:lpstr>
      <vt:lpstr>SteppsCh</vt:lpstr>
      <vt:lpstr>Thorniew</vt:lpstr>
      <vt:lpstr>Wishaw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Connachan, Cara</dc:creator>
  <cp:lastModifiedBy>Nick Cassidy</cp:lastModifiedBy>
  <dcterms:created xsi:type="dcterms:W3CDTF">2020-07-15T13:39:02Z</dcterms:created>
  <dcterms:modified xsi:type="dcterms:W3CDTF">2020-08-14T10:30:37Z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0x0101008D8B37618F89864ABE738DE1DBF7EE19</vt:lpwstr>
  </property>
</Properties>
</file>