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27" documentId="8_{920E71B6-B7FB-46DF-B0D7-C4EAC5EFB735}" xr6:coauthVersionLast="45" xr6:coauthVersionMax="45" xr10:uidLastSave="{DA41BD5D-2812-43B9-8CD6-498A7E5918C9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West Dunbartonshire" sheetId="3" r:id="rId3"/>
    <sheet name="ClydebaC" sheetId="15" r:id="rId4"/>
    <sheet name="ClydebaW" sheetId="16" r:id="rId5"/>
    <sheet name="Dumbarto" sheetId="17" r:id="rId6"/>
    <sheet name="Kilpatri" sheetId="18" r:id="rId7"/>
    <sheet name="Leven" sheetId="19" r:id="rId8"/>
    <sheet name="Lomond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4" i="3" l="1"/>
  <c r="C104" i="3"/>
  <c r="D104" i="3"/>
  <c r="E104" i="3"/>
  <c r="F104" i="3"/>
  <c r="G104" i="3"/>
  <c r="H104" i="3"/>
  <c r="I104" i="3"/>
  <c r="J104" i="3"/>
  <c r="K104" i="3"/>
  <c r="L104" i="3"/>
  <c r="M104" i="3"/>
  <c r="N104" i="3"/>
  <c r="B205" i="17" l="1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M9" i="18" s="1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 l="1"/>
  <c r="M9" i="20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<sst xmlns="http://schemas.openxmlformats.org/spreadsheetml/2006/main" count="175" uniqueCount="40">
  <si>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</si>
  <si>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</si>
  <si>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</si>
  <si>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</si>
  <si>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</si>
  <si>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</si>
  <si>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</si>
  <si>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</si>
  <si>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</si>
  <si>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</si>
  <si>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</si>
  <si>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</si>
  <si>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</si>
  <si>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</si>
  <si>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</si>
  <si>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</si>
  <si>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</si>
  <si>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</si>
  <si>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</si>
  <si>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West Dunbartonshire Multi-Member Wards</t>
  </si>
  <si>
    <t>West Dunbartonshire</t>
  </si>
  <si>
    <t>Clydebank Central</t>
  </si>
  <si>
    <t>Clydebank Waterfront</t>
  </si>
  <si>
    <t>Dumbarton</t>
  </si>
  <si>
    <t>Kilpatrick</t>
  </si>
  <si>
    <t>Leven</t>
  </si>
  <si>
    <t>Lomond</t>
  </si>
  <si>
    <t>ClydebaC</t>
  </si>
  <si>
    <t>ClydebaW</t>
  </si>
  <si>
    <t>Dumbarto</t>
  </si>
  <si>
    <t>Kilpatri</t>
  </si>
  <si>
    <t>2018-based principal population projections by sex and single year of age: West Dunbartonshire</t>
  </si>
  <si>
    <t>2018-based principal population projections by sex and single year of age: Clydebank Central</t>
  </si>
  <si>
    <t>2018-based principal population projections by sex and single year of age: Clydebank Waterfront</t>
  </si>
  <si>
    <t>2018-based principal population projections by sex and single year of age: Dumbarton</t>
  </si>
  <si>
    <t>2018-based principal population projections by sex and single year of age: Kilpatrick</t>
  </si>
  <si>
    <t>2018-based principal population projections by sex and single year of age: Leven</t>
  </si>
  <si>
    <t>2018-based principal population projections by sex and single year of age: Lomond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</si>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</sst>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3"/>
  <sheetViews>
    <sheetView tabSelected="1" workbookViewId="0"/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31</v>
      </c>
    </row>
    <row r="10" spans="1:4" x14ac:dyDescent="0.25">
      <c r="A10" s="1" t="s">
        <v>21</v>
      </c>
      <c r="D10" s="16" t="s">
        <v>32</v>
      </c>
    </row>
    <row r="11" spans="1:4" x14ac:dyDescent="0.25">
      <c r="A11" s="1" t="s">
        <v>22</v>
      </c>
      <c r="D11" s="16" t="s">
        <v>33</v>
      </c>
    </row>
    <row r="12" spans="1:4" x14ac:dyDescent="0.25">
      <c r="A12" s="1" t="s">
        <v>23</v>
      </c>
      <c r="D12" s="16" t="s">
        <v>34</v>
      </c>
    </row>
    <row r="13" spans="1:4" x14ac:dyDescent="0.25">
      <c r="A13" s="1" t="s">
        <v>24</v>
      </c>
      <c r="D13" s="16" t="s">
        <v>35</v>
      </c>
    </row>
    <row r="14" spans="1:4" x14ac:dyDescent="0.25">
      <c r="A14" s="1" t="s">
        <v>25</v>
      </c>
      <c r="D14" s="16" t="s">
        <v>36</v>
      </c>
    </row>
    <row r="15" spans="1:4" x14ac:dyDescent="0.25">
      <c r="A15" s="1" t="s">
        <v>26</v>
      </c>
      <c r="D15" s="16" t="s">
        <v>37</v>
      </c>
    </row>
    <row r="16" spans="1:4" x14ac:dyDescent="0.25">
      <c r="D16" s="16"/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  <row r="33" spans="4:4" x14ac:dyDescent="0.25">
      <c r="D33" s="16"/>
    </row>
  </sheetData>
  <hyperlinks>
    <hyperlink ref="D8" location="'Area Codes'!A1" display="List of tab names and full area name" xr:uid="{ADC3EF92-C7D5-49FC-8C59-FD08356C8FD8}"/>
    <hyperlink ref="D9" location="'West Dunbartonshire'!A1" display="2018-based principal population projections by sex and single year of age: West Dunbartonshire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ClydebaC!A1" display="2018-based principal population projections by sex and single year of age: Clydebank Central" xr:uid="{C4911543-C4CE-4116-8365-307446DA891E}"/>
    <hyperlink ref="D11" location="ClydebaW!A1" display="2018-based principal population projections by sex and single year of age: Clydebank Waterfront" xr:uid="{D6E252B7-1A24-4B7D-AA5E-57BF8C4E6855}"/>
    <hyperlink ref="D12" location="Dumbarto!A1" display="2018-based principal population projections by sex and single year of age: Dumbarton" xr:uid="{BA100D76-CEA0-4D3A-950E-41CDE18762FC}"/>
    <hyperlink ref="D13" location="Kilpatri!A1" display="2018-based principal population projections by sex and single year of age: Kilpatrick" xr:uid="{F9111B0C-124C-4916-A92D-AE92D20C896E}"/>
    <hyperlink ref="D14" location="Leven!A1" display="2018-based principal population projections by sex and single year of age: Leven" xr:uid="{C8B72F93-3DDF-485C-8CCE-BC0FBD00641F}"/>
    <hyperlink ref="D15" location="Lomond!A1" display="2018-based principal population projections by sex and single year of age: Lomond" xr:uid="{E61E0B8F-795E-4570-9A71-CC6EF0E8BDE5}"/>
    <hyperlink ref="D16:D21" location="Inverclyde!A1" display="2018-based principal population projections by sex and single year of age: Inverclyde" xr:uid="{1955BC05-3615-4568-94AA-1868EFC6CA54}"/>
    <hyperlink ref="D17:D33" location="Inverclyde!A1" display="2018-based principal population projections by sex and single year of age: Inverclyde" xr:uid="{F78D7301-6EE5-48CF-B722-4EDA8736251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7"/>
  <sheetViews>
    <sheetView zoomScaleNormal="100" workbookViewId="0"/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27</v>
      </c>
    </row>
    <row r="3" spans="1:2" x14ac:dyDescent="0.25">
      <c r="A3" s="1" t="s">
        <v>22</v>
      </c>
      <c r="B3" s="1" t="s">
        <v>28</v>
      </c>
    </row>
    <row r="4" spans="1:2" x14ac:dyDescent="0.25">
      <c r="A4" s="1" t="s">
        <v>23</v>
      </c>
      <c r="B4" s="1" t="s">
        <v>29</v>
      </c>
    </row>
    <row r="5" spans="1:2" x14ac:dyDescent="0.25">
      <c r="A5" s="1" t="s">
        <v>24</v>
      </c>
      <c r="B5" s="1" t="s">
        <v>30</v>
      </c>
    </row>
    <row r="6" spans="1:2" x14ac:dyDescent="0.25">
      <c r="A6" s="1" t="s">
        <v>25</v>
      </c>
      <c r="B6" s="1" t="s">
        <v>25</v>
      </c>
    </row>
    <row r="7" spans="1:2" x14ac:dyDescent="0.25">
      <c r="A7" s="1" t="s">
        <v>26</v>
      </c>
      <c r="B7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 t="shared" ref="B6:N6" si="0">B104+B202</f>
        <v>89130</v>
      </c>
      <c r="C6" s="12">
        <f t="shared" si="0"/>
        <v>88990</v>
      </c>
      <c r="D6" s="12">
        <f t="shared" si="0"/>
        <v>88821</v>
      </c>
      <c r="E6" s="12">
        <f t="shared" si="0"/>
        <v>88637</v>
      </c>
      <c r="F6" s="12">
        <f t="shared" si="0"/>
        <v>88413</v>
      </c>
      <c r="G6" s="12">
        <f t="shared" si="0"/>
        <v>88188</v>
      </c>
      <c r="H6" s="12">
        <f t="shared" si="0"/>
        <v>87998</v>
      </c>
      <c r="I6" s="12">
        <f t="shared" si="0"/>
        <v>87809</v>
      </c>
      <c r="J6" s="12">
        <f t="shared" si="0"/>
        <v>87595</v>
      </c>
      <c r="K6" s="12">
        <f t="shared" si="0"/>
        <v>87371</v>
      </c>
      <c r="L6" s="12">
        <f t="shared" si="0"/>
        <v>87141</v>
      </c>
      <c r="M6" s="12">
        <f t="shared" si="0"/>
        <v>86881</v>
      </c>
      <c r="N6" s="12">
        <f t="shared" si="0"/>
        <v>86615</v>
      </c>
    </row>
    <row r="7" spans="1:14" x14ac:dyDescent="0.25">
      <c r="A7" s="8">
        <v>0</v>
      </c>
      <c r="B7" s="14">
        <f t="shared" ref="B7:N7" si="1">B105+B203</f>
        <v>867</v>
      </c>
      <c r="C7" s="14">
        <f t="shared" si="1"/>
        <v>856</v>
      </c>
      <c r="D7" s="14">
        <f t="shared" si="1"/>
        <v>864</v>
      </c>
      <c r="E7" s="14">
        <f t="shared" si="1"/>
        <v>855</v>
      </c>
      <c r="F7" s="14">
        <f t="shared" si="1"/>
        <v>852</v>
      </c>
      <c r="G7" s="14">
        <f t="shared" si="1"/>
        <v>847.00000000000023</v>
      </c>
      <c r="H7" s="14">
        <f t="shared" si="1"/>
        <v>845</v>
      </c>
      <c r="I7" s="14">
        <f t="shared" si="1"/>
        <v>837</v>
      </c>
      <c r="J7" s="14">
        <f t="shared" si="1"/>
        <v>830.99999999999989</v>
      </c>
      <c r="K7" s="14">
        <f t="shared" si="1"/>
        <v>821</v>
      </c>
      <c r="L7" s="14">
        <f t="shared" si="1"/>
        <v>816</v>
      </c>
      <c r="M7" s="14">
        <f t="shared" si="1"/>
        <v>810</v>
      </c>
      <c r="N7" s="14">
        <f t="shared" si="1"/>
        <v>806</v>
      </c>
    </row>
    <row r="8" spans="1:14" x14ac:dyDescent="0.25">
      <c r="A8" s="8">
        <v>1</v>
      </c>
      <c r="B8" s="14">
        <f t="shared" ref="B8:N8" si="2">B106+B204</f>
        <v>909</v>
      </c>
      <c r="C8" s="14">
        <f t="shared" si="2"/>
        <v>859</v>
      </c>
      <c r="D8" s="14">
        <f t="shared" si="2"/>
        <v>850</v>
      </c>
      <c r="E8" s="14">
        <f t="shared" si="2"/>
        <v>860</v>
      </c>
      <c r="F8" s="14">
        <f t="shared" si="2"/>
        <v>851</v>
      </c>
      <c r="G8" s="14">
        <f t="shared" si="2"/>
        <v>847</v>
      </c>
      <c r="H8" s="14">
        <f t="shared" si="2"/>
        <v>842</v>
      </c>
      <c r="I8" s="14">
        <f t="shared" si="2"/>
        <v>841</v>
      </c>
      <c r="J8" s="14">
        <f t="shared" si="2"/>
        <v>833</v>
      </c>
      <c r="K8" s="14">
        <f t="shared" si="2"/>
        <v>827</v>
      </c>
      <c r="L8" s="14">
        <f t="shared" si="2"/>
        <v>817</v>
      </c>
      <c r="M8" s="14">
        <f t="shared" si="2"/>
        <v>812</v>
      </c>
      <c r="N8" s="14">
        <f t="shared" si="2"/>
        <v>806</v>
      </c>
    </row>
    <row r="9" spans="1:14" x14ac:dyDescent="0.25">
      <c r="A9" s="8">
        <v>2</v>
      </c>
      <c r="B9" s="14">
        <f t="shared" ref="B9:N9" si="3">B107+B205</f>
        <v>963</v>
      </c>
      <c r="C9" s="14">
        <f t="shared" si="3"/>
        <v>907</v>
      </c>
      <c r="D9" s="14">
        <f t="shared" si="3"/>
        <v>854</v>
      </c>
      <c r="E9" s="14">
        <f t="shared" si="3"/>
        <v>845</v>
      </c>
      <c r="F9" s="14">
        <f t="shared" si="3"/>
        <v>856</v>
      </c>
      <c r="G9" s="14">
        <f t="shared" si="3"/>
        <v>847</v>
      </c>
      <c r="H9" s="14">
        <f t="shared" si="3"/>
        <v>843</v>
      </c>
      <c r="I9" s="14">
        <f t="shared" si="3"/>
        <v>838</v>
      </c>
      <c r="J9" s="14">
        <f t="shared" si="3"/>
        <v>837</v>
      </c>
      <c r="K9" s="14">
        <f t="shared" si="3"/>
        <v>828.99999999999989</v>
      </c>
      <c r="L9" s="14">
        <f t="shared" si="3"/>
        <v>823</v>
      </c>
      <c r="M9" s="14">
        <f t="shared" si="3"/>
        <v>813</v>
      </c>
      <c r="N9" s="14">
        <f t="shared" si="3"/>
        <v>808</v>
      </c>
    </row>
    <row r="10" spans="1:14" x14ac:dyDescent="0.25">
      <c r="A10" s="8">
        <v>3</v>
      </c>
      <c r="B10" s="14">
        <f t="shared" ref="B10:N10" si="4">B108+B206</f>
        <v>929</v>
      </c>
      <c r="C10" s="14">
        <f t="shared" si="4"/>
        <v>967</v>
      </c>
      <c r="D10" s="14">
        <f t="shared" si="4"/>
        <v>913</v>
      </c>
      <c r="E10" s="14">
        <f t="shared" si="4"/>
        <v>861</v>
      </c>
      <c r="F10" s="14">
        <f t="shared" si="4"/>
        <v>851</v>
      </c>
      <c r="G10" s="14">
        <f t="shared" si="4"/>
        <v>861.00000000000011</v>
      </c>
      <c r="H10" s="14">
        <f t="shared" si="4"/>
        <v>852</v>
      </c>
      <c r="I10" s="14">
        <f t="shared" si="4"/>
        <v>848.00000000000011</v>
      </c>
      <c r="J10" s="14">
        <f t="shared" si="4"/>
        <v>843.00000000000011</v>
      </c>
      <c r="K10" s="14">
        <f t="shared" si="4"/>
        <v>842</v>
      </c>
      <c r="L10" s="14">
        <f t="shared" si="4"/>
        <v>834</v>
      </c>
      <c r="M10" s="14">
        <f t="shared" si="4"/>
        <v>828</v>
      </c>
      <c r="N10" s="14">
        <f t="shared" si="4"/>
        <v>818</v>
      </c>
    </row>
    <row r="11" spans="1:14" x14ac:dyDescent="0.25">
      <c r="A11" s="8">
        <v>4</v>
      </c>
      <c r="B11" s="14">
        <f t="shared" ref="B11:N11" si="5">B109+B207</f>
        <v>958</v>
      </c>
      <c r="C11" s="14">
        <f t="shared" si="5"/>
        <v>931</v>
      </c>
      <c r="D11" s="14">
        <f t="shared" si="5"/>
        <v>969.00000000000011</v>
      </c>
      <c r="E11" s="14">
        <f t="shared" si="5"/>
        <v>913</v>
      </c>
      <c r="F11" s="14">
        <f t="shared" si="5"/>
        <v>859.00000000000011</v>
      </c>
      <c r="G11" s="14">
        <f t="shared" si="5"/>
        <v>850</v>
      </c>
      <c r="H11" s="14">
        <f t="shared" si="5"/>
        <v>861.99999999999989</v>
      </c>
      <c r="I11" s="14">
        <f t="shared" si="5"/>
        <v>852</v>
      </c>
      <c r="J11" s="14">
        <f t="shared" si="5"/>
        <v>848</v>
      </c>
      <c r="K11" s="14">
        <f t="shared" si="5"/>
        <v>843</v>
      </c>
      <c r="L11" s="14">
        <f t="shared" si="5"/>
        <v>842</v>
      </c>
      <c r="M11" s="14">
        <f t="shared" si="5"/>
        <v>833.99999999999989</v>
      </c>
      <c r="N11" s="14">
        <f t="shared" si="5"/>
        <v>828</v>
      </c>
    </row>
    <row r="12" spans="1:14" x14ac:dyDescent="0.25">
      <c r="A12" s="8">
        <v>5</v>
      </c>
      <c r="B12" s="14">
        <f t="shared" ref="B12:N12" si="6">B110+B208</f>
        <v>1032</v>
      </c>
      <c r="C12" s="14">
        <f t="shared" si="6"/>
        <v>956</v>
      </c>
      <c r="D12" s="14">
        <f t="shared" si="6"/>
        <v>929</v>
      </c>
      <c r="E12" s="14">
        <f t="shared" si="6"/>
        <v>967</v>
      </c>
      <c r="F12" s="14">
        <f t="shared" si="6"/>
        <v>910</v>
      </c>
      <c r="G12" s="14">
        <f t="shared" si="6"/>
        <v>855</v>
      </c>
      <c r="H12" s="14">
        <f t="shared" si="6"/>
        <v>847.99999999999989</v>
      </c>
      <c r="I12" s="14">
        <f t="shared" si="6"/>
        <v>860</v>
      </c>
      <c r="J12" s="14">
        <f t="shared" si="6"/>
        <v>850</v>
      </c>
      <c r="K12" s="14">
        <f t="shared" si="6"/>
        <v>846</v>
      </c>
      <c r="L12" s="14">
        <f t="shared" si="6"/>
        <v>841</v>
      </c>
      <c r="M12" s="14">
        <f t="shared" si="6"/>
        <v>840</v>
      </c>
      <c r="N12" s="14">
        <f t="shared" si="6"/>
        <v>832</v>
      </c>
    </row>
    <row r="13" spans="1:14" x14ac:dyDescent="0.25">
      <c r="A13" s="8">
        <v>6</v>
      </c>
      <c r="B13" s="14">
        <f t="shared" ref="B13:N13" si="7">B111+B209</f>
        <v>1053</v>
      </c>
      <c r="C13" s="14">
        <f t="shared" si="7"/>
        <v>1032</v>
      </c>
      <c r="D13" s="14">
        <f t="shared" si="7"/>
        <v>957</v>
      </c>
      <c r="E13" s="14">
        <f t="shared" si="7"/>
        <v>930</v>
      </c>
      <c r="F13" s="14">
        <f t="shared" si="7"/>
        <v>965</v>
      </c>
      <c r="G13" s="14">
        <f t="shared" si="7"/>
        <v>909</v>
      </c>
      <c r="H13" s="14">
        <f t="shared" si="7"/>
        <v>853.99999999999977</v>
      </c>
      <c r="I13" s="14">
        <f t="shared" si="7"/>
        <v>848</v>
      </c>
      <c r="J13" s="14">
        <f t="shared" si="7"/>
        <v>860</v>
      </c>
      <c r="K13" s="14">
        <f t="shared" si="7"/>
        <v>850</v>
      </c>
      <c r="L13" s="14">
        <f t="shared" si="7"/>
        <v>845.99999999999977</v>
      </c>
      <c r="M13" s="14">
        <f t="shared" si="7"/>
        <v>841</v>
      </c>
      <c r="N13" s="14">
        <f t="shared" si="7"/>
        <v>840</v>
      </c>
    </row>
    <row r="14" spans="1:14" x14ac:dyDescent="0.25">
      <c r="A14" s="8">
        <v>7</v>
      </c>
      <c r="B14" s="14">
        <f t="shared" ref="B14:N14" si="8">B112+B210</f>
        <v>1050</v>
      </c>
      <c r="C14" s="14">
        <f t="shared" si="8"/>
        <v>1046</v>
      </c>
      <c r="D14" s="14">
        <f t="shared" si="8"/>
        <v>1026</v>
      </c>
      <c r="E14" s="14">
        <f t="shared" si="8"/>
        <v>951</v>
      </c>
      <c r="F14" s="14">
        <f t="shared" si="8"/>
        <v>921</v>
      </c>
      <c r="G14" s="14">
        <f t="shared" si="8"/>
        <v>957</v>
      </c>
      <c r="H14" s="14">
        <f t="shared" si="8"/>
        <v>900.99999999999989</v>
      </c>
      <c r="I14" s="14">
        <f t="shared" si="8"/>
        <v>847</v>
      </c>
      <c r="J14" s="14">
        <f t="shared" si="8"/>
        <v>840</v>
      </c>
      <c r="K14" s="14">
        <f t="shared" si="8"/>
        <v>852.00000000000011</v>
      </c>
      <c r="L14" s="14">
        <f t="shared" si="8"/>
        <v>842</v>
      </c>
      <c r="M14" s="14">
        <f t="shared" si="8"/>
        <v>838</v>
      </c>
      <c r="N14" s="14">
        <f t="shared" si="8"/>
        <v>833</v>
      </c>
    </row>
    <row r="15" spans="1:14" x14ac:dyDescent="0.25">
      <c r="A15" s="8">
        <v>8</v>
      </c>
      <c r="B15" s="14">
        <f t="shared" ref="B15:N15" si="9">B113+B211</f>
        <v>1034</v>
      </c>
      <c r="C15" s="14">
        <f t="shared" si="9"/>
        <v>1056.9999999999998</v>
      </c>
      <c r="D15" s="14">
        <f t="shared" si="9"/>
        <v>1049</v>
      </c>
      <c r="E15" s="14">
        <f t="shared" si="9"/>
        <v>1028</v>
      </c>
      <c r="F15" s="14">
        <f t="shared" si="9"/>
        <v>953</v>
      </c>
      <c r="G15" s="14">
        <f t="shared" si="9"/>
        <v>924</v>
      </c>
      <c r="H15" s="14">
        <f t="shared" si="9"/>
        <v>959.99999999999989</v>
      </c>
      <c r="I15" s="14">
        <f t="shared" si="9"/>
        <v>903.99999999999977</v>
      </c>
      <c r="J15" s="14">
        <f t="shared" si="9"/>
        <v>850</v>
      </c>
      <c r="K15" s="14">
        <f t="shared" si="9"/>
        <v>843</v>
      </c>
      <c r="L15" s="14">
        <f t="shared" si="9"/>
        <v>855</v>
      </c>
      <c r="M15" s="14">
        <f t="shared" si="9"/>
        <v>845</v>
      </c>
      <c r="N15" s="14">
        <f t="shared" si="9"/>
        <v>841</v>
      </c>
    </row>
    <row r="16" spans="1:14" x14ac:dyDescent="0.25">
      <c r="A16" s="8">
        <v>9</v>
      </c>
      <c r="B16" s="14">
        <f t="shared" ref="B16:N16" si="10">B114+B212</f>
        <v>1056</v>
      </c>
      <c r="C16" s="14">
        <f t="shared" si="10"/>
        <v>1036</v>
      </c>
      <c r="D16" s="14">
        <f t="shared" si="10"/>
        <v>1060</v>
      </c>
      <c r="E16" s="14">
        <f t="shared" si="10"/>
        <v>1052</v>
      </c>
      <c r="F16" s="14">
        <f t="shared" si="10"/>
        <v>1027</v>
      </c>
      <c r="G16" s="14">
        <f t="shared" si="10"/>
        <v>956</v>
      </c>
      <c r="H16" s="14">
        <f t="shared" si="10"/>
        <v>927</v>
      </c>
      <c r="I16" s="14">
        <f t="shared" si="10"/>
        <v>963</v>
      </c>
      <c r="J16" s="14">
        <f t="shared" si="10"/>
        <v>907</v>
      </c>
      <c r="K16" s="14">
        <f t="shared" si="10"/>
        <v>852</v>
      </c>
      <c r="L16" s="14">
        <f t="shared" si="10"/>
        <v>845</v>
      </c>
      <c r="M16" s="14">
        <f t="shared" si="10"/>
        <v>857.00000000000011</v>
      </c>
      <c r="N16" s="14">
        <f t="shared" si="10"/>
        <v>847</v>
      </c>
    </row>
    <row r="17" spans="1:14" x14ac:dyDescent="0.25">
      <c r="A17" s="8">
        <v>10</v>
      </c>
      <c r="B17" s="14">
        <f t="shared" ref="B17:N17" si="11">B115+B213</f>
        <v>1051</v>
      </c>
      <c r="C17" s="14">
        <f t="shared" si="11"/>
        <v>1058</v>
      </c>
      <c r="D17" s="14">
        <f t="shared" si="11"/>
        <v>1038</v>
      </c>
      <c r="E17" s="14">
        <f t="shared" si="11"/>
        <v>1063</v>
      </c>
      <c r="F17" s="14">
        <f t="shared" si="11"/>
        <v>1051</v>
      </c>
      <c r="G17" s="14">
        <f t="shared" si="11"/>
        <v>1028</v>
      </c>
      <c r="H17" s="14">
        <f t="shared" si="11"/>
        <v>959</v>
      </c>
      <c r="I17" s="14">
        <f t="shared" si="11"/>
        <v>930</v>
      </c>
      <c r="J17" s="14">
        <f t="shared" si="11"/>
        <v>966</v>
      </c>
      <c r="K17" s="14">
        <f t="shared" si="11"/>
        <v>909.00000000000011</v>
      </c>
      <c r="L17" s="14">
        <f t="shared" si="11"/>
        <v>853</v>
      </c>
      <c r="M17" s="14">
        <f t="shared" si="11"/>
        <v>846</v>
      </c>
      <c r="N17" s="14">
        <f t="shared" si="11"/>
        <v>858.00000000000011</v>
      </c>
    </row>
    <row r="18" spans="1:14" x14ac:dyDescent="0.25">
      <c r="A18" s="8">
        <v>11</v>
      </c>
      <c r="B18" s="14">
        <f t="shared" ref="B18:N18" si="12">B116+B214</f>
        <v>1008</v>
      </c>
      <c r="C18" s="14">
        <f t="shared" si="12"/>
        <v>1048</v>
      </c>
      <c r="D18" s="14">
        <f t="shared" si="12"/>
        <v>1051</v>
      </c>
      <c r="E18" s="14">
        <f t="shared" si="12"/>
        <v>1032</v>
      </c>
      <c r="F18" s="14">
        <f t="shared" si="12"/>
        <v>1058</v>
      </c>
      <c r="G18" s="14">
        <f t="shared" si="12"/>
        <v>1045</v>
      </c>
      <c r="H18" s="14">
        <f t="shared" si="12"/>
        <v>1022</v>
      </c>
      <c r="I18" s="14">
        <f t="shared" si="12"/>
        <v>953</v>
      </c>
      <c r="J18" s="14">
        <f t="shared" si="12"/>
        <v>924</v>
      </c>
      <c r="K18" s="14">
        <f t="shared" si="12"/>
        <v>960</v>
      </c>
      <c r="L18" s="14">
        <f t="shared" si="12"/>
        <v>903</v>
      </c>
      <c r="M18" s="14">
        <f t="shared" si="12"/>
        <v>847</v>
      </c>
      <c r="N18" s="14">
        <f t="shared" si="12"/>
        <v>840</v>
      </c>
    </row>
    <row r="19" spans="1:14" x14ac:dyDescent="0.25">
      <c r="A19" s="8">
        <v>12</v>
      </c>
      <c r="B19" s="14">
        <f t="shared" ref="B19:N19" si="13">B117+B215</f>
        <v>955</v>
      </c>
      <c r="C19" s="14">
        <f t="shared" si="13"/>
        <v>1009</v>
      </c>
      <c r="D19" s="14">
        <f t="shared" si="13"/>
        <v>1047</v>
      </c>
      <c r="E19" s="14">
        <f t="shared" si="13"/>
        <v>1049</v>
      </c>
      <c r="F19" s="14">
        <f t="shared" si="13"/>
        <v>1031</v>
      </c>
      <c r="G19" s="14">
        <f t="shared" si="13"/>
        <v>1058</v>
      </c>
      <c r="H19" s="14">
        <f t="shared" si="13"/>
        <v>1044</v>
      </c>
      <c r="I19" s="14">
        <f t="shared" si="13"/>
        <v>1020.9999999999998</v>
      </c>
      <c r="J19" s="14">
        <f t="shared" si="13"/>
        <v>952</v>
      </c>
      <c r="K19" s="14">
        <f t="shared" si="13"/>
        <v>923</v>
      </c>
      <c r="L19" s="14">
        <f t="shared" si="13"/>
        <v>959</v>
      </c>
      <c r="M19" s="14">
        <f t="shared" si="13"/>
        <v>902</v>
      </c>
      <c r="N19" s="14">
        <f t="shared" si="13"/>
        <v>847</v>
      </c>
    </row>
    <row r="20" spans="1:14" x14ac:dyDescent="0.25">
      <c r="A20" s="8">
        <v>13</v>
      </c>
      <c r="B20" s="14">
        <f t="shared" ref="B20:N20" si="14">B118+B216</f>
        <v>982</v>
      </c>
      <c r="C20" s="14">
        <f t="shared" si="14"/>
        <v>961</v>
      </c>
      <c r="D20" s="14">
        <f t="shared" si="14"/>
        <v>1013.9999999999998</v>
      </c>
      <c r="E20" s="14">
        <f t="shared" si="14"/>
        <v>1052</v>
      </c>
      <c r="F20" s="14">
        <f t="shared" si="14"/>
        <v>1054</v>
      </c>
      <c r="G20" s="14">
        <f t="shared" si="14"/>
        <v>1036</v>
      </c>
      <c r="H20" s="14">
        <f t="shared" si="14"/>
        <v>1064</v>
      </c>
      <c r="I20" s="14">
        <f t="shared" si="14"/>
        <v>1050</v>
      </c>
      <c r="J20" s="14">
        <f t="shared" si="14"/>
        <v>1026.9999999999998</v>
      </c>
      <c r="K20" s="14">
        <f t="shared" si="14"/>
        <v>958</v>
      </c>
      <c r="L20" s="14">
        <f t="shared" si="14"/>
        <v>929</v>
      </c>
      <c r="M20" s="14">
        <f t="shared" si="14"/>
        <v>965</v>
      </c>
      <c r="N20" s="14">
        <f t="shared" si="14"/>
        <v>908</v>
      </c>
    </row>
    <row r="21" spans="1:14" x14ac:dyDescent="0.25">
      <c r="A21" s="8">
        <v>14</v>
      </c>
      <c r="B21" s="14">
        <f t="shared" ref="B21:N21" si="15">B119+B217</f>
        <v>938</v>
      </c>
      <c r="C21" s="14">
        <f t="shared" si="15"/>
        <v>984</v>
      </c>
      <c r="D21" s="14">
        <f t="shared" si="15"/>
        <v>961</v>
      </c>
      <c r="E21" s="14">
        <f t="shared" si="15"/>
        <v>1012.9999999999998</v>
      </c>
      <c r="F21" s="14">
        <f t="shared" si="15"/>
        <v>1051</v>
      </c>
      <c r="G21" s="14">
        <f t="shared" si="15"/>
        <v>1051</v>
      </c>
      <c r="H21" s="14">
        <f t="shared" si="15"/>
        <v>1035</v>
      </c>
      <c r="I21" s="14">
        <f t="shared" si="15"/>
        <v>1065</v>
      </c>
      <c r="J21" s="14">
        <f t="shared" si="15"/>
        <v>1051</v>
      </c>
      <c r="K21" s="14">
        <f t="shared" si="15"/>
        <v>1027</v>
      </c>
      <c r="L21" s="14">
        <f t="shared" si="15"/>
        <v>958</v>
      </c>
      <c r="M21" s="14">
        <f t="shared" si="15"/>
        <v>929</v>
      </c>
      <c r="N21" s="14">
        <f t="shared" si="15"/>
        <v>965</v>
      </c>
    </row>
    <row r="22" spans="1:14" x14ac:dyDescent="0.25">
      <c r="A22" s="8">
        <v>15</v>
      </c>
      <c r="B22" s="14">
        <f t="shared" ref="B22:N22" si="16">B120+B218</f>
        <v>920</v>
      </c>
      <c r="C22" s="14">
        <f t="shared" si="16"/>
        <v>937</v>
      </c>
      <c r="D22" s="14">
        <f t="shared" si="16"/>
        <v>982</v>
      </c>
      <c r="E22" s="14">
        <f t="shared" si="16"/>
        <v>959</v>
      </c>
      <c r="F22" s="14">
        <f t="shared" si="16"/>
        <v>1011</v>
      </c>
      <c r="G22" s="14">
        <f t="shared" si="16"/>
        <v>1048.9999999999998</v>
      </c>
      <c r="H22" s="14">
        <f t="shared" si="16"/>
        <v>1049</v>
      </c>
      <c r="I22" s="14">
        <f t="shared" si="16"/>
        <v>1034</v>
      </c>
      <c r="J22" s="14">
        <f t="shared" si="16"/>
        <v>1065</v>
      </c>
      <c r="K22" s="14">
        <f t="shared" si="16"/>
        <v>1050</v>
      </c>
      <c r="L22" s="14">
        <f t="shared" si="16"/>
        <v>1026</v>
      </c>
      <c r="M22" s="14">
        <f t="shared" si="16"/>
        <v>957</v>
      </c>
      <c r="N22" s="14">
        <f t="shared" si="16"/>
        <v>928</v>
      </c>
    </row>
    <row r="23" spans="1:14" x14ac:dyDescent="0.25">
      <c r="A23" s="8">
        <v>16</v>
      </c>
      <c r="B23" s="14">
        <f t="shared" ref="B23:N23" si="17">B121+B219</f>
        <v>894</v>
      </c>
      <c r="C23" s="14">
        <f t="shared" si="17"/>
        <v>927</v>
      </c>
      <c r="D23" s="14">
        <f t="shared" si="17"/>
        <v>940.00000000000011</v>
      </c>
      <c r="E23" s="14">
        <f t="shared" si="17"/>
        <v>986.99999999999977</v>
      </c>
      <c r="F23" s="14">
        <f t="shared" si="17"/>
        <v>964.00000000000011</v>
      </c>
      <c r="G23" s="14">
        <f t="shared" si="17"/>
        <v>1017</v>
      </c>
      <c r="H23" s="14">
        <f t="shared" si="17"/>
        <v>1053</v>
      </c>
      <c r="I23" s="14">
        <f t="shared" si="17"/>
        <v>1056</v>
      </c>
      <c r="J23" s="14">
        <f t="shared" si="17"/>
        <v>1041</v>
      </c>
      <c r="K23" s="14">
        <f t="shared" si="17"/>
        <v>1071</v>
      </c>
      <c r="L23" s="14">
        <f t="shared" si="17"/>
        <v>1056</v>
      </c>
      <c r="M23" s="14">
        <f t="shared" si="17"/>
        <v>1033</v>
      </c>
      <c r="N23" s="14">
        <f t="shared" si="17"/>
        <v>963.99999999999989</v>
      </c>
    </row>
    <row r="24" spans="1:14" x14ac:dyDescent="0.25">
      <c r="A24" s="8">
        <v>17</v>
      </c>
      <c r="B24" s="14">
        <f t="shared" ref="B24:N24" si="18">B122+B220</f>
        <v>901</v>
      </c>
      <c r="C24" s="14">
        <f t="shared" si="18"/>
        <v>892</v>
      </c>
      <c r="D24" s="14">
        <f t="shared" si="18"/>
        <v>926.99999999999989</v>
      </c>
      <c r="E24" s="14">
        <f t="shared" si="18"/>
        <v>939</v>
      </c>
      <c r="F24" s="14">
        <f t="shared" si="18"/>
        <v>986</v>
      </c>
      <c r="G24" s="14">
        <f t="shared" si="18"/>
        <v>963</v>
      </c>
      <c r="H24" s="14">
        <f t="shared" si="18"/>
        <v>1017</v>
      </c>
      <c r="I24" s="14">
        <f t="shared" si="18"/>
        <v>1053</v>
      </c>
      <c r="J24" s="14">
        <f t="shared" si="18"/>
        <v>1056</v>
      </c>
      <c r="K24" s="14">
        <f t="shared" si="18"/>
        <v>1041</v>
      </c>
      <c r="L24" s="14">
        <f t="shared" si="18"/>
        <v>1071</v>
      </c>
      <c r="M24" s="14">
        <f t="shared" si="18"/>
        <v>1056</v>
      </c>
      <c r="N24" s="14">
        <f t="shared" si="18"/>
        <v>1033</v>
      </c>
    </row>
    <row r="25" spans="1:14" x14ac:dyDescent="0.25">
      <c r="A25" s="8">
        <v>18</v>
      </c>
      <c r="B25" s="14">
        <f t="shared" ref="B25:N25" si="19">B123+B221</f>
        <v>952</v>
      </c>
      <c r="C25" s="14">
        <f t="shared" si="19"/>
        <v>890</v>
      </c>
      <c r="D25" s="14">
        <f t="shared" si="19"/>
        <v>872</v>
      </c>
      <c r="E25" s="14">
        <f t="shared" si="19"/>
        <v>909</v>
      </c>
      <c r="F25" s="14">
        <f t="shared" si="19"/>
        <v>926</v>
      </c>
      <c r="G25" s="14">
        <f t="shared" si="19"/>
        <v>967</v>
      </c>
      <c r="H25" s="14">
        <f t="shared" si="19"/>
        <v>946</v>
      </c>
      <c r="I25" s="14">
        <f t="shared" si="19"/>
        <v>999</v>
      </c>
      <c r="J25" s="14">
        <f t="shared" si="19"/>
        <v>1034</v>
      </c>
      <c r="K25" s="14">
        <f t="shared" si="19"/>
        <v>1039</v>
      </c>
      <c r="L25" s="14">
        <f t="shared" si="19"/>
        <v>1024</v>
      </c>
      <c r="M25" s="14">
        <f t="shared" si="19"/>
        <v>1053</v>
      </c>
      <c r="N25" s="14">
        <f t="shared" si="19"/>
        <v>1039</v>
      </c>
    </row>
    <row r="26" spans="1:14" x14ac:dyDescent="0.25">
      <c r="A26" s="8">
        <v>19</v>
      </c>
      <c r="B26" s="14">
        <f t="shared" ref="B26:N26" si="20">B124+B222</f>
        <v>955</v>
      </c>
      <c r="C26" s="14">
        <f t="shared" si="20"/>
        <v>932.00000000000011</v>
      </c>
      <c r="D26" s="14">
        <f t="shared" si="20"/>
        <v>872</v>
      </c>
      <c r="E26" s="14">
        <f t="shared" si="20"/>
        <v>852</v>
      </c>
      <c r="F26" s="14">
        <f t="shared" si="20"/>
        <v>891</v>
      </c>
      <c r="G26" s="14">
        <f t="shared" si="20"/>
        <v>906.99999999999977</v>
      </c>
      <c r="H26" s="14">
        <f t="shared" si="20"/>
        <v>947.00000000000011</v>
      </c>
      <c r="I26" s="14">
        <f t="shared" si="20"/>
        <v>926</v>
      </c>
      <c r="J26" s="14">
        <f t="shared" si="20"/>
        <v>978</v>
      </c>
      <c r="K26" s="14">
        <f t="shared" si="20"/>
        <v>1013.0000000000001</v>
      </c>
      <c r="L26" s="14">
        <f t="shared" si="20"/>
        <v>1019</v>
      </c>
      <c r="M26" s="14">
        <f t="shared" si="20"/>
        <v>1002</v>
      </c>
      <c r="N26" s="14">
        <f t="shared" si="20"/>
        <v>1034</v>
      </c>
    </row>
    <row r="27" spans="1:14" x14ac:dyDescent="0.25">
      <c r="A27" s="8">
        <v>20</v>
      </c>
      <c r="B27" s="14">
        <f t="shared" ref="B27:N27" si="21">B125+B223</f>
        <v>990</v>
      </c>
      <c r="C27" s="14">
        <f t="shared" si="21"/>
        <v>969</v>
      </c>
      <c r="D27" s="14">
        <f t="shared" si="21"/>
        <v>944</v>
      </c>
      <c r="E27" s="14">
        <f t="shared" si="21"/>
        <v>884</v>
      </c>
      <c r="F27" s="14">
        <f t="shared" si="21"/>
        <v>862</v>
      </c>
      <c r="G27" s="14">
        <f t="shared" si="21"/>
        <v>901.00000000000023</v>
      </c>
      <c r="H27" s="14">
        <f t="shared" si="21"/>
        <v>918.00000000000011</v>
      </c>
      <c r="I27" s="14">
        <f t="shared" si="21"/>
        <v>957.00000000000011</v>
      </c>
      <c r="J27" s="14">
        <f t="shared" si="21"/>
        <v>936.00000000000011</v>
      </c>
      <c r="K27" s="14">
        <f t="shared" si="21"/>
        <v>989</v>
      </c>
      <c r="L27" s="14">
        <f t="shared" si="21"/>
        <v>1024</v>
      </c>
      <c r="M27" s="14">
        <f t="shared" si="21"/>
        <v>1031</v>
      </c>
      <c r="N27" s="14">
        <f t="shared" si="21"/>
        <v>1013</v>
      </c>
    </row>
    <row r="28" spans="1:14" x14ac:dyDescent="0.25">
      <c r="A28" s="8">
        <v>21</v>
      </c>
      <c r="B28" s="14">
        <f t="shared" ref="B28:N28" si="22">B126+B224</f>
        <v>1023</v>
      </c>
      <c r="C28" s="14">
        <f t="shared" si="22"/>
        <v>1003</v>
      </c>
      <c r="D28" s="14">
        <f t="shared" si="22"/>
        <v>976</v>
      </c>
      <c r="E28" s="14">
        <f t="shared" si="22"/>
        <v>947.00000000000011</v>
      </c>
      <c r="F28" s="14">
        <f t="shared" si="22"/>
        <v>888</v>
      </c>
      <c r="G28" s="14">
        <f t="shared" si="22"/>
        <v>866</v>
      </c>
      <c r="H28" s="14">
        <f t="shared" si="22"/>
        <v>905</v>
      </c>
      <c r="I28" s="14">
        <f t="shared" si="22"/>
        <v>922</v>
      </c>
      <c r="J28" s="14">
        <f t="shared" si="22"/>
        <v>960</v>
      </c>
      <c r="K28" s="14">
        <f t="shared" si="22"/>
        <v>939</v>
      </c>
      <c r="L28" s="14">
        <f t="shared" si="22"/>
        <v>992</v>
      </c>
      <c r="M28" s="14">
        <f t="shared" si="22"/>
        <v>1027</v>
      </c>
      <c r="N28" s="14">
        <f t="shared" si="22"/>
        <v>1034</v>
      </c>
    </row>
    <row r="29" spans="1:14" x14ac:dyDescent="0.25">
      <c r="A29" s="8">
        <v>22</v>
      </c>
      <c r="B29" s="14">
        <f t="shared" ref="B29:N29" si="23">B127+B225</f>
        <v>1028</v>
      </c>
      <c r="C29" s="14">
        <f t="shared" si="23"/>
        <v>1025</v>
      </c>
      <c r="D29" s="14">
        <f t="shared" si="23"/>
        <v>1004</v>
      </c>
      <c r="E29" s="14">
        <f t="shared" si="23"/>
        <v>977</v>
      </c>
      <c r="F29" s="14">
        <f t="shared" si="23"/>
        <v>943.99999999999989</v>
      </c>
      <c r="G29" s="14">
        <f t="shared" si="23"/>
        <v>890</v>
      </c>
      <c r="H29" s="14">
        <f t="shared" si="23"/>
        <v>866</v>
      </c>
      <c r="I29" s="14">
        <f t="shared" si="23"/>
        <v>903</v>
      </c>
      <c r="J29" s="14">
        <f t="shared" si="23"/>
        <v>920</v>
      </c>
      <c r="K29" s="14">
        <f t="shared" si="23"/>
        <v>957</v>
      </c>
      <c r="L29" s="14">
        <f t="shared" si="23"/>
        <v>938</v>
      </c>
      <c r="M29" s="14">
        <f t="shared" si="23"/>
        <v>991</v>
      </c>
      <c r="N29" s="14">
        <f t="shared" si="23"/>
        <v>1026</v>
      </c>
    </row>
    <row r="30" spans="1:14" x14ac:dyDescent="0.25">
      <c r="A30" s="8">
        <v>23</v>
      </c>
      <c r="B30" s="14">
        <f t="shared" ref="B30:N30" si="24">B128+B226</f>
        <v>1092</v>
      </c>
      <c r="C30" s="14">
        <f t="shared" si="24"/>
        <v>1031</v>
      </c>
      <c r="D30" s="14">
        <f t="shared" si="24"/>
        <v>1028</v>
      </c>
      <c r="E30" s="14">
        <f t="shared" si="24"/>
        <v>1008.9999999999999</v>
      </c>
      <c r="F30" s="14">
        <f t="shared" si="24"/>
        <v>982.00000000000011</v>
      </c>
      <c r="G30" s="14">
        <f t="shared" si="24"/>
        <v>946.99999999999989</v>
      </c>
      <c r="H30" s="14">
        <f t="shared" si="24"/>
        <v>894</v>
      </c>
      <c r="I30" s="14">
        <f t="shared" si="24"/>
        <v>868</v>
      </c>
      <c r="J30" s="14">
        <f t="shared" si="24"/>
        <v>905</v>
      </c>
      <c r="K30" s="14">
        <f t="shared" si="24"/>
        <v>922</v>
      </c>
      <c r="L30" s="14">
        <f t="shared" si="24"/>
        <v>959</v>
      </c>
      <c r="M30" s="14">
        <f t="shared" si="24"/>
        <v>940</v>
      </c>
      <c r="N30" s="14">
        <f t="shared" si="24"/>
        <v>993</v>
      </c>
    </row>
    <row r="31" spans="1:14" x14ac:dyDescent="0.25">
      <c r="A31" s="8">
        <v>24</v>
      </c>
      <c r="B31" s="14">
        <f t="shared" ref="B31:N31" si="25">B129+B227</f>
        <v>1109</v>
      </c>
      <c r="C31" s="14">
        <f t="shared" si="25"/>
        <v>1087</v>
      </c>
      <c r="D31" s="14">
        <f t="shared" si="25"/>
        <v>1024</v>
      </c>
      <c r="E31" s="14">
        <f t="shared" si="25"/>
        <v>1021</v>
      </c>
      <c r="F31" s="14">
        <f t="shared" si="25"/>
        <v>1001</v>
      </c>
      <c r="G31" s="14">
        <f t="shared" si="25"/>
        <v>975</v>
      </c>
      <c r="H31" s="14">
        <f t="shared" si="25"/>
        <v>939</v>
      </c>
      <c r="I31" s="14">
        <f t="shared" si="25"/>
        <v>885</v>
      </c>
      <c r="J31" s="14">
        <f t="shared" si="25"/>
        <v>860</v>
      </c>
      <c r="K31" s="14">
        <f t="shared" si="25"/>
        <v>897</v>
      </c>
      <c r="L31" s="14">
        <f t="shared" si="25"/>
        <v>915</v>
      </c>
      <c r="M31" s="14">
        <f t="shared" si="25"/>
        <v>951</v>
      </c>
      <c r="N31" s="14">
        <f t="shared" si="25"/>
        <v>932</v>
      </c>
    </row>
    <row r="32" spans="1:14" x14ac:dyDescent="0.25">
      <c r="A32" s="8">
        <v>25</v>
      </c>
      <c r="B32" s="14">
        <f t="shared" ref="B32:N32" si="26">B130+B228</f>
        <v>1166</v>
      </c>
      <c r="C32" s="14">
        <f t="shared" si="26"/>
        <v>1109</v>
      </c>
      <c r="D32" s="14">
        <f t="shared" si="26"/>
        <v>1092</v>
      </c>
      <c r="E32" s="14">
        <f t="shared" si="26"/>
        <v>1031</v>
      </c>
      <c r="F32" s="14">
        <f t="shared" si="26"/>
        <v>1025</v>
      </c>
      <c r="G32" s="14">
        <f t="shared" si="26"/>
        <v>1007</v>
      </c>
      <c r="H32" s="14">
        <f t="shared" si="26"/>
        <v>983.00000000000011</v>
      </c>
      <c r="I32" s="14">
        <f t="shared" si="26"/>
        <v>945</v>
      </c>
      <c r="J32" s="14">
        <f t="shared" si="26"/>
        <v>892.00000000000011</v>
      </c>
      <c r="K32" s="14">
        <f t="shared" si="26"/>
        <v>866</v>
      </c>
      <c r="L32" s="14">
        <f t="shared" si="26"/>
        <v>903</v>
      </c>
      <c r="M32" s="14">
        <f t="shared" si="26"/>
        <v>921</v>
      </c>
      <c r="N32" s="14">
        <f t="shared" si="26"/>
        <v>955.00000000000011</v>
      </c>
    </row>
    <row r="33" spans="1:14" x14ac:dyDescent="0.25">
      <c r="A33" s="8">
        <v>26</v>
      </c>
      <c r="B33" s="14">
        <f t="shared" ref="B33:N33" si="27">B131+B229</f>
        <v>1202</v>
      </c>
      <c r="C33" s="14">
        <f t="shared" si="27"/>
        <v>1176.0000000000002</v>
      </c>
      <c r="D33" s="14">
        <f t="shared" si="27"/>
        <v>1122</v>
      </c>
      <c r="E33" s="14">
        <f t="shared" si="27"/>
        <v>1105</v>
      </c>
      <c r="F33" s="14">
        <f t="shared" si="27"/>
        <v>1043</v>
      </c>
      <c r="G33" s="14">
        <f t="shared" si="27"/>
        <v>1038</v>
      </c>
      <c r="H33" s="14">
        <f t="shared" si="27"/>
        <v>1021</v>
      </c>
      <c r="I33" s="14">
        <f t="shared" si="27"/>
        <v>998</v>
      </c>
      <c r="J33" s="14">
        <f t="shared" si="27"/>
        <v>960</v>
      </c>
      <c r="K33" s="14">
        <f t="shared" si="27"/>
        <v>907</v>
      </c>
      <c r="L33" s="14">
        <f t="shared" si="27"/>
        <v>880.00000000000023</v>
      </c>
      <c r="M33" s="14">
        <f t="shared" si="27"/>
        <v>916.99999999999989</v>
      </c>
      <c r="N33" s="14">
        <f t="shared" si="27"/>
        <v>934.00000000000011</v>
      </c>
    </row>
    <row r="34" spans="1:14" x14ac:dyDescent="0.25">
      <c r="A34" s="8">
        <v>27</v>
      </c>
      <c r="B34" s="14">
        <f t="shared" ref="B34:N34" si="28">B132+B230</f>
        <v>1200</v>
      </c>
      <c r="C34" s="14">
        <f t="shared" si="28"/>
        <v>1200.9999999999998</v>
      </c>
      <c r="D34" s="14">
        <f t="shared" si="28"/>
        <v>1176</v>
      </c>
      <c r="E34" s="14">
        <f t="shared" si="28"/>
        <v>1125</v>
      </c>
      <c r="F34" s="14">
        <f t="shared" si="28"/>
        <v>1109</v>
      </c>
      <c r="G34" s="14">
        <f t="shared" si="28"/>
        <v>1047</v>
      </c>
      <c r="H34" s="14">
        <f t="shared" si="28"/>
        <v>1042</v>
      </c>
      <c r="I34" s="14">
        <f t="shared" si="28"/>
        <v>1026</v>
      </c>
      <c r="J34" s="14">
        <f t="shared" si="28"/>
        <v>1002</v>
      </c>
      <c r="K34" s="14">
        <f t="shared" si="28"/>
        <v>965</v>
      </c>
      <c r="L34" s="14">
        <f t="shared" si="28"/>
        <v>913</v>
      </c>
      <c r="M34" s="14">
        <f t="shared" si="28"/>
        <v>884</v>
      </c>
      <c r="N34" s="14">
        <f t="shared" si="28"/>
        <v>920.00000000000011</v>
      </c>
    </row>
    <row r="35" spans="1:14" x14ac:dyDescent="0.25">
      <c r="A35" s="8">
        <v>28</v>
      </c>
      <c r="B35" s="14">
        <f t="shared" ref="B35:N35" si="29">B133+B231</f>
        <v>1156</v>
      </c>
      <c r="C35" s="14">
        <f t="shared" si="29"/>
        <v>1205</v>
      </c>
      <c r="D35" s="14">
        <f t="shared" si="29"/>
        <v>1206</v>
      </c>
      <c r="E35" s="14">
        <f t="shared" si="29"/>
        <v>1177</v>
      </c>
      <c r="F35" s="14">
        <f t="shared" si="29"/>
        <v>1126</v>
      </c>
      <c r="G35" s="14">
        <f t="shared" si="29"/>
        <v>1110.9999999999998</v>
      </c>
      <c r="H35" s="14">
        <f t="shared" si="29"/>
        <v>1051</v>
      </c>
      <c r="I35" s="14">
        <f t="shared" si="29"/>
        <v>1046</v>
      </c>
      <c r="J35" s="14">
        <f t="shared" si="29"/>
        <v>1030</v>
      </c>
      <c r="K35" s="14">
        <f t="shared" si="29"/>
        <v>1007</v>
      </c>
      <c r="L35" s="14">
        <f t="shared" si="29"/>
        <v>968</v>
      </c>
      <c r="M35" s="14">
        <f t="shared" si="29"/>
        <v>917</v>
      </c>
      <c r="N35" s="14">
        <f t="shared" si="29"/>
        <v>887.00000000000011</v>
      </c>
    </row>
    <row r="36" spans="1:14" x14ac:dyDescent="0.25">
      <c r="A36" s="8">
        <v>29</v>
      </c>
      <c r="B36" s="14">
        <f t="shared" ref="B36:N36" si="30">B134+B232</f>
        <v>1101</v>
      </c>
      <c r="C36" s="14">
        <f t="shared" si="30"/>
        <v>1165</v>
      </c>
      <c r="D36" s="14">
        <f t="shared" si="30"/>
        <v>1217</v>
      </c>
      <c r="E36" s="14">
        <f t="shared" si="30"/>
        <v>1215</v>
      </c>
      <c r="F36" s="14">
        <f t="shared" si="30"/>
        <v>1183</v>
      </c>
      <c r="G36" s="14">
        <f t="shared" si="30"/>
        <v>1130.9999999999998</v>
      </c>
      <c r="H36" s="14">
        <f t="shared" si="30"/>
        <v>1118</v>
      </c>
      <c r="I36" s="14">
        <f t="shared" si="30"/>
        <v>1061</v>
      </c>
      <c r="J36" s="14">
        <f t="shared" si="30"/>
        <v>1056</v>
      </c>
      <c r="K36" s="14">
        <f t="shared" si="30"/>
        <v>1039</v>
      </c>
      <c r="L36" s="14">
        <f t="shared" si="30"/>
        <v>1015</v>
      </c>
      <c r="M36" s="14">
        <f t="shared" si="30"/>
        <v>975</v>
      </c>
      <c r="N36" s="14">
        <f t="shared" si="30"/>
        <v>925</v>
      </c>
    </row>
    <row r="37" spans="1:14" x14ac:dyDescent="0.25">
      <c r="A37" s="8">
        <v>30</v>
      </c>
      <c r="B37" s="14">
        <f t="shared" ref="B37:N37" si="31">B135+B233</f>
        <v>1139</v>
      </c>
      <c r="C37" s="14">
        <f t="shared" si="31"/>
        <v>1106</v>
      </c>
      <c r="D37" s="14">
        <f t="shared" si="31"/>
        <v>1166</v>
      </c>
      <c r="E37" s="14">
        <f t="shared" si="31"/>
        <v>1222</v>
      </c>
      <c r="F37" s="14">
        <f t="shared" si="31"/>
        <v>1215</v>
      </c>
      <c r="G37" s="14">
        <f t="shared" si="31"/>
        <v>1179</v>
      </c>
      <c r="H37" s="14">
        <f t="shared" si="31"/>
        <v>1128</v>
      </c>
      <c r="I37" s="14">
        <f t="shared" si="31"/>
        <v>1117</v>
      </c>
      <c r="J37" s="14">
        <f t="shared" si="31"/>
        <v>1060</v>
      </c>
      <c r="K37" s="14">
        <f t="shared" si="31"/>
        <v>1054</v>
      </c>
      <c r="L37" s="14">
        <f t="shared" si="31"/>
        <v>1038</v>
      </c>
      <c r="M37" s="14">
        <f t="shared" si="31"/>
        <v>1014.0000000000001</v>
      </c>
      <c r="N37" s="14">
        <f t="shared" si="31"/>
        <v>974</v>
      </c>
    </row>
    <row r="38" spans="1:14" x14ac:dyDescent="0.25">
      <c r="A38" s="8">
        <v>31</v>
      </c>
      <c r="B38" s="14">
        <f t="shared" ref="B38:N38" si="32">B136+B234</f>
        <v>1153</v>
      </c>
      <c r="C38" s="14">
        <f t="shared" si="32"/>
        <v>1143</v>
      </c>
      <c r="D38" s="14">
        <f t="shared" si="32"/>
        <v>1109</v>
      </c>
      <c r="E38" s="14">
        <f t="shared" si="32"/>
        <v>1170</v>
      </c>
      <c r="F38" s="14">
        <f t="shared" si="32"/>
        <v>1221</v>
      </c>
      <c r="G38" s="14">
        <f t="shared" si="32"/>
        <v>1218</v>
      </c>
      <c r="H38" s="14">
        <f t="shared" si="32"/>
        <v>1180</v>
      </c>
      <c r="I38" s="14">
        <f t="shared" si="32"/>
        <v>1129</v>
      </c>
      <c r="J38" s="14">
        <f t="shared" si="32"/>
        <v>1116</v>
      </c>
      <c r="K38" s="14">
        <f t="shared" si="32"/>
        <v>1062</v>
      </c>
      <c r="L38" s="14">
        <f t="shared" si="32"/>
        <v>1056</v>
      </c>
      <c r="M38" s="14">
        <f t="shared" si="32"/>
        <v>1040</v>
      </c>
      <c r="N38" s="14">
        <f t="shared" si="32"/>
        <v>1014.9999999999999</v>
      </c>
    </row>
    <row r="39" spans="1:14" x14ac:dyDescent="0.25">
      <c r="A39" s="8">
        <v>32</v>
      </c>
      <c r="B39" s="14">
        <f t="shared" ref="B39:N39" si="33">B137+B235</f>
        <v>1187</v>
      </c>
      <c r="C39" s="14">
        <f t="shared" si="33"/>
        <v>1148</v>
      </c>
      <c r="D39" s="14">
        <f t="shared" si="33"/>
        <v>1141</v>
      </c>
      <c r="E39" s="14">
        <f t="shared" si="33"/>
        <v>1114</v>
      </c>
      <c r="F39" s="14">
        <f t="shared" si="33"/>
        <v>1167</v>
      </c>
      <c r="G39" s="14">
        <f t="shared" si="33"/>
        <v>1220</v>
      </c>
      <c r="H39" s="14">
        <f t="shared" si="33"/>
        <v>1215</v>
      </c>
      <c r="I39" s="14">
        <f t="shared" si="33"/>
        <v>1178</v>
      </c>
      <c r="J39" s="14">
        <f t="shared" si="33"/>
        <v>1128</v>
      </c>
      <c r="K39" s="14">
        <f t="shared" si="33"/>
        <v>1115</v>
      </c>
      <c r="L39" s="14">
        <f t="shared" si="33"/>
        <v>1060</v>
      </c>
      <c r="M39" s="14">
        <f t="shared" si="33"/>
        <v>1054</v>
      </c>
      <c r="N39" s="14">
        <f t="shared" si="33"/>
        <v>1040</v>
      </c>
    </row>
    <row r="40" spans="1:14" x14ac:dyDescent="0.25">
      <c r="A40" s="8">
        <v>33</v>
      </c>
      <c r="B40" s="14">
        <f t="shared" ref="B40:N40" si="34">B138+B236</f>
        <v>1149</v>
      </c>
      <c r="C40" s="14">
        <f t="shared" si="34"/>
        <v>1199.9999999999998</v>
      </c>
      <c r="D40" s="14">
        <f t="shared" si="34"/>
        <v>1160.0000000000002</v>
      </c>
      <c r="E40" s="14">
        <f t="shared" si="34"/>
        <v>1153</v>
      </c>
      <c r="F40" s="14">
        <f t="shared" si="34"/>
        <v>1132</v>
      </c>
      <c r="G40" s="14">
        <f t="shared" si="34"/>
        <v>1182</v>
      </c>
      <c r="H40" s="14">
        <f t="shared" si="34"/>
        <v>1234</v>
      </c>
      <c r="I40" s="14">
        <f t="shared" si="34"/>
        <v>1230.0000000000002</v>
      </c>
      <c r="J40" s="14">
        <f t="shared" si="34"/>
        <v>1191</v>
      </c>
      <c r="K40" s="14">
        <f t="shared" si="34"/>
        <v>1140.9999999999998</v>
      </c>
      <c r="L40" s="14">
        <f t="shared" si="34"/>
        <v>1129</v>
      </c>
      <c r="M40" s="14">
        <f t="shared" si="34"/>
        <v>1074</v>
      </c>
      <c r="N40" s="14">
        <f t="shared" si="34"/>
        <v>1067</v>
      </c>
    </row>
    <row r="41" spans="1:14" x14ac:dyDescent="0.25">
      <c r="A41" s="8">
        <v>34</v>
      </c>
      <c r="B41" s="14">
        <f t="shared" ref="B41:N41" si="35">B139+B237</f>
        <v>1015</v>
      </c>
      <c r="C41" s="14">
        <f t="shared" si="35"/>
        <v>1131</v>
      </c>
      <c r="D41" s="14">
        <f t="shared" si="35"/>
        <v>1179</v>
      </c>
      <c r="E41" s="14">
        <f t="shared" si="35"/>
        <v>1137</v>
      </c>
      <c r="F41" s="14">
        <f t="shared" si="35"/>
        <v>1128</v>
      </c>
      <c r="G41" s="14">
        <f t="shared" si="35"/>
        <v>1110</v>
      </c>
      <c r="H41" s="14">
        <f t="shared" si="35"/>
        <v>1160</v>
      </c>
      <c r="I41" s="14">
        <f t="shared" si="35"/>
        <v>1212</v>
      </c>
      <c r="J41" s="14">
        <f t="shared" si="35"/>
        <v>1207</v>
      </c>
      <c r="K41" s="14">
        <f t="shared" si="35"/>
        <v>1167</v>
      </c>
      <c r="L41" s="14">
        <f t="shared" si="35"/>
        <v>1118</v>
      </c>
      <c r="M41" s="14">
        <f t="shared" si="35"/>
        <v>1105</v>
      </c>
      <c r="N41" s="14">
        <f t="shared" si="35"/>
        <v>1052</v>
      </c>
    </row>
    <row r="42" spans="1:14" x14ac:dyDescent="0.25">
      <c r="A42" s="8">
        <v>35</v>
      </c>
      <c r="B42" s="14">
        <f t="shared" ref="B42:N42" si="36">B140+B238</f>
        <v>1110</v>
      </c>
      <c r="C42" s="14">
        <f t="shared" si="36"/>
        <v>1018.0000000000002</v>
      </c>
      <c r="D42" s="14">
        <f t="shared" si="36"/>
        <v>1130</v>
      </c>
      <c r="E42" s="14">
        <f t="shared" si="36"/>
        <v>1178</v>
      </c>
      <c r="F42" s="14">
        <f t="shared" si="36"/>
        <v>1134</v>
      </c>
      <c r="G42" s="14">
        <f t="shared" si="36"/>
        <v>1130</v>
      </c>
      <c r="H42" s="14">
        <f t="shared" si="36"/>
        <v>1113</v>
      </c>
      <c r="I42" s="14">
        <f t="shared" si="36"/>
        <v>1159.9999999999998</v>
      </c>
      <c r="J42" s="14">
        <f t="shared" si="36"/>
        <v>1213</v>
      </c>
      <c r="K42" s="14">
        <f t="shared" si="36"/>
        <v>1208</v>
      </c>
      <c r="L42" s="14">
        <f t="shared" si="36"/>
        <v>1167</v>
      </c>
      <c r="M42" s="14">
        <f t="shared" si="36"/>
        <v>1117</v>
      </c>
      <c r="N42" s="14">
        <f t="shared" si="36"/>
        <v>1105</v>
      </c>
    </row>
    <row r="43" spans="1:14" x14ac:dyDescent="0.25">
      <c r="A43" s="8">
        <v>36</v>
      </c>
      <c r="B43" s="14">
        <f t="shared" ref="B43:N43" si="37">B141+B239</f>
        <v>1098</v>
      </c>
      <c r="C43" s="14">
        <f t="shared" si="37"/>
        <v>1113</v>
      </c>
      <c r="D43" s="14">
        <f t="shared" si="37"/>
        <v>1022</v>
      </c>
      <c r="E43" s="14">
        <f t="shared" si="37"/>
        <v>1131</v>
      </c>
      <c r="F43" s="14">
        <f t="shared" si="37"/>
        <v>1179.0000000000002</v>
      </c>
      <c r="G43" s="14">
        <f t="shared" si="37"/>
        <v>1132</v>
      </c>
      <c r="H43" s="14">
        <f t="shared" si="37"/>
        <v>1133</v>
      </c>
      <c r="I43" s="14">
        <f t="shared" si="37"/>
        <v>1117</v>
      </c>
      <c r="J43" s="14">
        <f t="shared" si="37"/>
        <v>1163</v>
      </c>
      <c r="K43" s="14">
        <f t="shared" si="37"/>
        <v>1217</v>
      </c>
      <c r="L43" s="14">
        <f t="shared" si="37"/>
        <v>1213</v>
      </c>
      <c r="M43" s="14">
        <f t="shared" si="37"/>
        <v>1170</v>
      </c>
      <c r="N43" s="14">
        <f t="shared" si="37"/>
        <v>1121</v>
      </c>
    </row>
    <row r="44" spans="1:14" x14ac:dyDescent="0.25">
      <c r="A44" s="8">
        <v>37</v>
      </c>
      <c r="B44" s="14">
        <f t="shared" ref="B44:N44" si="38">B142+B240</f>
        <v>1180</v>
      </c>
      <c r="C44" s="14">
        <f t="shared" si="38"/>
        <v>1094.0000000000002</v>
      </c>
      <c r="D44" s="14">
        <f t="shared" si="38"/>
        <v>1111.0000000000002</v>
      </c>
      <c r="E44" s="14">
        <f t="shared" si="38"/>
        <v>1020</v>
      </c>
      <c r="F44" s="14">
        <f t="shared" si="38"/>
        <v>1131</v>
      </c>
      <c r="G44" s="14">
        <f t="shared" si="38"/>
        <v>1176</v>
      </c>
      <c r="H44" s="14">
        <f t="shared" si="38"/>
        <v>1130</v>
      </c>
      <c r="I44" s="14">
        <f t="shared" si="38"/>
        <v>1134</v>
      </c>
      <c r="J44" s="14">
        <f t="shared" si="38"/>
        <v>1120</v>
      </c>
      <c r="K44" s="14">
        <f t="shared" si="38"/>
        <v>1165</v>
      </c>
      <c r="L44" s="14">
        <f t="shared" si="38"/>
        <v>1219</v>
      </c>
      <c r="M44" s="14">
        <f t="shared" si="38"/>
        <v>1216</v>
      </c>
      <c r="N44" s="14">
        <f t="shared" si="38"/>
        <v>1172</v>
      </c>
    </row>
    <row r="45" spans="1:14" x14ac:dyDescent="0.25">
      <c r="A45" s="8">
        <v>38</v>
      </c>
      <c r="B45" s="14">
        <f t="shared" ref="B45:N45" si="39">B143+B241</f>
        <v>999</v>
      </c>
      <c r="C45" s="14">
        <f t="shared" si="39"/>
        <v>1170</v>
      </c>
      <c r="D45" s="14">
        <f t="shared" si="39"/>
        <v>1088</v>
      </c>
      <c r="E45" s="14">
        <f t="shared" si="39"/>
        <v>1104</v>
      </c>
      <c r="F45" s="14">
        <f t="shared" si="39"/>
        <v>1015</v>
      </c>
      <c r="G45" s="14">
        <f t="shared" si="39"/>
        <v>1121</v>
      </c>
      <c r="H45" s="14">
        <f t="shared" si="39"/>
        <v>1168</v>
      </c>
      <c r="I45" s="14">
        <f t="shared" si="39"/>
        <v>1124</v>
      </c>
      <c r="J45" s="14">
        <f t="shared" si="39"/>
        <v>1128</v>
      </c>
      <c r="K45" s="14">
        <f t="shared" si="39"/>
        <v>1115</v>
      </c>
      <c r="L45" s="14">
        <f t="shared" si="39"/>
        <v>1159</v>
      </c>
      <c r="M45" s="14">
        <f t="shared" si="39"/>
        <v>1214</v>
      </c>
      <c r="N45" s="14">
        <f t="shared" si="39"/>
        <v>1212</v>
      </c>
    </row>
    <row r="46" spans="1:14" x14ac:dyDescent="0.25">
      <c r="A46" s="8">
        <v>39</v>
      </c>
      <c r="B46" s="14">
        <f t="shared" ref="B46:N46" si="40">B144+B242</f>
        <v>1040</v>
      </c>
      <c r="C46" s="14">
        <f t="shared" si="40"/>
        <v>997.00000000000023</v>
      </c>
      <c r="D46" s="14">
        <f t="shared" si="40"/>
        <v>1163</v>
      </c>
      <c r="E46" s="14">
        <f t="shared" si="40"/>
        <v>1082</v>
      </c>
      <c r="F46" s="14">
        <f t="shared" si="40"/>
        <v>1102</v>
      </c>
      <c r="G46" s="14">
        <f t="shared" si="40"/>
        <v>1013</v>
      </c>
      <c r="H46" s="14">
        <f t="shared" si="40"/>
        <v>1119</v>
      </c>
      <c r="I46" s="14">
        <f t="shared" si="40"/>
        <v>1165</v>
      </c>
      <c r="J46" s="14">
        <f t="shared" si="40"/>
        <v>1120</v>
      </c>
      <c r="K46" s="14">
        <f t="shared" si="40"/>
        <v>1126</v>
      </c>
      <c r="L46" s="14">
        <f t="shared" si="40"/>
        <v>1114</v>
      </c>
      <c r="M46" s="14">
        <f t="shared" si="40"/>
        <v>1158</v>
      </c>
      <c r="N46" s="14">
        <f t="shared" si="40"/>
        <v>1213</v>
      </c>
    </row>
    <row r="47" spans="1:14" x14ac:dyDescent="0.25">
      <c r="A47" s="8">
        <v>40</v>
      </c>
      <c r="B47" s="14">
        <f t="shared" ref="B47:N47" si="41">B145+B243</f>
        <v>909</v>
      </c>
      <c r="C47" s="14">
        <f t="shared" si="41"/>
        <v>1030</v>
      </c>
      <c r="D47" s="14">
        <f t="shared" si="41"/>
        <v>987</v>
      </c>
      <c r="E47" s="14">
        <f t="shared" si="41"/>
        <v>1149</v>
      </c>
      <c r="F47" s="14">
        <f t="shared" si="41"/>
        <v>1069</v>
      </c>
      <c r="G47" s="14">
        <f t="shared" si="41"/>
        <v>1090</v>
      </c>
      <c r="H47" s="14">
        <f t="shared" si="41"/>
        <v>1002</v>
      </c>
      <c r="I47" s="14">
        <f t="shared" si="41"/>
        <v>1108</v>
      </c>
      <c r="J47" s="14">
        <f t="shared" si="41"/>
        <v>1151</v>
      </c>
      <c r="K47" s="14">
        <f t="shared" si="41"/>
        <v>1106</v>
      </c>
      <c r="L47" s="14">
        <f t="shared" si="41"/>
        <v>1114</v>
      </c>
      <c r="M47" s="14">
        <f t="shared" si="41"/>
        <v>1103.9999999999998</v>
      </c>
      <c r="N47" s="14">
        <f t="shared" si="41"/>
        <v>1145</v>
      </c>
    </row>
    <row r="48" spans="1:14" x14ac:dyDescent="0.25">
      <c r="A48" s="8">
        <v>41</v>
      </c>
      <c r="B48" s="14">
        <f t="shared" ref="B48:N48" si="42">B146+B244</f>
        <v>941</v>
      </c>
      <c r="C48" s="14">
        <f t="shared" si="42"/>
        <v>914</v>
      </c>
      <c r="D48" s="14">
        <f t="shared" si="42"/>
        <v>1030.9999999999998</v>
      </c>
      <c r="E48" s="14">
        <f t="shared" si="42"/>
        <v>993.00000000000023</v>
      </c>
      <c r="F48" s="14">
        <f t="shared" si="42"/>
        <v>1152</v>
      </c>
      <c r="G48" s="14">
        <f t="shared" si="42"/>
        <v>1073</v>
      </c>
      <c r="H48" s="14">
        <f t="shared" si="42"/>
        <v>1094</v>
      </c>
      <c r="I48" s="14">
        <f t="shared" si="42"/>
        <v>1006</v>
      </c>
      <c r="J48" s="14">
        <f t="shared" si="42"/>
        <v>1112</v>
      </c>
      <c r="K48" s="14">
        <f t="shared" si="42"/>
        <v>1155</v>
      </c>
      <c r="L48" s="14">
        <f t="shared" si="42"/>
        <v>1110</v>
      </c>
      <c r="M48" s="14">
        <f t="shared" si="42"/>
        <v>1118</v>
      </c>
      <c r="N48" s="14">
        <f t="shared" si="42"/>
        <v>1110</v>
      </c>
    </row>
    <row r="49" spans="1:14" x14ac:dyDescent="0.25">
      <c r="A49" s="8">
        <v>42</v>
      </c>
      <c r="B49" s="14">
        <f t="shared" ref="B49:N49" si="43">B147+B245</f>
        <v>1010</v>
      </c>
      <c r="C49" s="14">
        <f t="shared" si="43"/>
        <v>938.99999999999989</v>
      </c>
      <c r="D49" s="14">
        <f t="shared" si="43"/>
        <v>914.99999999999977</v>
      </c>
      <c r="E49" s="14">
        <f t="shared" si="43"/>
        <v>1029</v>
      </c>
      <c r="F49" s="14">
        <f t="shared" si="43"/>
        <v>992</v>
      </c>
      <c r="G49" s="14">
        <f t="shared" si="43"/>
        <v>1150.0000000000002</v>
      </c>
      <c r="H49" s="14">
        <f t="shared" si="43"/>
        <v>1073</v>
      </c>
      <c r="I49" s="14">
        <f t="shared" si="43"/>
        <v>1095</v>
      </c>
      <c r="J49" s="14">
        <f t="shared" si="43"/>
        <v>1008</v>
      </c>
      <c r="K49" s="14">
        <f t="shared" si="43"/>
        <v>1113</v>
      </c>
      <c r="L49" s="14">
        <f t="shared" si="43"/>
        <v>1157</v>
      </c>
      <c r="M49" s="14">
        <f t="shared" si="43"/>
        <v>1112</v>
      </c>
      <c r="N49" s="14">
        <f t="shared" si="43"/>
        <v>1121</v>
      </c>
    </row>
    <row r="50" spans="1:14" x14ac:dyDescent="0.25">
      <c r="A50" s="8">
        <v>43</v>
      </c>
      <c r="B50" s="14">
        <f t="shared" ref="B50:N50" si="44">B148+B246</f>
        <v>959</v>
      </c>
      <c r="C50" s="14">
        <f t="shared" si="44"/>
        <v>1018</v>
      </c>
      <c r="D50" s="14">
        <f t="shared" si="44"/>
        <v>951</v>
      </c>
      <c r="E50" s="14">
        <f t="shared" si="44"/>
        <v>928.00000000000023</v>
      </c>
      <c r="F50" s="14">
        <f t="shared" si="44"/>
        <v>1039</v>
      </c>
      <c r="G50" s="14">
        <f t="shared" si="44"/>
        <v>1002</v>
      </c>
      <c r="H50" s="14">
        <f t="shared" si="44"/>
        <v>1159.0000000000005</v>
      </c>
      <c r="I50" s="14">
        <f t="shared" si="44"/>
        <v>1084</v>
      </c>
      <c r="J50" s="14">
        <f t="shared" si="44"/>
        <v>1106.0000000000002</v>
      </c>
      <c r="K50" s="14">
        <f t="shared" si="44"/>
        <v>1018.9999999999999</v>
      </c>
      <c r="L50" s="14">
        <f t="shared" si="44"/>
        <v>1124</v>
      </c>
      <c r="M50" s="14">
        <f t="shared" si="44"/>
        <v>1166</v>
      </c>
      <c r="N50" s="14">
        <f t="shared" si="44"/>
        <v>1121</v>
      </c>
    </row>
    <row r="51" spans="1:14" x14ac:dyDescent="0.25">
      <c r="A51" s="8">
        <v>44</v>
      </c>
      <c r="B51" s="14">
        <f t="shared" ref="B51:N51" si="45">B149+B247</f>
        <v>1008</v>
      </c>
      <c r="C51" s="14">
        <f t="shared" si="45"/>
        <v>958.99999999999989</v>
      </c>
      <c r="D51" s="14">
        <f t="shared" si="45"/>
        <v>1016</v>
      </c>
      <c r="E51" s="14">
        <f t="shared" si="45"/>
        <v>946.99999999999989</v>
      </c>
      <c r="F51" s="14">
        <f t="shared" si="45"/>
        <v>926.99999999999989</v>
      </c>
      <c r="G51" s="14">
        <f t="shared" si="45"/>
        <v>1036</v>
      </c>
      <c r="H51" s="14">
        <f t="shared" si="45"/>
        <v>1002</v>
      </c>
      <c r="I51" s="14">
        <f t="shared" si="45"/>
        <v>1158</v>
      </c>
      <c r="J51" s="14">
        <f t="shared" si="45"/>
        <v>1083</v>
      </c>
      <c r="K51" s="14">
        <f t="shared" si="45"/>
        <v>1105</v>
      </c>
      <c r="L51" s="14">
        <f t="shared" si="45"/>
        <v>1018</v>
      </c>
      <c r="M51" s="14">
        <f t="shared" si="45"/>
        <v>1124</v>
      </c>
      <c r="N51" s="14">
        <f t="shared" si="45"/>
        <v>1165</v>
      </c>
    </row>
    <row r="52" spans="1:14" x14ac:dyDescent="0.25">
      <c r="A52" s="8">
        <v>45</v>
      </c>
      <c r="B52" s="14">
        <f t="shared" ref="B52:N52" si="46">B150+B248</f>
        <v>1126</v>
      </c>
      <c r="C52" s="14">
        <f t="shared" si="46"/>
        <v>1001</v>
      </c>
      <c r="D52" s="14">
        <f t="shared" si="46"/>
        <v>955.00000000000011</v>
      </c>
      <c r="E52" s="14">
        <f t="shared" si="46"/>
        <v>1012</v>
      </c>
      <c r="F52" s="14">
        <f t="shared" si="46"/>
        <v>943</v>
      </c>
      <c r="G52" s="14">
        <f t="shared" si="46"/>
        <v>924</v>
      </c>
      <c r="H52" s="14">
        <f t="shared" si="46"/>
        <v>1032</v>
      </c>
      <c r="I52" s="14">
        <f t="shared" si="46"/>
        <v>1000.0000000000002</v>
      </c>
      <c r="J52" s="14">
        <f t="shared" si="46"/>
        <v>1154.0000000000002</v>
      </c>
      <c r="K52" s="14">
        <f t="shared" si="46"/>
        <v>1080</v>
      </c>
      <c r="L52" s="14">
        <f t="shared" si="46"/>
        <v>1102</v>
      </c>
      <c r="M52" s="14">
        <f t="shared" si="46"/>
        <v>1015</v>
      </c>
      <c r="N52" s="14">
        <f t="shared" si="46"/>
        <v>1122</v>
      </c>
    </row>
    <row r="53" spans="1:14" x14ac:dyDescent="0.25">
      <c r="A53" s="8">
        <v>46</v>
      </c>
      <c r="B53" s="14">
        <f t="shared" ref="B53:N53" si="47">B151+B249</f>
        <v>1132</v>
      </c>
      <c r="C53" s="14">
        <f t="shared" si="47"/>
        <v>1117</v>
      </c>
      <c r="D53" s="14">
        <f t="shared" si="47"/>
        <v>993</v>
      </c>
      <c r="E53" s="14">
        <f t="shared" si="47"/>
        <v>948</v>
      </c>
      <c r="F53" s="14">
        <f t="shared" si="47"/>
        <v>1002.0000000000002</v>
      </c>
      <c r="G53" s="14">
        <f t="shared" si="47"/>
        <v>933</v>
      </c>
      <c r="H53" s="14">
        <f t="shared" si="47"/>
        <v>915</v>
      </c>
      <c r="I53" s="14">
        <f t="shared" si="47"/>
        <v>1023</v>
      </c>
      <c r="J53" s="14">
        <f t="shared" si="47"/>
        <v>991</v>
      </c>
      <c r="K53" s="14">
        <f t="shared" si="47"/>
        <v>1144</v>
      </c>
      <c r="L53" s="14">
        <f t="shared" si="47"/>
        <v>1071</v>
      </c>
      <c r="M53" s="14">
        <f t="shared" si="47"/>
        <v>1092</v>
      </c>
      <c r="N53" s="14">
        <f t="shared" si="47"/>
        <v>1004.9999999999999</v>
      </c>
    </row>
    <row r="54" spans="1:14" x14ac:dyDescent="0.25">
      <c r="A54" s="8">
        <v>47</v>
      </c>
      <c r="B54" s="14">
        <f t="shared" ref="B54:N54" si="48">B152+B250</f>
        <v>1258</v>
      </c>
      <c r="C54" s="14">
        <f t="shared" si="48"/>
        <v>1133</v>
      </c>
      <c r="D54" s="14">
        <f t="shared" si="48"/>
        <v>1117</v>
      </c>
      <c r="E54" s="14">
        <f t="shared" si="48"/>
        <v>997</v>
      </c>
      <c r="F54" s="14">
        <f t="shared" si="48"/>
        <v>951</v>
      </c>
      <c r="G54" s="14">
        <f t="shared" si="48"/>
        <v>1005</v>
      </c>
      <c r="H54" s="14">
        <f t="shared" si="48"/>
        <v>936.99999999999989</v>
      </c>
      <c r="I54" s="14">
        <f t="shared" si="48"/>
        <v>919</v>
      </c>
      <c r="J54" s="14">
        <f t="shared" si="48"/>
        <v>1027</v>
      </c>
      <c r="K54" s="14">
        <f t="shared" si="48"/>
        <v>996</v>
      </c>
      <c r="L54" s="14">
        <f t="shared" si="48"/>
        <v>1146</v>
      </c>
      <c r="M54" s="14">
        <f t="shared" si="48"/>
        <v>1075</v>
      </c>
      <c r="N54" s="14">
        <f t="shared" si="48"/>
        <v>1096</v>
      </c>
    </row>
    <row r="55" spans="1:14" x14ac:dyDescent="0.25">
      <c r="A55" s="8">
        <v>48</v>
      </c>
      <c r="B55" s="14">
        <f t="shared" ref="B55:N55" si="49">B153+B251</f>
        <v>1241</v>
      </c>
      <c r="C55" s="14">
        <f t="shared" si="49"/>
        <v>1252</v>
      </c>
      <c r="D55" s="14">
        <f t="shared" si="49"/>
        <v>1129</v>
      </c>
      <c r="E55" s="14">
        <f t="shared" si="49"/>
        <v>1113</v>
      </c>
      <c r="F55" s="14">
        <f t="shared" si="49"/>
        <v>996</v>
      </c>
      <c r="G55" s="14">
        <f t="shared" si="49"/>
        <v>950</v>
      </c>
      <c r="H55" s="14">
        <f t="shared" si="49"/>
        <v>1003</v>
      </c>
      <c r="I55" s="14">
        <f t="shared" si="49"/>
        <v>935</v>
      </c>
      <c r="J55" s="14">
        <f t="shared" si="49"/>
        <v>918</v>
      </c>
      <c r="K55" s="14">
        <f t="shared" si="49"/>
        <v>1027</v>
      </c>
      <c r="L55" s="14">
        <f t="shared" si="49"/>
        <v>996</v>
      </c>
      <c r="M55" s="14">
        <f t="shared" si="49"/>
        <v>1146</v>
      </c>
      <c r="N55" s="14">
        <f t="shared" si="49"/>
        <v>1075</v>
      </c>
    </row>
    <row r="56" spans="1:14" x14ac:dyDescent="0.25">
      <c r="A56" s="8">
        <v>49</v>
      </c>
      <c r="B56" s="14">
        <f t="shared" ref="B56:N56" si="50">B154+B252</f>
        <v>1393</v>
      </c>
      <c r="C56" s="14">
        <f t="shared" si="50"/>
        <v>1231</v>
      </c>
      <c r="D56" s="14">
        <f t="shared" si="50"/>
        <v>1241</v>
      </c>
      <c r="E56" s="14">
        <f t="shared" si="50"/>
        <v>1120</v>
      </c>
      <c r="F56" s="14">
        <f t="shared" si="50"/>
        <v>1103</v>
      </c>
      <c r="G56" s="14">
        <f t="shared" si="50"/>
        <v>987</v>
      </c>
      <c r="H56" s="14">
        <f t="shared" si="50"/>
        <v>943</v>
      </c>
      <c r="I56" s="14">
        <f t="shared" si="50"/>
        <v>994</v>
      </c>
      <c r="J56" s="14">
        <f t="shared" si="50"/>
        <v>927</v>
      </c>
      <c r="K56" s="14">
        <f t="shared" si="50"/>
        <v>911</v>
      </c>
      <c r="L56" s="14">
        <f t="shared" si="50"/>
        <v>1020</v>
      </c>
      <c r="M56" s="14">
        <f t="shared" si="50"/>
        <v>990</v>
      </c>
      <c r="N56" s="14">
        <f t="shared" si="50"/>
        <v>1138</v>
      </c>
    </row>
    <row r="57" spans="1:14" x14ac:dyDescent="0.25">
      <c r="A57" s="8">
        <v>50</v>
      </c>
      <c r="B57" s="14">
        <f t="shared" ref="B57:N57" si="51">B155+B253</f>
        <v>1372</v>
      </c>
      <c r="C57" s="14">
        <f t="shared" si="51"/>
        <v>1389</v>
      </c>
      <c r="D57" s="14">
        <f t="shared" si="51"/>
        <v>1228</v>
      </c>
      <c r="E57" s="14">
        <f t="shared" si="51"/>
        <v>1238</v>
      </c>
      <c r="F57" s="14">
        <f t="shared" si="51"/>
        <v>1120</v>
      </c>
      <c r="G57" s="14">
        <f t="shared" si="51"/>
        <v>1101</v>
      </c>
      <c r="H57" s="14">
        <f t="shared" si="51"/>
        <v>988</v>
      </c>
      <c r="I57" s="14">
        <f t="shared" si="51"/>
        <v>943.00000000000011</v>
      </c>
      <c r="J57" s="14">
        <f t="shared" si="51"/>
        <v>994</v>
      </c>
      <c r="K57" s="14">
        <f t="shared" si="51"/>
        <v>927</v>
      </c>
      <c r="L57" s="14">
        <f t="shared" si="51"/>
        <v>911.99999999999989</v>
      </c>
      <c r="M57" s="14">
        <f t="shared" si="51"/>
        <v>1020</v>
      </c>
      <c r="N57" s="14">
        <f t="shared" si="51"/>
        <v>991</v>
      </c>
    </row>
    <row r="58" spans="1:14" x14ac:dyDescent="0.25">
      <c r="A58" s="8">
        <v>51</v>
      </c>
      <c r="B58" s="14">
        <f t="shared" ref="B58:N58" si="52">B156+B254</f>
        <v>1399</v>
      </c>
      <c r="C58" s="14">
        <f t="shared" si="52"/>
        <v>1368</v>
      </c>
      <c r="D58" s="14">
        <f t="shared" si="52"/>
        <v>1389</v>
      </c>
      <c r="E58" s="14">
        <f t="shared" si="52"/>
        <v>1227</v>
      </c>
      <c r="F58" s="14">
        <f t="shared" si="52"/>
        <v>1239</v>
      </c>
      <c r="G58" s="14">
        <f t="shared" si="52"/>
        <v>1120</v>
      </c>
      <c r="H58" s="14">
        <f t="shared" si="52"/>
        <v>1100</v>
      </c>
      <c r="I58" s="14">
        <f t="shared" si="52"/>
        <v>989.00000000000011</v>
      </c>
      <c r="J58" s="14">
        <f t="shared" si="52"/>
        <v>944.00000000000011</v>
      </c>
      <c r="K58" s="14">
        <f t="shared" si="52"/>
        <v>994.99999999999977</v>
      </c>
      <c r="L58" s="14">
        <f t="shared" si="52"/>
        <v>927.99999999999989</v>
      </c>
      <c r="M58" s="14">
        <f t="shared" si="52"/>
        <v>911.99999999999989</v>
      </c>
      <c r="N58" s="14">
        <f t="shared" si="52"/>
        <v>1020.9999999999999</v>
      </c>
    </row>
    <row r="59" spans="1:14" x14ac:dyDescent="0.25">
      <c r="A59" s="8">
        <v>52</v>
      </c>
      <c r="B59" s="14">
        <f t="shared" ref="B59:N59" si="53">B157+B255</f>
        <v>1459</v>
      </c>
      <c r="C59" s="14">
        <f t="shared" si="53"/>
        <v>1393</v>
      </c>
      <c r="D59" s="14">
        <f t="shared" si="53"/>
        <v>1364</v>
      </c>
      <c r="E59" s="14">
        <f t="shared" si="53"/>
        <v>1384</v>
      </c>
      <c r="F59" s="14">
        <f t="shared" si="53"/>
        <v>1221</v>
      </c>
      <c r="G59" s="14">
        <f t="shared" si="53"/>
        <v>1234</v>
      </c>
      <c r="H59" s="14">
        <f t="shared" si="53"/>
        <v>1116</v>
      </c>
      <c r="I59" s="14">
        <f t="shared" si="53"/>
        <v>1096</v>
      </c>
      <c r="J59" s="14">
        <f t="shared" si="53"/>
        <v>986</v>
      </c>
      <c r="K59" s="14">
        <f t="shared" si="53"/>
        <v>941</v>
      </c>
      <c r="L59" s="14">
        <f t="shared" si="53"/>
        <v>992</v>
      </c>
      <c r="M59" s="14">
        <f t="shared" si="53"/>
        <v>924.99999999999989</v>
      </c>
      <c r="N59" s="14">
        <f t="shared" si="53"/>
        <v>909</v>
      </c>
    </row>
    <row r="60" spans="1:14" x14ac:dyDescent="0.25">
      <c r="A60" s="8">
        <v>53</v>
      </c>
      <c r="B60" s="14">
        <f t="shared" ref="B60:N60" si="54">B158+B256</f>
        <v>1462</v>
      </c>
      <c r="C60" s="14">
        <f t="shared" si="54"/>
        <v>1451</v>
      </c>
      <c r="D60" s="14">
        <f t="shared" si="54"/>
        <v>1381</v>
      </c>
      <c r="E60" s="14">
        <f t="shared" si="54"/>
        <v>1353</v>
      </c>
      <c r="F60" s="14">
        <f t="shared" si="54"/>
        <v>1373</v>
      </c>
      <c r="G60" s="14">
        <f t="shared" si="54"/>
        <v>1211</v>
      </c>
      <c r="H60" s="14">
        <f t="shared" si="54"/>
        <v>1223.9999999999998</v>
      </c>
      <c r="I60" s="14">
        <f t="shared" si="54"/>
        <v>1107</v>
      </c>
      <c r="J60" s="14">
        <f t="shared" si="54"/>
        <v>1087</v>
      </c>
      <c r="K60" s="14">
        <f t="shared" si="54"/>
        <v>979</v>
      </c>
      <c r="L60" s="14">
        <f t="shared" si="54"/>
        <v>934</v>
      </c>
      <c r="M60" s="14">
        <f t="shared" si="54"/>
        <v>985.00000000000011</v>
      </c>
      <c r="N60" s="14">
        <f t="shared" si="54"/>
        <v>917</v>
      </c>
    </row>
    <row r="61" spans="1:14" x14ac:dyDescent="0.25">
      <c r="A61" s="8">
        <v>54</v>
      </c>
      <c r="B61" s="14">
        <f t="shared" ref="B61:N61" si="55">B159+B257</f>
        <v>1476</v>
      </c>
      <c r="C61" s="14">
        <f t="shared" si="55"/>
        <v>1458</v>
      </c>
      <c r="D61" s="14">
        <f t="shared" si="55"/>
        <v>1446</v>
      </c>
      <c r="E61" s="14">
        <f t="shared" si="55"/>
        <v>1379</v>
      </c>
      <c r="F61" s="14">
        <f t="shared" si="55"/>
        <v>1353</v>
      </c>
      <c r="G61" s="14">
        <f t="shared" si="55"/>
        <v>1372</v>
      </c>
      <c r="H61" s="14">
        <f t="shared" si="55"/>
        <v>1211</v>
      </c>
      <c r="I61" s="14">
        <f t="shared" si="55"/>
        <v>1224</v>
      </c>
      <c r="J61" s="14">
        <f t="shared" si="55"/>
        <v>1108</v>
      </c>
      <c r="K61" s="14">
        <f t="shared" si="55"/>
        <v>1087</v>
      </c>
      <c r="L61" s="14">
        <f t="shared" si="55"/>
        <v>979</v>
      </c>
      <c r="M61" s="14">
        <f t="shared" si="55"/>
        <v>934.99999999999989</v>
      </c>
      <c r="N61" s="14">
        <f t="shared" si="55"/>
        <v>986</v>
      </c>
    </row>
    <row r="62" spans="1:14" x14ac:dyDescent="0.25">
      <c r="A62" s="8">
        <v>55</v>
      </c>
      <c r="B62" s="14">
        <f t="shared" ref="B62:N62" si="56">B160+B258</f>
        <v>1476</v>
      </c>
      <c r="C62" s="14">
        <f t="shared" si="56"/>
        <v>1472</v>
      </c>
      <c r="D62" s="14">
        <f t="shared" si="56"/>
        <v>1454</v>
      </c>
      <c r="E62" s="14">
        <f t="shared" si="56"/>
        <v>1443</v>
      </c>
      <c r="F62" s="14">
        <f t="shared" si="56"/>
        <v>1377</v>
      </c>
      <c r="G62" s="14">
        <f t="shared" si="56"/>
        <v>1352</v>
      </c>
      <c r="H62" s="14">
        <f t="shared" si="56"/>
        <v>1371</v>
      </c>
      <c r="I62" s="14">
        <f t="shared" si="56"/>
        <v>1210</v>
      </c>
      <c r="J62" s="14">
        <f t="shared" si="56"/>
        <v>1223</v>
      </c>
      <c r="K62" s="14">
        <f t="shared" si="56"/>
        <v>1108</v>
      </c>
      <c r="L62" s="14">
        <f t="shared" si="56"/>
        <v>1086</v>
      </c>
      <c r="M62" s="14">
        <f t="shared" si="56"/>
        <v>979</v>
      </c>
      <c r="N62" s="14">
        <f t="shared" si="56"/>
        <v>935</v>
      </c>
    </row>
    <row r="63" spans="1:14" x14ac:dyDescent="0.25">
      <c r="A63" s="8">
        <v>56</v>
      </c>
      <c r="B63" s="14">
        <f t="shared" ref="B63:N63" si="57">B161+B259</f>
        <v>1372</v>
      </c>
      <c r="C63" s="14">
        <f t="shared" si="57"/>
        <v>1470</v>
      </c>
      <c r="D63" s="14">
        <f t="shared" si="57"/>
        <v>1465</v>
      </c>
      <c r="E63" s="14">
        <f t="shared" si="57"/>
        <v>1447</v>
      </c>
      <c r="F63" s="14">
        <f t="shared" si="57"/>
        <v>1436</v>
      </c>
      <c r="G63" s="14">
        <f t="shared" si="57"/>
        <v>1369</v>
      </c>
      <c r="H63" s="14">
        <f t="shared" si="57"/>
        <v>1346</v>
      </c>
      <c r="I63" s="14">
        <f t="shared" si="57"/>
        <v>1365</v>
      </c>
      <c r="J63" s="14">
        <f t="shared" si="57"/>
        <v>1205</v>
      </c>
      <c r="K63" s="14">
        <f t="shared" si="57"/>
        <v>1218</v>
      </c>
      <c r="L63" s="14">
        <f t="shared" si="57"/>
        <v>1102</v>
      </c>
      <c r="M63" s="14">
        <f t="shared" si="57"/>
        <v>1080</v>
      </c>
      <c r="N63" s="14">
        <f t="shared" si="57"/>
        <v>975</v>
      </c>
    </row>
    <row r="64" spans="1:14" x14ac:dyDescent="0.25">
      <c r="A64" s="8">
        <v>57</v>
      </c>
      <c r="B64" s="14">
        <f t="shared" ref="B64:N64" si="58">B162+B260</f>
        <v>1408</v>
      </c>
      <c r="C64" s="14">
        <f t="shared" si="58"/>
        <v>1364</v>
      </c>
      <c r="D64" s="14">
        <f t="shared" si="58"/>
        <v>1463.0000000000002</v>
      </c>
      <c r="E64" s="14">
        <f t="shared" si="58"/>
        <v>1458</v>
      </c>
      <c r="F64" s="14">
        <f t="shared" si="58"/>
        <v>1438</v>
      </c>
      <c r="G64" s="14">
        <f t="shared" si="58"/>
        <v>1429</v>
      </c>
      <c r="H64" s="14">
        <f t="shared" si="58"/>
        <v>1364</v>
      </c>
      <c r="I64" s="14">
        <f t="shared" si="58"/>
        <v>1340</v>
      </c>
      <c r="J64" s="14">
        <f t="shared" si="58"/>
        <v>1360</v>
      </c>
      <c r="K64" s="14">
        <f t="shared" si="58"/>
        <v>1201</v>
      </c>
      <c r="L64" s="14">
        <f t="shared" si="58"/>
        <v>1214</v>
      </c>
      <c r="M64" s="14">
        <f t="shared" si="58"/>
        <v>1098</v>
      </c>
      <c r="N64" s="14">
        <f t="shared" si="58"/>
        <v>1076</v>
      </c>
    </row>
    <row r="65" spans="1:14" x14ac:dyDescent="0.25">
      <c r="A65" s="8">
        <v>58</v>
      </c>
      <c r="B65" s="14">
        <f t="shared" ref="B65:N65" si="59">B163+B261</f>
        <v>1316</v>
      </c>
      <c r="C65" s="14">
        <f t="shared" si="59"/>
        <v>1399</v>
      </c>
      <c r="D65" s="14">
        <f t="shared" si="59"/>
        <v>1356</v>
      </c>
      <c r="E65" s="14">
        <f t="shared" si="59"/>
        <v>1452</v>
      </c>
      <c r="F65" s="14">
        <f t="shared" si="59"/>
        <v>1445</v>
      </c>
      <c r="G65" s="14">
        <f t="shared" si="59"/>
        <v>1430</v>
      </c>
      <c r="H65" s="14">
        <f t="shared" si="59"/>
        <v>1418</v>
      </c>
      <c r="I65" s="14">
        <f t="shared" si="59"/>
        <v>1356.0000000000002</v>
      </c>
      <c r="J65" s="14">
        <f t="shared" si="59"/>
        <v>1332</v>
      </c>
      <c r="K65" s="14">
        <f t="shared" si="59"/>
        <v>1352</v>
      </c>
      <c r="L65" s="14">
        <f t="shared" si="59"/>
        <v>1194</v>
      </c>
      <c r="M65" s="14">
        <f t="shared" si="59"/>
        <v>1207</v>
      </c>
      <c r="N65" s="14">
        <f t="shared" si="59"/>
        <v>1092</v>
      </c>
    </row>
    <row r="66" spans="1:14" x14ac:dyDescent="0.25">
      <c r="A66" s="8">
        <v>59</v>
      </c>
      <c r="B66" s="14">
        <f t="shared" ref="B66:N66" si="60">B164+B262</f>
        <v>1320</v>
      </c>
      <c r="C66" s="14">
        <f t="shared" si="60"/>
        <v>1301</v>
      </c>
      <c r="D66" s="14">
        <f t="shared" si="60"/>
        <v>1385</v>
      </c>
      <c r="E66" s="14">
        <f t="shared" si="60"/>
        <v>1341.0000000000002</v>
      </c>
      <c r="F66" s="14">
        <f t="shared" si="60"/>
        <v>1437</v>
      </c>
      <c r="G66" s="14">
        <f t="shared" si="60"/>
        <v>1430</v>
      </c>
      <c r="H66" s="14">
        <f t="shared" si="60"/>
        <v>1415</v>
      </c>
      <c r="I66" s="14">
        <f t="shared" si="60"/>
        <v>1405</v>
      </c>
      <c r="J66" s="14">
        <f t="shared" si="60"/>
        <v>1341.9999999999998</v>
      </c>
      <c r="K66" s="14">
        <f t="shared" si="60"/>
        <v>1319</v>
      </c>
      <c r="L66" s="14">
        <f t="shared" si="60"/>
        <v>1338</v>
      </c>
      <c r="M66" s="14">
        <f t="shared" si="60"/>
        <v>1181</v>
      </c>
      <c r="N66" s="14">
        <f t="shared" si="60"/>
        <v>1194</v>
      </c>
    </row>
    <row r="67" spans="1:14" x14ac:dyDescent="0.25">
      <c r="A67" s="8">
        <v>60</v>
      </c>
      <c r="B67" s="14">
        <f t="shared" ref="B67:N67" si="61">B165+B263</f>
        <v>1345</v>
      </c>
      <c r="C67" s="14">
        <f t="shared" si="61"/>
        <v>1317</v>
      </c>
      <c r="D67" s="14">
        <f t="shared" si="61"/>
        <v>1298</v>
      </c>
      <c r="E67" s="14">
        <f t="shared" si="61"/>
        <v>1380</v>
      </c>
      <c r="F67" s="14">
        <f t="shared" si="61"/>
        <v>1336</v>
      </c>
      <c r="G67" s="14">
        <f t="shared" si="61"/>
        <v>1435</v>
      </c>
      <c r="H67" s="14">
        <f t="shared" si="61"/>
        <v>1426</v>
      </c>
      <c r="I67" s="14">
        <f t="shared" si="61"/>
        <v>1411</v>
      </c>
      <c r="J67" s="14">
        <f t="shared" si="61"/>
        <v>1401.0000000000002</v>
      </c>
      <c r="K67" s="14">
        <f t="shared" si="61"/>
        <v>1337</v>
      </c>
      <c r="L67" s="14">
        <f t="shared" si="61"/>
        <v>1316</v>
      </c>
      <c r="M67" s="14">
        <f t="shared" si="61"/>
        <v>1335</v>
      </c>
      <c r="N67" s="14">
        <f t="shared" si="61"/>
        <v>1180</v>
      </c>
    </row>
    <row r="68" spans="1:14" x14ac:dyDescent="0.25">
      <c r="A68" s="8">
        <v>61</v>
      </c>
      <c r="B68" s="14">
        <f t="shared" ref="B68:N68" si="62">B166+B264</f>
        <v>1227</v>
      </c>
      <c r="C68" s="14">
        <f t="shared" si="62"/>
        <v>1337</v>
      </c>
      <c r="D68" s="14">
        <f t="shared" si="62"/>
        <v>1309</v>
      </c>
      <c r="E68" s="14">
        <f t="shared" si="62"/>
        <v>1289</v>
      </c>
      <c r="F68" s="14">
        <f t="shared" si="62"/>
        <v>1372</v>
      </c>
      <c r="G68" s="14">
        <f t="shared" si="62"/>
        <v>1329</v>
      </c>
      <c r="H68" s="14">
        <f t="shared" si="62"/>
        <v>1427</v>
      </c>
      <c r="I68" s="14">
        <f t="shared" si="62"/>
        <v>1417</v>
      </c>
      <c r="J68" s="14">
        <f t="shared" si="62"/>
        <v>1403</v>
      </c>
      <c r="K68" s="14">
        <f t="shared" si="62"/>
        <v>1394.0000000000002</v>
      </c>
      <c r="L68" s="14">
        <f t="shared" si="62"/>
        <v>1330.0000000000002</v>
      </c>
      <c r="M68" s="14">
        <f t="shared" si="62"/>
        <v>1309</v>
      </c>
      <c r="N68" s="14">
        <f t="shared" si="62"/>
        <v>1328</v>
      </c>
    </row>
    <row r="69" spans="1:14" x14ac:dyDescent="0.25">
      <c r="A69" s="8">
        <v>62</v>
      </c>
      <c r="B69" s="14">
        <f t="shared" ref="B69:N69" si="63">B167+B265</f>
        <v>1261</v>
      </c>
      <c r="C69" s="14">
        <f t="shared" si="63"/>
        <v>1218</v>
      </c>
      <c r="D69" s="14">
        <f t="shared" si="63"/>
        <v>1326</v>
      </c>
      <c r="E69" s="14">
        <f t="shared" si="63"/>
        <v>1301</v>
      </c>
      <c r="F69" s="14">
        <f t="shared" si="63"/>
        <v>1281</v>
      </c>
      <c r="G69" s="14">
        <f t="shared" si="63"/>
        <v>1362</v>
      </c>
      <c r="H69" s="14">
        <f t="shared" si="63"/>
        <v>1321</v>
      </c>
      <c r="I69" s="14">
        <f t="shared" si="63"/>
        <v>1418</v>
      </c>
      <c r="J69" s="14">
        <f t="shared" si="63"/>
        <v>1409</v>
      </c>
      <c r="K69" s="14">
        <f t="shared" si="63"/>
        <v>1395</v>
      </c>
      <c r="L69" s="14">
        <f t="shared" si="63"/>
        <v>1385</v>
      </c>
      <c r="M69" s="14">
        <f t="shared" si="63"/>
        <v>1322</v>
      </c>
      <c r="N69" s="14">
        <f t="shared" si="63"/>
        <v>1302</v>
      </c>
    </row>
    <row r="70" spans="1:14" x14ac:dyDescent="0.25">
      <c r="A70" s="8">
        <v>63</v>
      </c>
      <c r="B70" s="14">
        <f t="shared" ref="B70:N70" si="64">B168+B266</f>
        <v>1172</v>
      </c>
      <c r="C70" s="14">
        <f t="shared" si="64"/>
        <v>1247</v>
      </c>
      <c r="D70" s="14">
        <f t="shared" si="64"/>
        <v>1205</v>
      </c>
      <c r="E70" s="14">
        <f t="shared" si="64"/>
        <v>1313</v>
      </c>
      <c r="F70" s="14">
        <f t="shared" si="64"/>
        <v>1290</v>
      </c>
      <c r="G70" s="14">
        <f t="shared" si="64"/>
        <v>1268</v>
      </c>
      <c r="H70" s="14">
        <f t="shared" si="64"/>
        <v>1349</v>
      </c>
      <c r="I70" s="14">
        <f t="shared" si="64"/>
        <v>1308</v>
      </c>
      <c r="J70" s="14">
        <f t="shared" si="64"/>
        <v>1405.0000000000005</v>
      </c>
      <c r="K70" s="14">
        <f t="shared" si="64"/>
        <v>1396</v>
      </c>
      <c r="L70" s="14">
        <f t="shared" si="64"/>
        <v>1382</v>
      </c>
      <c r="M70" s="14">
        <f t="shared" si="64"/>
        <v>1372</v>
      </c>
      <c r="N70" s="14">
        <f t="shared" si="64"/>
        <v>1310</v>
      </c>
    </row>
    <row r="71" spans="1:14" x14ac:dyDescent="0.25">
      <c r="A71" s="8">
        <v>64</v>
      </c>
      <c r="B71" s="14">
        <f t="shared" ref="B71:N71" si="65">B169+B267</f>
        <v>1117</v>
      </c>
      <c r="C71" s="14">
        <f t="shared" si="65"/>
        <v>1157.9999999999998</v>
      </c>
      <c r="D71" s="14">
        <f t="shared" si="65"/>
        <v>1231</v>
      </c>
      <c r="E71" s="14">
        <f t="shared" si="65"/>
        <v>1190</v>
      </c>
      <c r="F71" s="14">
        <f t="shared" si="65"/>
        <v>1296.9999999999998</v>
      </c>
      <c r="G71" s="14">
        <f t="shared" si="65"/>
        <v>1276</v>
      </c>
      <c r="H71" s="14">
        <f t="shared" si="65"/>
        <v>1254</v>
      </c>
      <c r="I71" s="14">
        <f t="shared" si="65"/>
        <v>1334</v>
      </c>
      <c r="J71" s="14">
        <f t="shared" si="65"/>
        <v>1294</v>
      </c>
      <c r="K71" s="14">
        <f t="shared" si="65"/>
        <v>1389</v>
      </c>
      <c r="L71" s="14">
        <f t="shared" si="65"/>
        <v>1380</v>
      </c>
      <c r="M71" s="14">
        <f t="shared" si="65"/>
        <v>1367</v>
      </c>
      <c r="N71" s="14">
        <f t="shared" si="65"/>
        <v>1357</v>
      </c>
    </row>
    <row r="72" spans="1:14" x14ac:dyDescent="0.25">
      <c r="A72" s="8">
        <v>65</v>
      </c>
      <c r="B72" s="14">
        <f t="shared" ref="B72:N72" si="66">B170+B268</f>
        <v>1031</v>
      </c>
      <c r="C72" s="14">
        <f t="shared" si="66"/>
        <v>1102</v>
      </c>
      <c r="D72" s="14">
        <f t="shared" si="66"/>
        <v>1140</v>
      </c>
      <c r="E72" s="14">
        <f t="shared" si="66"/>
        <v>1211</v>
      </c>
      <c r="F72" s="14">
        <f t="shared" si="66"/>
        <v>1172</v>
      </c>
      <c r="G72" s="14">
        <f t="shared" si="66"/>
        <v>1277</v>
      </c>
      <c r="H72" s="14">
        <f t="shared" si="66"/>
        <v>1257</v>
      </c>
      <c r="I72" s="14">
        <f t="shared" si="66"/>
        <v>1235</v>
      </c>
      <c r="J72" s="14">
        <f t="shared" si="66"/>
        <v>1315</v>
      </c>
      <c r="K72" s="14">
        <f t="shared" si="66"/>
        <v>1275</v>
      </c>
      <c r="L72" s="14">
        <f t="shared" si="66"/>
        <v>1370</v>
      </c>
      <c r="M72" s="14">
        <f t="shared" si="66"/>
        <v>1361</v>
      </c>
      <c r="N72" s="14">
        <f t="shared" si="66"/>
        <v>1348</v>
      </c>
    </row>
    <row r="73" spans="1:14" x14ac:dyDescent="0.25">
      <c r="A73" s="8">
        <v>66</v>
      </c>
      <c r="B73" s="14">
        <f t="shared" ref="B73:N73" si="67">B171+B269</f>
        <v>996</v>
      </c>
      <c r="C73" s="14">
        <f t="shared" si="67"/>
        <v>1018</v>
      </c>
      <c r="D73" s="14">
        <f t="shared" si="67"/>
        <v>1087</v>
      </c>
      <c r="E73" s="14">
        <f t="shared" si="67"/>
        <v>1124</v>
      </c>
      <c r="F73" s="14">
        <f t="shared" si="67"/>
        <v>1197</v>
      </c>
      <c r="G73" s="14">
        <f t="shared" si="67"/>
        <v>1158</v>
      </c>
      <c r="H73" s="14">
        <f t="shared" si="67"/>
        <v>1262</v>
      </c>
      <c r="I73" s="14">
        <f t="shared" si="67"/>
        <v>1241</v>
      </c>
      <c r="J73" s="14">
        <f t="shared" si="67"/>
        <v>1220</v>
      </c>
      <c r="K73" s="14">
        <f t="shared" si="67"/>
        <v>1301</v>
      </c>
      <c r="L73" s="14">
        <f t="shared" si="67"/>
        <v>1261</v>
      </c>
      <c r="M73" s="14">
        <f t="shared" si="67"/>
        <v>1356</v>
      </c>
      <c r="N73" s="14">
        <f t="shared" si="67"/>
        <v>1346</v>
      </c>
    </row>
    <row r="74" spans="1:14" x14ac:dyDescent="0.25">
      <c r="A74" s="8">
        <v>67</v>
      </c>
      <c r="B74" s="14">
        <f t="shared" ref="B74:N74" si="68">B172+B270</f>
        <v>1008</v>
      </c>
      <c r="C74" s="14">
        <f t="shared" si="68"/>
        <v>982</v>
      </c>
      <c r="D74" s="14">
        <f t="shared" si="68"/>
        <v>1003</v>
      </c>
      <c r="E74" s="14">
        <f t="shared" si="68"/>
        <v>1072</v>
      </c>
      <c r="F74" s="14">
        <f t="shared" si="68"/>
        <v>1109</v>
      </c>
      <c r="G74" s="14">
        <f t="shared" si="68"/>
        <v>1180</v>
      </c>
      <c r="H74" s="14">
        <f t="shared" si="68"/>
        <v>1143</v>
      </c>
      <c r="I74" s="14">
        <f t="shared" si="68"/>
        <v>1246</v>
      </c>
      <c r="J74" s="14">
        <f t="shared" si="68"/>
        <v>1226</v>
      </c>
      <c r="K74" s="14">
        <f t="shared" si="68"/>
        <v>1205</v>
      </c>
      <c r="L74" s="14">
        <f t="shared" si="68"/>
        <v>1285</v>
      </c>
      <c r="M74" s="14">
        <f t="shared" si="68"/>
        <v>1245</v>
      </c>
      <c r="N74" s="14">
        <f t="shared" si="68"/>
        <v>1340</v>
      </c>
    </row>
    <row r="75" spans="1:14" x14ac:dyDescent="0.25">
      <c r="A75" s="8">
        <v>68</v>
      </c>
      <c r="B75" s="14">
        <f t="shared" ref="B75:N75" si="69">B173+B271</f>
        <v>988</v>
      </c>
      <c r="C75" s="14">
        <f t="shared" si="69"/>
        <v>990</v>
      </c>
      <c r="D75" s="14">
        <f t="shared" si="69"/>
        <v>963</v>
      </c>
      <c r="E75" s="14">
        <f t="shared" si="69"/>
        <v>982</v>
      </c>
      <c r="F75" s="14">
        <f t="shared" si="69"/>
        <v>1050</v>
      </c>
      <c r="G75" s="14">
        <f t="shared" si="69"/>
        <v>1088</v>
      </c>
      <c r="H75" s="14">
        <f t="shared" si="69"/>
        <v>1158</v>
      </c>
      <c r="I75" s="14">
        <f t="shared" si="69"/>
        <v>1121</v>
      </c>
      <c r="J75" s="14">
        <f t="shared" si="69"/>
        <v>1223</v>
      </c>
      <c r="K75" s="14">
        <f t="shared" si="69"/>
        <v>1203.9999999999998</v>
      </c>
      <c r="L75" s="14">
        <f t="shared" si="69"/>
        <v>1184</v>
      </c>
      <c r="M75" s="14">
        <f t="shared" si="69"/>
        <v>1263</v>
      </c>
      <c r="N75" s="14">
        <f t="shared" si="69"/>
        <v>1223</v>
      </c>
    </row>
    <row r="76" spans="1:14" x14ac:dyDescent="0.25">
      <c r="A76" s="8">
        <v>69</v>
      </c>
      <c r="B76" s="14">
        <f t="shared" ref="B76:N76" si="70">B174+B272</f>
        <v>964</v>
      </c>
      <c r="C76" s="14">
        <f t="shared" si="70"/>
        <v>969.00000000000011</v>
      </c>
      <c r="D76" s="14">
        <f t="shared" si="70"/>
        <v>971.99999999999977</v>
      </c>
      <c r="E76" s="14">
        <f t="shared" si="70"/>
        <v>947</v>
      </c>
      <c r="F76" s="14">
        <f t="shared" si="70"/>
        <v>965</v>
      </c>
      <c r="G76" s="14">
        <f t="shared" si="70"/>
        <v>1033</v>
      </c>
      <c r="H76" s="14">
        <f t="shared" si="70"/>
        <v>1071</v>
      </c>
      <c r="I76" s="14">
        <f t="shared" si="70"/>
        <v>1138</v>
      </c>
      <c r="J76" s="14">
        <f t="shared" si="70"/>
        <v>1102</v>
      </c>
      <c r="K76" s="14">
        <f t="shared" si="70"/>
        <v>1204</v>
      </c>
      <c r="L76" s="14">
        <f t="shared" si="70"/>
        <v>1185</v>
      </c>
      <c r="M76" s="14">
        <f t="shared" si="70"/>
        <v>1166</v>
      </c>
      <c r="N76" s="14">
        <f t="shared" si="70"/>
        <v>1243</v>
      </c>
    </row>
    <row r="77" spans="1:14" x14ac:dyDescent="0.25">
      <c r="A77" s="8">
        <v>70</v>
      </c>
      <c r="B77" s="14">
        <f t="shared" ref="B77:N77" si="71">B175+B273</f>
        <v>1077</v>
      </c>
      <c r="C77" s="14">
        <f t="shared" si="71"/>
        <v>947</v>
      </c>
      <c r="D77" s="14">
        <f t="shared" si="71"/>
        <v>949.00000000000011</v>
      </c>
      <c r="E77" s="14">
        <f t="shared" si="71"/>
        <v>953.00000000000011</v>
      </c>
      <c r="F77" s="14">
        <f t="shared" si="71"/>
        <v>929</v>
      </c>
      <c r="G77" s="14">
        <f t="shared" si="71"/>
        <v>946</v>
      </c>
      <c r="H77" s="14">
        <f t="shared" si="71"/>
        <v>1013.0000000000001</v>
      </c>
      <c r="I77" s="14">
        <f t="shared" si="71"/>
        <v>1052</v>
      </c>
      <c r="J77" s="14">
        <f t="shared" si="71"/>
        <v>1115</v>
      </c>
      <c r="K77" s="14">
        <f t="shared" si="71"/>
        <v>1081</v>
      </c>
      <c r="L77" s="14">
        <f t="shared" si="71"/>
        <v>1182</v>
      </c>
      <c r="M77" s="14">
        <f t="shared" si="71"/>
        <v>1165.0000000000002</v>
      </c>
      <c r="N77" s="14">
        <f t="shared" si="71"/>
        <v>1145</v>
      </c>
    </row>
    <row r="78" spans="1:14" x14ac:dyDescent="0.25">
      <c r="A78" s="8">
        <v>71</v>
      </c>
      <c r="B78" s="14">
        <f t="shared" ref="B78:N78" si="72">B176+B274</f>
        <v>1008</v>
      </c>
      <c r="C78" s="14">
        <f t="shared" si="72"/>
        <v>1049</v>
      </c>
      <c r="D78" s="14">
        <f t="shared" si="72"/>
        <v>923</v>
      </c>
      <c r="E78" s="14">
        <f t="shared" si="72"/>
        <v>927</v>
      </c>
      <c r="F78" s="14">
        <f t="shared" si="72"/>
        <v>931</v>
      </c>
      <c r="G78" s="14">
        <f t="shared" si="72"/>
        <v>907</v>
      </c>
      <c r="H78" s="14">
        <f t="shared" si="72"/>
        <v>924</v>
      </c>
      <c r="I78" s="14">
        <f t="shared" si="72"/>
        <v>992.00000000000023</v>
      </c>
      <c r="J78" s="14">
        <f t="shared" si="72"/>
        <v>1029.9999999999998</v>
      </c>
      <c r="K78" s="14">
        <f t="shared" si="72"/>
        <v>1091</v>
      </c>
      <c r="L78" s="14">
        <f t="shared" si="72"/>
        <v>1058</v>
      </c>
      <c r="M78" s="14">
        <f t="shared" si="72"/>
        <v>1158</v>
      </c>
      <c r="N78" s="14">
        <f t="shared" si="72"/>
        <v>1141</v>
      </c>
    </row>
    <row r="79" spans="1:14" x14ac:dyDescent="0.25">
      <c r="A79" s="8">
        <v>72</v>
      </c>
      <c r="B79" s="14">
        <f t="shared" ref="B79:N79" si="73">B177+B275</f>
        <v>826</v>
      </c>
      <c r="C79" s="14">
        <f t="shared" si="73"/>
        <v>984.99999999999977</v>
      </c>
      <c r="D79" s="14">
        <f t="shared" si="73"/>
        <v>1021</v>
      </c>
      <c r="E79" s="14">
        <f t="shared" si="73"/>
        <v>897.99999999999977</v>
      </c>
      <c r="F79" s="14">
        <f t="shared" si="73"/>
        <v>903</v>
      </c>
      <c r="G79" s="14">
        <f t="shared" si="73"/>
        <v>908</v>
      </c>
      <c r="H79" s="14">
        <f t="shared" si="73"/>
        <v>886</v>
      </c>
      <c r="I79" s="14">
        <f t="shared" si="73"/>
        <v>902</v>
      </c>
      <c r="J79" s="14">
        <f t="shared" si="73"/>
        <v>969</v>
      </c>
      <c r="K79" s="14">
        <f t="shared" si="73"/>
        <v>1006</v>
      </c>
      <c r="L79" s="14">
        <f t="shared" si="73"/>
        <v>1065</v>
      </c>
      <c r="M79" s="14">
        <f t="shared" si="73"/>
        <v>1034</v>
      </c>
      <c r="N79" s="14">
        <f t="shared" si="73"/>
        <v>1132</v>
      </c>
    </row>
    <row r="80" spans="1:14" x14ac:dyDescent="0.25">
      <c r="A80" s="8">
        <v>73</v>
      </c>
      <c r="B80" s="14">
        <f t="shared" ref="B80:N80" si="74">B178+B276</f>
        <v>745</v>
      </c>
      <c r="C80" s="14">
        <f t="shared" si="74"/>
        <v>801.00000000000011</v>
      </c>
      <c r="D80" s="14">
        <f t="shared" si="74"/>
        <v>958.00000000000011</v>
      </c>
      <c r="E80" s="14">
        <f t="shared" si="74"/>
        <v>990</v>
      </c>
      <c r="F80" s="14">
        <f t="shared" si="74"/>
        <v>871</v>
      </c>
      <c r="G80" s="14">
        <f t="shared" si="74"/>
        <v>877</v>
      </c>
      <c r="H80" s="14">
        <f t="shared" si="74"/>
        <v>883</v>
      </c>
      <c r="I80" s="14">
        <f t="shared" si="74"/>
        <v>865</v>
      </c>
      <c r="J80" s="14">
        <f t="shared" si="74"/>
        <v>878.99999999999989</v>
      </c>
      <c r="K80" s="14">
        <f t="shared" si="74"/>
        <v>945.99999999999989</v>
      </c>
      <c r="L80" s="14">
        <f t="shared" si="74"/>
        <v>982.00000000000011</v>
      </c>
      <c r="M80" s="14">
        <f t="shared" si="74"/>
        <v>1039</v>
      </c>
      <c r="N80" s="14">
        <f t="shared" si="74"/>
        <v>1008.9999999999998</v>
      </c>
    </row>
    <row r="81" spans="1:14" x14ac:dyDescent="0.25">
      <c r="A81" s="8">
        <v>74</v>
      </c>
      <c r="B81" s="14">
        <f t="shared" ref="B81:N81" si="75">B179+B277</f>
        <v>729</v>
      </c>
      <c r="C81" s="14">
        <f t="shared" si="75"/>
        <v>720</v>
      </c>
      <c r="D81" s="14">
        <f t="shared" si="75"/>
        <v>776</v>
      </c>
      <c r="E81" s="14">
        <f t="shared" si="75"/>
        <v>931</v>
      </c>
      <c r="F81" s="14">
        <f t="shared" si="75"/>
        <v>954.00000000000011</v>
      </c>
      <c r="G81" s="14">
        <f t="shared" si="75"/>
        <v>841</v>
      </c>
      <c r="H81" s="14">
        <f t="shared" si="75"/>
        <v>848</v>
      </c>
      <c r="I81" s="14">
        <f t="shared" si="75"/>
        <v>856</v>
      </c>
      <c r="J81" s="14">
        <f t="shared" si="75"/>
        <v>839.00000000000011</v>
      </c>
      <c r="K81" s="14">
        <f t="shared" si="75"/>
        <v>851.99999999999989</v>
      </c>
      <c r="L81" s="14">
        <f t="shared" si="75"/>
        <v>918</v>
      </c>
      <c r="M81" s="14">
        <f t="shared" si="75"/>
        <v>953</v>
      </c>
      <c r="N81" s="14">
        <f t="shared" si="75"/>
        <v>1009</v>
      </c>
    </row>
    <row r="82" spans="1:14" x14ac:dyDescent="0.25">
      <c r="A82" s="8">
        <v>75</v>
      </c>
      <c r="B82" s="14">
        <f t="shared" ref="B82:N82" si="76">B180+B278</f>
        <v>671</v>
      </c>
      <c r="C82" s="14">
        <f t="shared" si="76"/>
        <v>704.00000000000011</v>
      </c>
      <c r="D82" s="14">
        <f t="shared" si="76"/>
        <v>695</v>
      </c>
      <c r="E82" s="14">
        <f t="shared" si="76"/>
        <v>747</v>
      </c>
      <c r="F82" s="14">
        <f t="shared" si="76"/>
        <v>899</v>
      </c>
      <c r="G82" s="14">
        <f t="shared" si="76"/>
        <v>919</v>
      </c>
      <c r="H82" s="14">
        <f t="shared" si="76"/>
        <v>812</v>
      </c>
      <c r="I82" s="14">
        <f t="shared" si="76"/>
        <v>819.00000000000011</v>
      </c>
      <c r="J82" s="14">
        <f t="shared" si="76"/>
        <v>827</v>
      </c>
      <c r="K82" s="14">
        <f t="shared" si="76"/>
        <v>810.99999999999989</v>
      </c>
      <c r="L82" s="14">
        <f t="shared" si="76"/>
        <v>824</v>
      </c>
      <c r="M82" s="14">
        <f t="shared" si="76"/>
        <v>888</v>
      </c>
      <c r="N82" s="14">
        <f t="shared" si="76"/>
        <v>924</v>
      </c>
    </row>
    <row r="83" spans="1:14" x14ac:dyDescent="0.25">
      <c r="A83" s="8">
        <v>76</v>
      </c>
      <c r="B83" s="14">
        <f t="shared" ref="B83:N83" si="77">B181+B279</f>
        <v>631</v>
      </c>
      <c r="C83" s="14">
        <f t="shared" si="77"/>
        <v>646</v>
      </c>
      <c r="D83" s="14">
        <f t="shared" si="77"/>
        <v>674.99999999999989</v>
      </c>
      <c r="E83" s="14">
        <f t="shared" si="77"/>
        <v>666</v>
      </c>
      <c r="F83" s="14">
        <f t="shared" si="77"/>
        <v>716</v>
      </c>
      <c r="G83" s="14">
        <f t="shared" si="77"/>
        <v>865</v>
      </c>
      <c r="H83" s="14">
        <f t="shared" si="77"/>
        <v>882</v>
      </c>
      <c r="I83" s="14">
        <f t="shared" si="77"/>
        <v>781</v>
      </c>
      <c r="J83" s="14">
        <f t="shared" si="77"/>
        <v>788</v>
      </c>
      <c r="K83" s="14">
        <f t="shared" si="77"/>
        <v>796</v>
      </c>
      <c r="L83" s="14">
        <f t="shared" si="77"/>
        <v>781</v>
      </c>
      <c r="M83" s="14">
        <f t="shared" si="77"/>
        <v>795</v>
      </c>
      <c r="N83" s="14">
        <f t="shared" si="77"/>
        <v>858</v>
      </c>
    </row>
    <row r="84" spans="1:14" x14ac:dyDescent="0.25">
      <c r="A84" s="8">
        <v>77</v>
      </c>
      <c r="B84" s="14">
        <f t="shared" ref="B84:N84" si="78">B182+B280</f>
        <v>575</v>
      </c>
      <c r="C84" s="14">
        <f t="shared" si="78"/>
        <v>605</v>
      </c>
      <c r="D84" s="14">
        <f t="shared" si="78"/>
        <v>620</v>
      </c>
      <c r="E84" s="14">
        <f t="shared" si="78"/>
        <v>646</v>
      </c>
      <c r="F84" s="14">
        <f t="shared" si="78"/>
        <v>636</v>
      </c>
      <c r="G84" s="14">
        <f t="shared" si="78"/>
        <v>688</v>
      </c>
      <c r="H84" s="14">
        <f t="shared" si="78"/>
        <v>831</v>
      </c>
      <c r="I84" s="14">
        <f t="shared" si="78"/>
        <v>844</v>
      </c>
      <c r="J84" s="14">
        <f t="shared" si="78"/>
        <v>749</v>
      </c>
      <c r="K84" s="14">
        <f t="shared" si="78"/>
        <v>756</v>
      </c>
      <c r="L84" s="14">
        <f t="shared" si="78"/>
        <v>764</v>
      </c>
      <c r="M84" s="14">
        <f t="shared" si="78"/>
        <v>751</v>
      </c>
      <c r="N84" s="14">
        <f t="shared" si="78"/>
        <v>766</v>
      </c>
    </row>
    <row r="85" spans="1:14" x14ac:dyDescent="0.25">
      <c r="A85" s="8">
        <v>78</v>
      </c>
      <c r="B85" s="14">
        <f t="shared" ref="B85:N85" si="79">B183+B281</f>
        <v>588</v>
      </c>
      <c r="C85" s="14">
        <f t="shared" si="79"/>
        <v>551</v>
      </c>
      <c r="D85" s="14">
        <f t="shared" si="79"/>
        <v>579</v>
      </c>
      <c r="E85" s="14">
        <f t="shared" si="79"/>
        <v>593.99999999999989</v>
      </c>
      <c r="F85" s="14">
        <f t="shared" si="79"/>
        <v>618</v>
      </c>
      <c r="G85" s="14">
        <f t="shared" si="79"/>
        <v>608</v>
      </c>
      <c r="H85" s="14">
        <f t="shared" si="79"/>
        <v>656.99999999999989</v>
      </c>
      <c r="I85" s="14">
        <f t="shared" si="79"/>
        <v>797</v>
      </c>
      <c r="J85" s="14">
        <f t="shared" si="79"/>
        <v>809.00000000000011</v>
      </c>
      <c r="K85" s="14">
        <f t="shared" si="79"/>
        <v>716.99999999999989</v>
      </c>
      <c r="L85" s="14">
        <f t="shared" si="79"/>
        <v>725</v>
      </c>
      <c r="M85" s="14">
        <f t="shared" si="79"/>
        <v>734</v>
      </c>
      <c r="N85" s="14">
        <f t="shared" si="79"/>
        <v>721</v>
      </c>
    </row>
    <row r="86" spans="1:14" x14ac:dyDescent="0.25">
      <c r="A86" s="8">
        <v>79</v>
      </c>
      <c r="B86" s="14">
        <f t="shared" ref="B86:N86" si="80">B184+B282</f>
        <v>590</v>
      </c>
      <c r="C86" s="14">
        <f t="shared" si="80"/>
        <v>561</v>
      </c>
      <c r="D86" s="14">
        <f t="shared" si="80"/>
        <v>523</v>
      </c>
      <c r="E86" s="14">
        <f t="shared" si="80"/>
        <v>549</v>
      </c>
      <c r="F86" s="14">
        <f t="shared" si="80"/>
        <v>566</v>
      </c>
      <c r="G86" s="14">
        <f t="shared" si="80"/>
        <v>586</v>
      </c>
      <c r="H86" s="14">
        <f t="shared" si="80"/>
        <v>576</v>
      </c>
      <c r="I86" s="14">
        <f t="shared" si="80"/>
        <v>622</v>
      </c>
      <c r="J86" s="14">
        <f t="shared" si="80"/>
        <v>759</v>
      </c>
      <c r="K86" s="14">
        <f t="shared" si="80"/>
        <v>765</v>
      </c>
      <c r="L86" s="14">
        <f t="shared" si="80"/>
        <v>681</v>
      </c>
      <c r="M86" s="14">
        <f t="shared" si="80"/>
        <v>689.00000000000023</v>
      </c>
      <c r="N86" s="14">
        <f t="shared" si="80"/>
        <v>697</v>
      </c>
    </row>
    <row r="87" spans="1:14" x14ac:dyDescent="0.25">
      <c r="A87" s="8">
        <v>80</v>
      </c>
      <c r="B87" s="14">
        <f t="shared" ref="B87:N87" si="81">B185+B283</f>
        <v>485</v>
      </c>
      <c r="C87" s="14">
        <f t="shared" si="81"/>
        <v>558</v>
      </c>
      <c r="D87" s="14">
        <f t="shared" si="81"/>
        <v>531.99999999999989</v>
      </c>
      <c r="E87" s="14">
        <f t="shared" si="81"/>
        <v>493</v>
      </c>
      <c r="F87" s="14">
        <f t="shared" si="81"/>
        <v>519</v>
      </c>
      <c r="G87" s="14">
        <f t="shared" si="81"/>
        <v>537</v>
      </c>
      <c r="H87" s="14">
        <f t="shared" si="81"/>
        <v>554</v>
      </c>
      <c r="I87" s="14">
        <f t="shared" si="81"/>
        <v>545</v>
      </c>
      <c r="J87" s="14">
        <f t="shared" si="81"/>
        <v>588</v>
      </c>
      <c r="K87" s="14">
        <f t="shared" si="81"/>
        <v>720</v>
      </c>
      <c r="L87" s="14">
        <f t="shared" si="81"/>
        <v>724</v>
      </c>
      <c r="M87" s="14">
        <f t="shared" si="81"/>
        <v>645</v>
      </c>
      <c r="N87" s="14">
        <f t="shared" si="81"/>
        <v>653</v>
      </c>
    </row>
    <row r="88" spans="1:14" x14ac:dyDescent="0.25">
      <c r="A88" s="8">
        <v>81</v>
      </c>
      <c r="B88" s="14">
        <f t="shared" ref="B88:N88" si="82">B186+B284</f>
        <v>465</v>
      </c>
      <c r="C88" s="14">
        <f t="shared" si="82"/>
        <v>453</v>
      </c>
      <c r="D88" s="14">
        <f t="shared" si="82"/>
        <v>520</v>
      </c>
      <c r="E88" s="14">
        <f t="shared" si="82"/>
        <v>495</v>
      </c>
      <c r="F88" s="14">
        <f t="shared" si="82"/>
        <v>461</v>
      </c>
      <c r="G88" s="14">
        <f t="shared" si="82"/>
        <v>484</v>
      </c>
      <c r="H88" s="14">
        <f t="shared" si="82"/>
        <v>504</v>
      </c>
      <c r="I88" s="14">
        <f t="shared" si="82"/>
        <v>518</v>
      </c>
      <c r="J88" s="14">
        <f t="shared" si="82"/>
        <v>509</v>
      </c>
      <c r="K88" s="14">
        <f t="shared" si="82"/>
        <v>550</v>
      </c>
      <c r="L88" s="14">
        <f t="shared" si="82"/>
        <v>677</v>
      </c>
      <c r="M88" s="14">
        <f t="shared" si="82"/>
        <v>677</v>
      </c>
      <c r="N88" s="14">
        <f t="shared" si="82"/>
        <v>604</v>
      </c>
    </row>
    <row r="89" spans="1:14" x14ac:dyDescent="0.25">
      <c r="A89" s="8">
        <v>82</v>
      </c>
      <c r="B89" s="14">
        <f t="shared" ref="B89:N89" si="83">B187+B285</f>
        <v>448</v>
      </c>
      <c r="C89" s="14">
        <f t="shared" si="83"/>
        <v>429</v>
      </c>
      <c r="D89" s="14">
        <f t="shared" si="83"/>
        <v>418.99999999999994</v>
      </c>
      <c r="E89" s="14">
        <f t="shared" si="83"/>
        <v>480</v>
      </c>
      <c r="F89" s="14">
        <f t="shared" si="83"/>
        <v>458</v>
      </c>
      <c r="G89" s="14">
        <f t="shared" si="83"/>
        <v>427</v>
      </c>
      <c r="H89" s="14">
        <f t="shared" si="83"/>
        <v>449</v>
      </c>
      <c r="I89" s="14">
        <f t="shared" si="83"/>
        <v>467</v>
      </c>
      <c r="J89" s="14">
        <f t="shared" si="83"/>
        <v>480</v>
      </c>
      <c r="K89" s="14">
        <f t="shared" si="83"/>
        <v>472</v>
      </c>
      <c r="L89" s="14">
        <f t="shared" si="83"/>
        <v>510</v>
      </c>
      <c r="M89" s="14">
        <f t="shared" si="83"/>
        <v>632</v>
      </c>
      <c r="N89" s="14">
        <f t="shared" si="83"/>
        <v>629</v>
      </c>
    </row>
    <row r="90" spans="1:14" x14ac:dyDescent="0.25">
      <c r="A90" s="8">
        <v>83</v>
      </c>
      <c r="B90" s="14">
        <f t="shared" ref="B90:N90" si="84">B188+B286</f>
        <v>387</v>
      </c>
      <c r="C90" s="14">
        <f t="shared" si="84"/>
        <v>414</v>
      </c>
      <c r="D90" s="14">
        <f t="shared" si="84"/>
        <v>395.99999999999994</v>
      </c>
      <c r="E90" s="14">
        <f t="shared" si="84"/>
        <v>388</v>
      </c>
      <c r="F90" s="14">
        <f t="shared" si="84"/>
        <v>443</v>
      </c>
      <c r="G90" s="14">
        <f t="shared" si="84"/>
        <v>425</v>
      </c>
      <c r="H90" s="14">
        <f t="shared" si="84"/>
        <v>398.00000000000006</v>
      </c>
      <c r="I90" s="14">
        <f t="shared" si="84"/>
        <v>417.00000000000006</v>
      </c>
      <c r="J90" s="14">
        <f t="shared" si="84"/>
        <v>433</v>
      </c>
      <c r="K90" s="14">
        <f t="shared" si="84"/>
        <v>446.00000000000006</v>
      </c>
      <c r="L90" s="14">
        <f t="shared" si="84"/>
        <v>435.99999999999994</v>
      </c>
      <c r="M90" s="14">
        <f t="shared" si="84"/>
        <v>473</v>
      </c>
      <c r="N90" s="14">
        <f t="shared" si="84"/>
        <v>588</v>
      </c>
    </row>
    <row r="91" spans="1:14" x14ac:dyDescent="0.25">
      <c r="A91" s="8">
        <v>84</v>
      </c>
      <c r="B91" s="14">
        <f t="shared" ref="B91:N91" si="85">B189+B287</f>
        <v>362</v>
      </c>
      <c r="C91" s="14">
        <f t="shared" si="85"/>
        <v>353</v>
      </c>
      <c r="D91" s="14">
        <f t="shared" si="85"/>
        <v>377</v>
      </c>
      <c r="E91" s="14">
        <f t="shared" si="85"/>
        <v>360</v>
      </c>
      <c r="F91" s="14">
        <f t="shared" si="85"/>
        <v>354</v>
      </c>
      <c r="G91" s="14">
        <f t="shared" si="85"/>
        <v>402.99999999999994</v>
      </c>
      <c r="H91" s="14">
        <f t="shared" si="85"/>
        <v>386</v>
      </c>
      <c r="I91" s="14">
        <f t="shared" si="85"/>
        <v>362.99999999999994</v>
      </c>
      <c r="J91" s="14">
        <f t="shared" si="85"/>
        <v>380</v>
      </c>
      <c r="K91" s="14">
        <f t="shared" si="85"/>
        <v>395</v>
      </c>
      <c r="L91" s="14">
        <f t="shared" si="85"/>
        <v>407</v>
      </c>
      <c r="M91" s="14">
        <f t="shared" si="85"/>
        <v>397</v>
      </c>
      <c r="N91" s="14">
        <f t="shared" si="85"/>
        <v>432</v>
      </c>
    </row>
    <row r="92" spans="1:14" x14ac:dyDescent="0.25">
      <c r="A92" s="8">
        <v>85</v>
      </c>
      <c r="B92" s="14">
        <f t="shared" ref="B92:N92" si="86">B190+B288</f>
        <v>327</v>
      </c>
      <c r="C92" s="14">
        <f t="shared" si="86"/>
        <v>322</v>
      </c>
      <c r="D92" s="14">
        <f t="shared" si="86"/>
        <v>314</v>
      </c>
      <c r="E92" s="14">
        <f t="shared" si="86"/>
        <v>336</v>
      </c>
      <c r="F92" s="14">
        <f t="shared" si="86"/>
        <v>322</v>
      </c>
      <c r="G92" s="14">
        <f t="shared" si="86"/>
        <v>316</v>
      </c>
      <c r="H92" s="14">
        <f t="shared" si="86"/>
        <v>360</v>
      </c>
      <c r="I92" s="14">
        <f t="shared" si="86"/>
        <v>345</v>
      </c>
      <c r="J92" s="14">
        <f t="shared" si="86"/>
        <v>324</v>
      </c>
      <c r="K92" s="14">
        <f t="shared" si="86"/>
        <v>340</v>
      </c>
      <c r="L92" s="14">
        <f t="shared" si="86"/>
        <v>354</v>
      </c>
      <c r="M92" s="14">
        <f t="shared" si="86"/>
        <v>365.00000000000006</v>
      </c>
      <c r="N92" s="14">
        <f t="shared" si="86"/>
        <v>355</v>
      </c>
    </row>
    <row r="93" spans="1:14" x14ac:dyDescent="0.25">
      <c r="A93" s="8">
        <v>86</v>
      </c>
      <c r="B93" s="14">
        <f t="shared" ref="B93:N93" si="87">B191+B289</f>
        <v>304</v>
      </c>
      <c r="C93" s="14">
        <f t="shared" si="87"/>
        <v>293</v>
      </c>
      <c r="D93" s="14">
        <f t="shared" si="87"/>
        <v>287</v>
      </c>
      <c r="E93" s="14">
        <f t="shared" si="87"/>
        <v>281</v>
      </c>
      <c r="F93" s="14">
        <f t="shared" si="87"/>
        <v>300</v>
      </c>
      <c r="G93" s="14">
        <f t="shared" si="87"/>
        <v>288</v>
      </c>
      <c r="H93" s="14">
        <f t="shared" si="87"/>
        <v>285</v>
      </c>
      <c r="I93" s="14">
        <f t="shared" si="87"/>
        <v>323</v>
      </c>
      <c r="J93" s="14">
        <f t="shared" si="87"/>
        <v>309</v>
      </c>
      <c r="K93" s="14">
        <f t="shared" si="87"/>
        <v>291</v>
      </c>
      <c r="L93" s="14">
        <f t="shared" si="87"/>
        <v>306</v>
      </c>
      <c r="M93" s="14">
        <f t="shared" si="87"/>
        <v>320</v>
      </c>
      <c r="N93" s="14">
        <f t="shared" si="87"/>
        <v>328</v>
      </c>
    </row>
    <row r="94" spans="1:14" x14ac:dyDescent="0.25">
      <c r="A94" s="8">
        <v>87</v>
      </c>
      <c r="B94" s="14">
        <f t="shared" ref="B94:N94" si="88">B192+B290</f>
        <v>245</v>
      </c>
      <c r="C94" s="14">
        <f t="shared" si="88"/>
        <v>267.00000000000006</v>
      </c>
      <c r="D94" s="14">
        <f t="shared" si="88"/>
        <v>257</v>
      </c>
      <c r="E94" s="14">
        <f t="shared" si="88"/>
        <v>252</v>
      </c>
      <c r="F94" s="14">
        <f t="shared" si="88"/>
        <v>247</v>
      </c>
      <c r="G94" s="14">
        <f t="shared" si="88"/>
        <v>264</v>
      </c>
      <c r="H94" s="14">
        <f t="shared" si="88"/>
        <v>255</v>
      </c>
      <c r="I94" s="14">
        <f t="shared" si="88"/>
        <v>251.00000000000003</v>
      </c>
      <c r="J94" s="14">
        <f t="shared" si="88"/>
        <v>284</v>
      </c>
      <c r="K94" s="14">
        <f t="shared" si="88"/>
        <v>272</v>
      </c>
      <c r="L94" s="14">
        <f t="shared" si="88"/>
        <v>255.99999999999997</v>
      </c>
      <c r="M94" s="14">
        <f t="shared" si="88"/>
        <v>270</v>
      </c>
      <c r="N94" s="14">
        <f t="shared" si="88"/>
        <v>283</v>
      </c>
    </row>
    <row r="95" spans="1:14" x14ac:dyDescent="0.25">
      <c r="A95" s="8">
        <v>88</v>
      </c>
      <c r="B95" s="14">
        <f t="shared" ref="B95:N95" si="89">B193+B291</f>
        <v>211</v>
      </c>
      <c r="C95" s="14">
        <f t="shared" si="89"/>
        <v>211</v>
      </c>
      <c r="D95" s="14">
        <f t="shared" si="89"/>
        <v>228.00000000000006</v>
      </c>
      <c r="E95" s="14">
        <f t="shared" si="89"/>
        <v>220.99999999999997</v>
      </c>
      <c r="F95" s="14">
        <f t="shared" si="89"/>
        <v>215.00000000000003</v>
      </c>
      <c r="G95" s="14">
        <f t="shared" si="89"/>
        <v>212</v>
      </c>
      <c r="H95" s="14">
        <f t="shared" si="89"/>
        <v>225</v>
      </c>
      <c r="I95" s="14">
        <f t="shared" si="89"/>
        <v>218</v>
      </c>
      <c r="J95" s="14">
        <f t="shared" si="89"/>
        <v>215</v>
      </c>
      <c r="K95" s="14">
        <f t="shared" si="89"/>
        <v>242</v>
      </c>
      <c r="L95" s="14">
        <f t="shared" si="89"/>
        <v>233.00000000000003</v>
      </c>
      <c r="M95" s="14">
        <f t="shared" si="89"/>
        <v>220.99999999999997</v>
      </c>
      <c r="N95" s="14">
        <f t="shared" si="89"/>
        <v>232.99999999999997</v>
      </c>
    </row>
    <row r="96" spans="1:14" x14ac:dyDescent="0.25">
      <c r="A96" s="8">
        <v>89</v>
      </c>
      <c r="B96" s="14">
        <f t="shared" ref="B96:N96" si="90">B194+B292</f>
        <v>193</v>
      </c>
      <c r="C96" s="14">
        <f t="shared" si="90"/>
        <v>177.99999999999997</v>
      </c>
      <c r="D96" s="14">
        <f t="shared" si="90"/>
        <v>180</v>
      </c>
      <c r="E96" s="14">
        <f t="shared" si="90"/>
        <v>193</v>
      </c>
      <c r="F96" s="14">
        <f t="shared" si="90"/>
        <v>186.99999999999997</v>
      </c>
      <c r="G96" s="14">
        <f t="shared" si="90"/>
        <v>181</v>
      </c>
      <c r="H96" s="14">
        <f t="shared" si="90"/>
        <v>180</v>
      </c>
      <c r="I96" s="14">
        <f t="shared" si="90"/>
        <v>188</v>
      </c>
      <c r="J96" s="14">
        <f t="shared" si="90"/>
        <v>183</v>
      </c>
      <c r="K96" s="14">
        <f t="shared" si="90"/>
        <v>181</v>
      </c>
      <c r="L96" s="14">
        <f t="shared" si="90"/>
        <v>203</v>
      </c>
      <c r="M96" s="14">
        <f t="shared" si="90"/>
        <v>197</v>
      </c>
      <c r="N96" s="14">
        <f t="shared" si="90"/>
        <v>186</v>
      </c>
    </row>
    <row r="97" spans="1:14" x14ac:dyDescent="0.25">
      <c r="A97" s="8" t="s">
        <v>11</v>
      </c>
      <c r="B97" s="14">
        <f t="shared" ref="B97:N97" si="91">B195+B293</f>
        <v>573</v>
      </c>
      <c r="C97" s="14">
        <f t="shared" si="91"/>
        <v>570.00000000000011</v>
      </c>
      <c r="D97" s="14">
        <f t="shared" si="91"/>
        <v>559.00000000000011</v>
      </c>
      <c r="E97" s="14">
        <f t="shared" si="91"/>
        <v>551</v>
      </c>
      <c r="F97" s="14">
        <f t="shared" si="91"/>
        <v>547</v>
      </c>
      <c r="G97" s="14">
        <f t="shared" si="91"/>
        <v>534</v>
      </c>
      <c r="H97" s="14">
        <f t="shared" si="91"/>
        <v>521.99999999999989</v>
      </c>
      <c r="I97" s="14">
        <f t="shared" si="91"/>
        <v>516</v>
      </c>
      <c r="J97" s="14">
        <f t="shared" si="91"/>
        <v>510</v>
      </c>
      <c r="K97" s="14">
        <f t="shared" si="91"/>
        <v>504</v>
      </c>
      <c r="L97" s="14">
        <f t="shared" si="91"/>
        <v>501</v>
      </c>
      <c r="M97" s="14">
        <f t="shared" si="91"/>
        <v>494.00000000000006</v>
      </c>
      <c r="N97" s="14">
        <f t="shared" si="91"/>
        <v>486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42496</v>
      </c>
      <c r="C104" s="9">
        <f t="shared" ref="C104:N104" si="92">SUM(C105:C195)</f>
        <v>42458</v>
      </c>
      <c r="D104" s="9">
        <f t="shared" si="92"/>
        <v>42413</v>
      </c>
      <c r="E104" s="9">
        <f t="shared" si="92"/>
        <v>42361</v>
      </c>
      <c r="F104" s="9">
        <f t="shared" si="92"/>
        <v>42275</v>
      </c>
      <c r="G104" s="9">
        <f t="shared" si="92"/>
        <v>42195</v>
      </c>
      <c r="H104" s="9">
        <f t="shared" si="92"/>
        <v>42129</v>
      </c>
      <c r="I104" s="9">
        <f t="shared" si="92"/>
        <v>42071</v>
      </c>
      <c r="J104" s="9">
        <f t="shared" si="92"/>
        <v>41999</v>
      </c>
      <c r="K104" s="9">
        <f t="shared" si="92"/>
        <v>41928</v>
      </c>
      <c r="L104" s="9">
        <f t="shared" si="92"/>
        <v>41845</v>
      </c>
      <c r="M104" s="9">
        <f t="shared" si="92"/>
        <v>41751</v>
      </c>
      <c r="N104" s="9">
        <f t="shared" si="92"/>
        <v>41645</v>
      </c>
    </row>
    <row r="105" spans="1:14" x14ac:dyDescent="0.25">
      <c r="A105" s="8">
        <v>0</v>
      </c>
      <c r="B105" s="10">
        <v>464</v>
      </c>
      <c r="C105" s="10">
        <v>435</v>
      </c>
      <c r="D105" s="10">
        <v>441.00000000000006</v>
      </c>
      <c r="E105" s="10">
        <v>436</v>
      </c>
      <c r="F105" s="10">
        <v>434</v>
      </c>
      <c r="G105" s="10">
        <v>433.00000000000006</v>
      </c>
      <c r="H105" s="10">
        <v>432</v>
      </c>
      <c r="I105" s="10">
        <v>427.00000000000011</v>
      </c>
      <c r="J105" s="10">
        <v>424.99999999999994</v>
      </c>
      <c r="K105" s="10">
        <v>422</v>
      </c>
      <c r="L105" s="10">
        <v>416</v>
      </c>
      <c r="M105" s="10">
        <v>415</v>
      </c>
      <c r="N105" s="10">
        <v>412.99999999999989</v>
      </c>
    </row>
    <row r="106" spans="1:14" x14ac:dyDescent="0.25">
      <c r="A106" s="8">
        <v>1</v>
      </c>
      <c r="B106" s="10">
        <v>459</v>
      </c>
      <c r="C106" s="10">
        <v>455.00000000000006</v>
      </c>
      <c r="D106" s="10">
        <v>428</v>
      </c>
      <c r="E106" s="10">
        <v>436</v>
      </c>
      <c r="F106" s="10">
        <v>429.99999999999994</v>
      </c>
      <c r="G106" s="10">
        <v>427.99999999999994</v>
      </c>
      <c r="H106" s="10">
        <v>427.00000000000006</v>
      </c>
      <c r="I106" s="10">
        <v>427</v>
      </c>
      <c r="J106" s="10">
        <v>422</v>
      </c>
      <c r="K106" s="10">
        <v>419.99999999999994</v>
      </c>
      <c r="L106" s="10">
        <v>417</v>
      </c>
      <c r="M106" s="10">
        <v>411</v>
      </c>
      <c r="N106" s="10">
        <v>410</v>
      </c>
    </row>
    <row r="107" spans="1:14" x14ac:dyDescent="0.25">
      <c r="A107" s="8">
        <v>2</v>
      </c>
      <c r="B107" s="10">
        <v>478</v>
      </c>
      <c r="C107" s="10">
        <v>457.99999999999994</v>
      </c>
      <c r="D107" s="10">
        <v>453</v>
      </c>
      <c r="E107" s="10">
        <v>426</v>
      </c>
      <c r="F107" s="10">
        <v>435</v>
      </c>
      <c r="G107" s="10">
        <v>429.00000000000006</v>
      </c>
      <c r="H107" s="10">
        <v>427</v>
      </c>
      <c r="I107" s="10">
        <v>426</v>
      </c>
      <c r="J107" s="10">
        <v>425.99999999999994</v>
      </c>
      <c r="K107" s="10">
        <v>420.99999999999994</v>
      </c>
      <c r="L107" s="10">
        <v>418.99999999999994</v>
      </c>
      <c r="M107" s="10">
        <v>416</v>
      </c>
      <c r="N107" s="10">
        <v>409.99999999999994</v>
      </c>
    </row>
    <row r="108" spans="1:14" x14ac:dyDescent="0.25">
      <c r="A108" s="8">
        <v>3</v>
      </c>
      <c r="B108" s="10">
        <v>482</v>
      </c>
      <c r="C108" s="10">
        <v>479</v>
      </c>
      <c r="D108" s="10">
        <v>461</v>
      </c>
      <c r="E108" s="10">
        <v>456</v>
      </c>
      <c r="F108" s="10">
        <v>427.99999999999994</v>
      </c>
      <c r="G108" s="10">
        <v>436.00000000000011</v>
      </c>
      <c r="H108" s="10">
        <v>431</v>
      </c>
      <c r="I108" s="10">
        <v>429.00000000000006</v>
      </c>
      <c r="J108" s="10">
        <v>428.00000000000006</v>
      </c>
      <c r="K108" s="10">
        <v>428.00000000000006</v>
      </c>
      <c r="L108" s="10">
        <v>423</v>
      </c>
      <c r="M108" s="10">
        <v>421</v>
      </c>
      <c r="N108" s="10">
        <v>418</v>
      </c>
    </row>
    <row r="109" spans="1:14" x14ac:dyDescent="0.25">
      <c r="A109" s="8">
        <v>4</v>
      </c>
      <c r="B109" s="10">
        <v>473</v>
      </c>
      <c r="C109" s="10">
        <v>482</v>
      </c>
      <c r="D109" s="10">
        <v>479.00000000000006</v>
      </c>
      <c r="E109" s="10">
        <v>459.99999999999994</v>
      </c>
      <c r="F109" s="10">
        <v>453</v>
      </c>
      <c r="G109" s="10">
        <v>426.00000000000006</v>
      </c>
      <c r="H109" s="10">
        <v>434.99999999999989</v>
      </c>
      <c r="I109" s="10">
        <v>429.99999999999994</v>
      </c>
      <c r="J109" s="10">
        <v>428</v>
      </c>
      <c r="K109" s="10">
        <v>427</v>
      </c>
      <c r="L109" s="10">
        <v>427.00000000000006</v>
      </c>
      <c r="M109" s="10">
        <v>421.99999999999994</v>
      </c>
      <c r="N109" s="10">
        <v>420</v>
      </c>
    </row>
    <row r="110" spans="1:14" x14ac:dyDescent="0.25">
      <c r="A110" s="8">
        <v>5</v>
      </c>
      <c r="B110" s="10">
        <v>510</v>
      </c>
      <c r="C110" s="10">
        <v>474</v>
      </c>
      <c r="D110" s="10">
        <v>483.99999999999989</v>
      </c>
      <c r="E110" s="10">
        <v>479.99999999999994</v>
      </c>
      <c r="F110" s="10">
        <v>460</v>
      </c>
      <c r="G110" s="10">
        <v>452</v>
      </c>
      <c r="H110" s="10">
        <v>426.99999999999994</v>
      </c>
      <c r="I110" s="10">
        <v>436</v>
      </c>
      <c r="J110" s="10">
        <v>431</v>
      </c>
      <c r="K110" s="10">
        <v>428.99999999999994</v>
      </c>
      <c r="L110" s="10">
        <v>427.99999999999994</v>
      </c>
      <c r="M110" s="10">
        <v>428</v>
      </c>
      <c r="N110" s="10">
        <v>423</v>
      </c>
    </row>
    <row r="111" spans="1:14" x14ac:dyDescent="0.25">
      <c r="A111" s="8">
        <v>6</v>
      </c>
      <c r="B111" s="10">
        <v>563</v>
      </c>
      <c r="C111" s="10">
        <v>510.99999999999994</v>
      </c>
      <c r="D111" s="10">
        <v>475.99999999999994</v>
      </c>
      <c r="E111" s="10">
        <v>485.99999999999994</v>
      </c>
      <c r="F111" s="10">
        <v>480</v>
      </c>
      <c r="G111" s="10">
        <v>460.00000000000006</v>
      </c>
      <c r="H111" s="10">
        <v>451.99999999999994</v>
      </c>
      <c r="I111" s="10">
        <v>428</v>
      </c>
      <c r="J111" s="10">
        <v>437</v>
      </c>
      <c r="K111" s="10">
        <v>431.99999999999994</v>
      </c>
      <c r="L111" s="10">
        <v>429.99999999999989</v>
      </c>
      <c r="M111" s="10">
        <v>428.99999999999994</v>
      </c>
      <c r="N111" s="10">
        <v>429</v>
      </c>
    </row>
    <row r="112" spans="1:14" x14ac:dyDescent="0.25">
      <c r="A112" s="8">
        <v>7</v>
      </c>
      <c r="B112" s="10">
        <v>552</v>
      </c>
      <c r="C112" s="10">
        <v>557</v>
      </c>
      <c r="D112" s="10">
        <v>505.99999999999994</v>
      </c>
      <c r="E112" s="10">
        <v>470.99999999999994</v>
      </c>
      <c r="F112" s="10">
        <v>480</v>
      </c>
      <c r="G112" s="10">
        <v>475.00000000000006</v>
      </c>
      <c r="H112" s="10">
        <v>454.99999999999994</v>
      </c>
      <c r="I112" s="10">
        <v>447.00000000000006</v>
      </c>
      <c r="J112" s="10">
        <v>423</v>
      </c>
      <c r="K112" s="10">
        <v>432.00000000000006</v>
      </c>
      <c r="L112" s="10">
        <v>426.99999999999994</v>
      </c>
      <c r="M112" s="10">
        <v>425</v>
      </c>
      <c r="N112" s="10">
        <v>423.99999999999994</v>
      </c>
    </row>
    <row r="113" spans="1:14" x14ac:dyDescent="0.25">
      <c r="A113" s="8">
        <v>8</v>
      </c>
      <c r="B113" s="10">
        <v>543</v>
      </c>
      <c r="C113" s="10">
        <v>556.99999999999989</v>
      </c>
      <c r="D113" s="10">
        <v>559</v>
      </c>
      <c r="E113" s="10">
        <v>507</v>
      </c>
      <c r="F113" s="10">
        <v>471.99999999999994</v>
      </c>
      <c r="G113" s="10">
        <v>482</v>
      </c>
      <c r="H113" s="10">
        <v>476</v>
      </c>
      <c r="I113" s="10">
        <v>455.99999999999989</v>
      </c>
      <c r="J113" s="10">
        <v>448.00000000000006</v>
      </c>
      <c r="K113" s="10">
        <v>424</v>
      </c>
      <c r="L113" s="10">
        <v>433</v>
      </c>
      <c r="M113" s="10">
        <v>428</v>
      </c>
      <c r="N113" s="10">
        <v>426.00000000000006</v>
      </c>
    </row>
    <row r="114" spans="1:14" x14ac:dyDescent="0.25">
      <c r="A114" s="8">
        <v>9</v>
      </c>
      <c r="B114" s="10">
        <v>544</v>
      </c>
      <c r="C114" s="10">
        <v>540</v>
      </c>
      <c r="D114" s="10">
        <v>555</v>
      </c>
      <c r="E114" s="10">
        <v>557</v>
      </c>
      <c r="F114" s="10">
        <v>503.00000000000006</v>
      </c>
      <c r="G114" s="10">
        <v>472</v>
      </c>
      <c r="H114" s="10">
        <v>481</v>
      </c>
      <c r="I114" s="10">
        <v>474.99999999999994</v>
      </c>
      <c r="J114" s="10">
        <v>455.00000000000006</v>
      </c>
      <c r="K114" s="10">
        <v>445.99999999999994</v>
      </c>
      <c r="L114" s="10">
        <v>422.00000000000006</v>
      </c>
      <c r="M114" s="10">
        <v>431.00000000000006</v>
      </c>
      <c r="N114" s="10">
        <v>426.00000000000006</v>
      </c>
    </row>
    <row r="115" spans="1:14" x14ac:dyDescent="0.25">
      <c r="A115" s="8">
        <v>10</v>
      </c>
      <c r="B115" s="10">
        <v>522</v>
      </c>
      <c r="C115" s="10">
        <v>545</v>
      </c>
      <c r="D115" s="10">
        <v>540.99999999999989</v>
      </c>
      <c r="E115" s="10">
        <v>555.99999999999989</v>
      </c>
      <c r="F115" s="10">
        <v>557</v>
      </c>
      <c r="G115" s="10">
        <v>504</v>
      </c>
      <c r="H115" s="10">
        <v>474.00000000000006</v>
      </c>
      <c r="I115" s="10">
        <v>482.99999999999994</v>
      </c>
      <c r="J115" s="10">
        <v>476.99999999999994</v>
      </c>
      <c r="K115" s="10">
        <v>457.00000000000011</v>
      </c>
      <c r="L115" s="10">
        <v>447</v>
      </c>
      <c r="M115" s="10">
        <v>423.00000000000011</v>
      </c>
      <c r="N115" s="10">
        <v>432.00000000000006</v>
      </c>
    </row>
    <row r="116" spans="1:14" x14ac:dyDescent="0.25">
      <c r="A116" s="8">
        <v>11</v>
      </c>
      <c r="B116" s="10">
        <v>513</v>
      </c>
      <c r="C116" s="10">
        <v>523</v>
      </c>
      <c r="D116" s="10">
        <v>542</v>
      </c>
      <c r="E116" s="10">
        <v>540</v>
      </c>
      <c r="F116" s="10">
        <v>556</v>
      </c>
      <c r="G116" s="10">
        <v>556</v>
      </c>
      <c r="H116" s="10">
        <v>503</v>
      </c>
      <c r="I116" s="10">
        <v>473.00000000000006</v>
      </c>
      <c r="J116" s="10">
        <v>482.00000000000006</v>
      </c>
      <c r="K116" s="10">
        <v>476</v>
      </c>
      <c r="L116" s="10">
        <v>455.99999999999994</v>
      </c>
      <c r="M116" s="10">
        <v>445.99999999999994</v>
      </c>
      <c r="N116" s="10">
        <v>422.00000000000006</v>
      </c>
    </row>
    <row r="117" spans="1:14" x14ac:dyDescent="0.25">
      <c r="A117" s="8">
        <v>12</v>
      </c>
      <c r="B117" s="10">
        <v>487</v>
      </c>
      <c r="C117" s="10">
        <v>515</v>
      </c>
      <c r="D117" s="10">
        <v>525</v>
      </c>
      <c r="E117" s="10">
        <v>543.99999999999989</v>
      </c>
      <c r="F117" s="10">
        <v>542</v>
      </c>
      <c r="G117" s="10">
        <v>558.00000000000011</v>
      </c>
      <c r="H117" s="10">
        <v>558.00000000000011</v>
      </c>
      <c r="I117" s="10">
        <v>504.99999999999994</v>
      </c>
      <c r="J117" s="10">
        <v>474.99999999999994</v>
      </c>
      <c r="K117" s="10">
        <v>484</v>
      </c>
      <c r="L117" s="10">
        <v>478</v>
      </c>
      <c r="M117" s="10">
        <v>458</v>
      </c>
      <c r="N117" s="10">
        <v>447.99999999999994</v>
      </c>
    </row>
    <row r="118" spans="1:14" x14ac:dyDescent="0.25">
      <c r="A118" s="8">
        <v>13</v>
      </c>
      <c r="B118" s="10">
        <v>503</v>
      </c>
      <c r="C118" s="10">
        <v>490</v>
      </c>
      <c r="D118" s="10">
        <v>516.99999999999989</v>
      </c>
      <c r="E118" s="10">
        <v>528</v>
      </c>
      <c r="F118" s="10">
        <v>547.00000000000011</v>
      </c>
      <c r="G118" s="10">
        <v>544</v>
      </c>
      <c r="H118" s="10">
        <v>561.00000000000011</v>
      </c>
      <c r="I118" s="10">
        <v>561</v>
      </c>
      <c r="J118" s="10">
        <v>507.99999999999994</v>
      </c>
      <c r="K118" s="10">
        <v>478</v>
      </c>
      <c r="L118" s="10">
        <v>486.99999999999994</v>
      </c>
      <c r="M118" s="10">
        <v>481</v>
      </c>
      <c r="N118" s="10">
        <v>461.00000000000006</v>
      </c>
    </row>
    <row r="119" spans="1:14" x14ac:dyDescent="0.25">
      <c r="A119" s="8">
        <v>14</v>
      </c>
      <c r="B119" s="10">
        <v>494</v>
      </c>
      <c r="C119" s="10">
        <v>501.99999999999994</v>
      </c>
      <c r="D119" s="10">
        <v>488.00000000000006</v>
      </c>
      <c r="E119" s="10">
        <v>513.99999999999989</v>
      </c>
      <c r="F119" s="10">
        <v>526.00000000000011</v>
      </c>
      <c r="G119" s="10">
        <v>545.00000000000011</v>
      </c>
      <c r="H119" s="10">
        <v>542</v>
      </c>
      <c r="I119" s="10">
        <v>560.00000000000011</v>
      </c>
      <c r="J119" s="10">
        <v>560</v>
      </c>
      <c r="K119" s="10">
        <v>507</v>
      </c>
      <c r="L119" s="10">
        <v>477.00000000000006</v>
      </c>
      <c r="M119" s="10">
        <v>486</v>
      </c>
      <c r="N119" s="10">
        <v>479.99999999999994</v>
      </c>
    </row>
    <row r="120" spans="1:14" x14ac:dyDescent="0.25">
      <c r="A120" s="8">
        <v>15</v>
      </c>
      <c r="B120" s="10">
        <v>467</v>
      </c>
      <c r="C120" s="10">
        <v>496</v>
      </c>
      <c r="D120" s="10">
        <v>503.00000000000006</v>
      </c>
      <c r="E120" s="10">
        <v>489</v>
      </c>
      <c r="F120" s="10">
        <v>516</v>
      </c>
      <c r="G120" s="10">
        <v>526.99999999999989</v>
      </c>
      <c r="H120" s="10">
        <v>545.99999999999989</v>
      </c>
      <c r="I120" s="10">
        <v>544.00000000000011</v>
      </c>
      <c r="J120" s="10">
        <v>562</v>
      </c>
      <c r="K120" s="10">
        <v>562.00000000000011</v>
      </c>
      <c r="L120" s="10">
        <v>509</v>
      </c>
      <c r="M120" s="10">
        <v>479</v>
      </c>
      <c r="N120" s="10">
        <v>487.99999999999994</v>
      </c>
    </row>
    <row r="121" spans="1:14" x14ac:dyDescent="0.25">
      <c r="A121" s="8">
        <v>16</v>
      </c>
      <c r="B121" s="10">
        <v>429</v>
      </c>
      <c r="C121" s="10">
        <v>471.99999999999994</v>
      </c>
      <c r="D121" s="10">
        <v>497.00000000000006</v>
      </c>
      <c r="E121" s="10">
        <v>505.99999999999989</v>
      </c>
      <c r="F121" s="10">
        <v>492</v>
      </c>
      <c r="G121" s="10">
        <v>519</v>
      </c>
      <c r="H121" s="10">
        <v>528</v>
      </c>
      <c r="I121" s="10">
        <v>550</v>
      </c>
      <c r="J121" s="10">
        <v>548</v>
      </c>
      <c r="K121" s="10">
        <v>565</v>
      </c>
      <c r="L121" s="10">
        <v>565.00000000000011</v>
      </c>
      <c r="M121" s="10">
        <v>513</v>
      </c>
      <c r="N121" s="10">
        <v>482.99999999999994</v>
      </c>
    </row>
    <row r="122" spans="1:14" x14ac:dyDescent="0.25">
      <c r="A122" s="8">
        <v>17</v>
      </c>
      <c r="B122" s="10">
        <v>440</v>
      </c>
      <c r="C122" s="10">
        <v>425</v>
      </c>
      <c r="D122" s="10">
        <v>468.99999999999994</v>
      </c>
      <c r="E122" s="10">
        <v>493.00000000000006</v>
      </c>
      <c r="F122" s="10">
        <v>502</v>
      </c>
      <c r="G122" s="10">
        <v>488</v>
      </c>
      <c r="H122" s="10">
        <v>516</v>
      </c>
      <c r="I122" s="10">
        <v>525</v>
      </c>
      <c r="J122" s="10">
        <v>547</v>
      </c>
      <c r="K122" s="10">
        <v>544.99999999999989</v>
      </c>
      <c r="L122" s="10">
        <v>562</v>
      </c>
      <c r="M122" s="10">
        <v>562</v>
      </c>
      <c r="N122" s="10">
        <v>510.00000000000006</v>
      </c>
    </row>
    <row r="123" spans="1:14" x14ac:dyDescent="0.25">
      <c r="A123" s="8">
        <v>18</v>
      </c>
      <c r="B123" s="10">
        <v>473</v>
      </c>
      <c r="C123" s="10">
        <v>435</v>
      </c>
      <c r="D123" s="10">
        <v>418.00000000000006</v>
      </c>
      <c r="E123" s="10">
        <v>462.99999999999989</v>
      </c>
      <c r="F123" s="10">
        <v>487</v>
      </c>
      <c r="G123" s="10">
        <v>495.00000000000006</v>
      </c>
      <c r="H123" s="10">
        <v>483</v>
      </c>
      <c r="I123" s="10">
        <v>510</v>
      </c>
      <c r="J123" s="10">
        <v>519</v>
      </c>
      <c r="K123" s="10">
        <v>540.99999999999989</v>
      </c>
      <c r="L123" s="10">
        <v>539</v>
      </c>
      <c r="M123" s="10">
        <v>556</v>
      </c>
      <c r="N123" s="10">
        <v>556</v>
      </c>
    </row>
    <row r="124" spans="1:14" x14ac:dyDescent="0.25">
      <c r="A124" s="8">
        <v>19</v>
      </c>
      <c r="B124" s="10">
        <v>487</v>
      </c>
      <c r="C124" s="10">
        <v>463.00000000000006</v>
      </c>
      <c r="D124" s="10">
        <v>426</v>
      </c>
      <c r="E124" s="10">
        <v>408.00000000000006</v>
      </c>
      <c r="F124" s="10">
        <v>453</v>
      </c>
      <c r="G124" s="10">
        <v>475.99999999999989</v>
      </c>
      <c r="H124" s="10">
        <v>483.00000000000006</v>
      </c>
      <c r="I124" s="10">
        <v>472</v>
      </c>
      <c r="J124" s="10">
        <v>499</v>
      </c>
      <c r="K124" s="10">
        <v>508.00000000000011</v>
      </c>
      <c r="L124" s="10">
        <v>529</v>
      </c>
      <c r="M124" s="10">
        <v>527</v>
      </c>
      <c r="N124" s="10">
        <v>545</v>
      </c>
    </row>
    <row r="125" spans="1:14" x14ac:dyDescent="0.25">
      <c r="A125" s="8">
        <v>20</v>
      </c>
      <c r="B125" s="10">
        <v>510</v>
      </c>
      <c r="C125" s="10">
        <v>491.00000000000006</v>
      </c>
      <c r="D125" s="10">
        <v>466.99999999999994</v>
      </c>
      <c r="E125" s="10">
        <v>430.00000000000006</v>
      </c>
      <c r="F125" s="10">
        <v>411</v>
      </c>
      <c r="G125" s="10">
        <v>456.00000000000006</v>
      </c>
      <c r="H125" s="10">
        <v>480.00000000000006</v>
      </c>
      <c r="I125" s="10">
        <v>487.00000000000006</v>
      </c>
      <c r="J125" s="10">
        <v>476.00000000000006</v>
      </c>
      <c r="K125" s="10">
        <v>503.00000000000006</v>
      </c>
      <c r="L125" s="10">
        <v>512</v>
      </c>
      <c r="M125" s="10">
        <v>533</v>
      </c>
      <c r="N125" s="10">
        <v>531</v>
      </c>
    </row>
    <row r="126" spans="1:14" x14ac:dyDescent="0.25">
      <c r="A126" s="8">
        <v>21</v>
      </c>
      <c r="B126" s="10">
        <v>532</v>
      </c>
      <c r="C126" s="10">
        <v>518</v>
      </c>
      <c r="D126" s="10">
        <v>497</v>
      </c>
      <c r="E126" s="10">
        <v>470.00000000000006</v>
      </c>
      <c r="F126" s="10">
        <v>434</v>
      </c>
      <c r="G126" s="10">
        <v>416</v>
      </c>
      <c r="H126" s="10">
        <v>459.99999999999994</v>
      </c>
      <c r="I126" s="10">
        <v>483.99999999999994</v>
      </c>
      <c r="J126" s="10">
        <v>489.99999999999994</v>
      </c>
      <c r="K126" s="10">
        <v>479.00000000000011</v>
      </c>
      <c r="L126" s="10">
        <v>506.00000000000006</v>
      </c>
      <c r="M126" s="10">
        <v>515</v>
      </c>
      <c r="N126" s="10">
        <v>536.00000000000011</v>
      </c>
    </row>
    <row r="127" spans="1:14" x14ac:dyDescent="0.25">
      <c r="A127" s="8">
        <v>22</v>
      </c>
      <c r="B127" s="10">
        <v>535</v>
      </c>
      <c r="C127" s="10">
        <v>526.99999999999989</v>
      </c>
      <c r="D127" s="10">
        <v>513</v>
      </c>
      <c r="E127" s="10">
        <v>492</v>
      </c>
      <c r="F127" s="10">
        <v>463.99999999999989</v>
      </c>
      <c r="G127" s="10">
        <v>430.00000000000006</v>
      </c>
      <c r="H127" s="10">
        <v>412.00000000000006</v>
      </c>
      <c r="I127" s="10">
        <v>454</v>
      </c>
      <c r="J127" s="10">
        <v>478</v>
      </c>
      <c r="K127" s="10">
        <v>484</v>
      </c>
      <c r="L127" s="10">
        <v>473</v>
      </c>
      <c r="M127" s="10">
        <v>500.00000000000006</v>
      </c>
      <c r="N127" s="10">
        <v>509</v>
      </c>
    </row>
    <row r="128" spans="1:14" x14ac:dyDescent="0.25">
      <c r="A128" s="8">
        <v>23</v>
      </c>
      <c r="B128" s="10">
        <v>549</v>
      </c>
      <c r="C128" s="10">
        <v>528.99999999999989</v>
      </c>
      <c r="D128" s="10">
        <v>521</v>
      </c>
      <c r="E128" s="10">
        <v>508</v>
      </c>
      <c r="F128" s="10">
        <v>488.00000000000006</v>
      </c>
      <c r="G128" s="10">
        <v>458.99999999999994</v>
      </c>
      <c r="H128" s="10">
        <v>427</v>
      </c>
      <c r="I128" s="10">
        <v>407.99999999999994</v>
      </c>
      <c r="J128" s="10">
        <v>450</v>
      </c>
      <c r="K128" s="10">
        <v>474</v>
      </c>
      <c r="L128" s="10">
        <v>480</v>
      </c>
      <c r="M128" s="10">
        <v>469.00000000000006</v>
      </c>
      <c r="N128" s="10">
        <v>496</v>
      </c>
    </row>
    <row r="129" spans="1:14" x14ac:dyDescent="0.25">
      <c r="A129" s="8">
        <v>24</v>
      </c>
      <c r="B129" s="10">
        <v>587</v>
      </c>
      <c r="C129" s="10">
        <v>541</v>
      </c>
      <c r="D129" s="10">
        <v>519.00000000000011</v>
      </c>
      <c r="E129" s="10">
        <v>512.99999999999989</v>
      </c>
      <c r="F129" s="10">
        <v>499.99999999999994</v>
      </c>
      <c r="G129" s="10">
        <v>479</v>
      </c>
      <c r="H129" s="10">
        <v>450</v>
      </c>
      <c r="I129" s="10">
        <v>417</v>
      </c>
      <c r="J129" s="10">
        <v>399</v>
      </c>
      <c r="K129" s="10">
        <v>440.99999999999994</v>
      </c>
      <c r="L129" s="10">
        <v>464.99999999999994</v>
      </c>
      <c r="M129" s="10">
        <v>471</v>
      </c>
      <c r="N129" s="10">
        <v>460.00000000000006</v>
      </c>
    </row>
    <row r="130" spans="1:14" x14ac:dyDescent="0.25">
      <c r="A130" s="8">
        <v>25</v>
      </c>
      <c r="B130" s="10">
        <v>549</v>
      </c>
      <c r="C130" s="10">
        <v>589.99999999999989</v>
      </c>
      <c r="D130" s="10">
        <v>547</v>
      </c>
      <c r="E130" s="10">
        <v>525</v>
      </c>
      <c r="F130" s="10">
        <v>518</v>
      </c>
      <c r="G130" s="10">
        <v>508.00000000000006</v>
      </c>
      <c r="H130" s="10">
        <v>488.00000000000011</v>
      </c>
      <c r="I130" s="10">
        <v>459.00000000000006</v>
      </c>
      <c r="J130" s="10">
        <v>427.00000000000006</v>
      </c>
      <c r="K130" s="10">
        <v>407.99999999999989</v>
      </c>
      <c r="L130" s="10">
        <v>450</v>
      </c>
      <c r="M130" s="10">
        <v>473</v>
      </c>
      <c r="N130" s="10">
        <v>479.00000000000011</v>
      </c>
    </row>
    <row r="131" spans="1:14" x14ac:dyDescent="0.25">
      <c r="A131" s="8">
        <v>26</v>
      </c>
      <c r="B131" s="10">
        <v>577</v>
      </c>
      <c r="C131" s="10">
        <v>550.00000000000011</v>
      </c>
      <c r="D131" s="10">
        <v>591</v>
      </c>
      <c r="E131" s="10">
        <v>549.99999999999989</v>
      </c>
      <c r="F131" s="10">
        <v>526</v>
      </c>
      <c r="G131" s="10">
        <v>518.99999999999989</v>
      </c>
      <c r="H131" s="10">
        <v>511</v>
      </c>
      <c r="I131" s="10">
        <v>491.99999999999994</v>
      </c>
      <c r="J131" s="10">
        <v>462.99999999999994</v>
      </c>
      <c r="K131" s="10">
        <v>432.00000000000006</v>
      </c>
      <c r="L131" s="10">
        <v>412.00000000000006</v>
      </c>
      <c r="M131" s="10">
        <v>454</v>
      </c>
      <c r="N131" s="10">
        <v>476.00000000000006</v>
      </c>
    </row>
    <row r="132" spans="1:14" x14ac:dyDescent="0.25">
      <c r="A132" s="8">
        <v>27</v>
      </c>
      <c r="B132" s="10">
        <v>606</v>
      </c>
      <c r="C132" s="10">
        <v>574.99999999999989</v>
      </c>
      <c r="D132" s="10">
        <v>547</v>
      </c>
      <c r="E132" s="10">
        <v>587</v>
      </c>
      <c r="F132" s="10">
        <v>549.00000000000011</v>
      </c>
      <c r="G132" s="10">
        <v>524.99999999999989</v>
      </c>
      <c r="H132" s="10">
        <v>518</v>
      </c>
      <c r="I132" s="10">
        <v>510</v>
      </c>
      <c r="J132" s="10">
        <v>490</v>
      </c>
      <c r="K132" s="10">
        <v>463</v>
      </c>
      <c r="L132" s="10">
        <v>432.99999999999994</v>
      </c>
      <c r="M132" s="10">
        <v>412</v>
      </c>
      <c r="N132" s="10">
        <v>453.00000000000006</v>
      </c>
    </row>
    <row r="133" spans="1:14" x14ac:dyDescent="0.25">
      <c r="A133" s="8">
        <v>28</v>
      </c>
      <c r="B133" s="10">
        <v>577</v>
      </c>
      <c r="C133" s="10">
        <v>610.99999999999989</v>
      </c>
      <c r="D133" s="10">
        <v>580</v>
      </c>
      <c r="E133" s="10">
        <v>551</v>
      </c>
      <c r="F133" s="10">
        <v>590.00000000000011</v>
      </c>
      <c r="G133" s="10">
        <v>552.99999999999989</v>
      </c>
      <c r="H133" s="10">
        <v>530</v>
      </c>
      <c r="I133" s="10">
        <v>523</v>
      </c>
      <c r="J133" s="10">
        <v>515</v>
      </c>
      <c r="K133" s="10">
        <v>496</v>
      </c>
      <c r="L133" s="10">
        <v>468.00000000000006</v>
      </c>
      <c r="M133" s="10">
        <v>438.00000000000011</v>
      </c>
      <c r="N133" s="10">
        <v>417.00000000000011</v>
      </c>
    </row>
    <row r="134" spans="1:14" x14ac:dyDescent="0.25">
      <c r="A134" s="8">
        <v>29</v>
      </c>
      <c r="B134" s="10">
        <v>495</v>
      </c>
      <c r="C134" s="10">
        <v>581.99999999999989</v>
      </c>
      <c r="D134" s="10">
        <v>618</v>
      </c>
      <c r="E134" s="10">
        <v>585.99999999999989</v>
      </c>
      <c r="F134" s="10">
        <v>555</v>
      </c>
      <c r="G134" s="10">
        <v>590.99999999999977</v>
      </c>
      <c r="H134" s="10">
        <v>557</v>
      </c>
      <c r="I134" s="10">
        <v>536</v>
      </c>
      <c r="J134" s="10">
        <v>528.99999999999989</v>
      </c>
      <c r="K134" s="10">
        <v>520</v>
      </c>
      <c r="L134" s="10">
        <v>500</v>
      </c>
      <c r="M134" s="10">
        <v>472</v>
      </c>
      <c r="N134" s="10">
        <v>442</v>
      </c>
    </row>
    <row r="135" spans="1:14" x14ac:dyDescent="0.25">
      <c r="A135" s="8">
        <v>30</v>
      </c>
      <c r="B135" s="10">
        <v>562</v>
      </c>
      <c r="C135" s="10">
        <v>500</v>
      </c>
      <c r="D135" s="10">
        <v>582.00000000000011</v>
      </c>
      <c r="E135" s="10">
        <v>622.99999999999989</v>
      </c>
      <c r="F135" s="10">
        <v>589</v>
      </c>
      <c r="G135" s="10">
        <v>555</v>
      </c>
      <c r="H135" s="10">
        <v>591.00000000000011</v>
      </c>
      <c r="I135" s="10">
        <v>558</v>
      </c>
      <c r="J135" s="10">
        <v>536</v>
      </c>
      <c r="K135" s="10">
        <v>528.99999999999989</v>
      </c>
      <c r="L135" s="10">
        <v>519.99999999999989</v>
      </c>
      <c r="M135" s="10">
        <v>500</v>
      </c>
      <c r="N135" s="10">
        <v>473.00000000000006</v>
      </c>
    </row>
    <row r="136" spans="1:14" x14ac:dyDescent="0.25">
      <c r="A136" s="8">
        <v>31</v>
      </c>
      <c r="B136" s="10">
        <v>623</v>
      </c>
      <c r="C136" s="10">
        <v>566</v>
      </c>
      <c r="D136" s="10">
        <v>507</v>
      </c>
      <c r="E136" s="10">
        <v>588</v>
      </c>
      <c r="F136" s="10">
        <v>626</v>
      </c>
      <c r="G136" s="10">
        <v>595</v>
      </c>
      <c r="H136" s="10">
        <v>560</v>
      </c>
      <c r="I136" s="10">
        <v>594</v>
      </c>
      <c r="J136" s="10">
        <v>561</v>
      </c>
      <c r="K136" s="10">
        <v>540</v>
      </c>
      <c r="L136" s="10">
        <v>533.00000000000011</v>
      </c>
      <c r="M136" s="10">
        <v>524.00000000000011</v>
      </c>
      <c r="N136" s="10">
        <v>503</v>
      </c>
    </row>
    <row r="137" spans="1:14" x14ac:dyDescent="0.25">
      <c r="A137" s="8">
        <v>32</v>
      </c>
      <c r="B137" s="10">
        <v>587</v>
      </c>
      <c r="C137" s="10">
        <v>612.99999999999989</v>
      </c>
      <c r="D137" s="10">
        <v>558.99999999999989</v>
      </c>
      <c r="E137" s="10">
        <v>503.99999999999994</v>
      </c>
      <c r="F137" s="10">
        <v>579.99999999999989</v>
      </c>
      <c r="G137" s="10">
        <v>618.99999999999989</v>
      </c>
      <c r="H137" s="10">
        <v>587</v>
      </c>
      <c r="I137" s="10">
        <v>553</v>
      </c>
      <c r="J137" s="10">
        <v>587.00000000000011</v>
      </c>
      <c r="K137" s="10">
        <v>554</v>
      </c>
      <c r="L137" s="10">
        <v>532</v>
      </c>
      <c r="M137" s="10">
        <v>525</v>
      </c>
      <c r="N137" s="10">
        <v>517.00000000000011</v>
      </c>
    </row>
    <row r="138" spans="1:14" x14ac:dyDescent="0.25">
      <c r="A138" s="8">
        <v>33</v>
      </c>
      <c r="B138" s="10">
        <v>561</v>
      </c>
      <c r="C138" s="10">
        <v>592.99999999999977</v>
      </c>
      <c r="D138" s="10">
        <v>617.00000000000011</v>
      </c>
      <c r="E138" s="10">
        <v>566</v>
      </c>
      <c r="F138" s="10">
        <v>515</v>
      </c>
      <c r="G138" s="10">
        <v>589</v>
      </c>
      <c r="H138" s="10">
        <v>626</v>
      </c>
      <c r="I138" s="10">
        <v>596.00000000000011</v>
      </c>
      <c r="J138" s="10">
        <v>561</v>
      </c>
      <c r="K138" s="10">
        <v>593.99999999999989</v>
      </c>
      <c r="L138" s="10">
        <v>562</v>
      </c>
      <c r="M138" s="10">
        <v>540.99999999999989</v>
      </c>
      <c r="N138" s="10">
        <v>533</v>
      </c>
    </row>
    <row r="139" spans="1:14" x14ac:dyDescent="0.25">
      <c r="A139" s="8">
        <v>34</v>
      </c>
      <c r="B139" s="10">
        <v>471</v>
      </c>
      <c r="C139" s="10">
        <v>553</v>
      </c>
      <c r="D139" s="10">
        <v>583.00000000000011</v>
      </c>
      <c r="E139" s="10">
        <v>604.99999999999989</v>
      </c>
      <c r="F139" s="10">
        <v>554.00000000000011</v>
      </c>
      <c r="G139" s="10">
        <v>506</v>
      </c>
      <c r="H139" s="10">
        <v>579</v>
      </c>
      <c r="I139" s="10">
        <v>616</v>
      </c>
      <c r="J139" s="10">
        <v>587</v>
      </c>
      <c r="K139" s="10">
        <v>551.00000000000011</v>
      </c>
      <c r="L139" s="10">
        <v>583</v>
      </c>
      <c r="M139" s="10">
        <v>551</v>
      </c>
      <c r="N139" s="10">
        <v>530.99999999999989</v>
      </c>
    </row>
    <row r="140" spans="1:14" x14ac:dyDescent="0.25">
      <c r="A140" s="8">
        <v>35</v>
      </c>
      <c r="B140" s="10">
        <v>508</v>
      </c>
      <c r="C140" s="10">
        <v>480.00000000000011</v>
      </c>
      <c r="D140" s="10">
        <v>558.99999999999989</v>
      </c>
      <c r="E140" s="10">
        <v>587.99999999999989</v>
      </c>
      <c r="F140" s="10">
        <v>607</v>
      </c>
      <c r="G140" s="10">
        <v>560</v>
      </c>
      <c r="H140" s="10">
        <v>515</v>
      </c>
      <c r="I140" s="10">
        <v>584.99999999999989</v>
      </c>
      <c r="J140" s="10">
        <v>621.99999999999989</v>
      </c>
      <c r="K140" s="10">
        <v>592.99999999999989</v>
      </c>
      <c r="L140" s="10">
        <v>557</v>
      </c>
      <c r="M140" s="10">
        <v>587</v>
      </c>
      <c r="N140" s="10">
        <v>556</v>
      </c>
    </row>
    <row r="141" spans="1:14" x14ac:dyDescent="0.25">
      <c r="A141" s="8">
        <v>36</v>
      </c>
      <c r="B141" s="10">
        <v>523</v>
      </c>
      <c r="C141" s="10">
        <v>506</v>
      </c>
      <c r="D141" s="10">
        <v>479</v>
      </c>
      <c r="E141" s="10">
        <v>557</v>
      </c>
      <c r="F141" s="10">
        <v>586.00000000000011</v>
      </c>
      <c r="G141" s="10">
        <v>602</v>
      </c>
      <c r="H141" s="10">
        <v>557.99999999999989</v>
      </c>
      <c r="I141" s="10">
        <v>515</v>
      </c>
      <c r="J141" s="10">
        <v>584</v>
      </c>
      <c r="K141" s="10">
        <v>621</v>
      </c>
      <c r="L141" s="10">
        <v>592.99999999999989</v>
      </c>
      <c r="M141" s="10">
        <v>556</v>
      </c>
      <c r="N141" s="10">
        <v>586</v>
      </c>
    </row>
    <row r="142" spans="1:14" x14ac:dyDescent="0.25">
      <c r="A142" s="8">
        <v>37</v>
      </c>
      <c r="B142" s="10">
        <v>543</v>
      </c>
      <c r="C142" s="10">
        <v>520.00000000000011</v>
      </c>
      <c r="D142" s="10">
        <v>504.00000000000006</v>
      </c>
      <c r="E142" s="10">
        <v>476</v>
      </c>
      <c r="F142" s="10">
        <v>553</v>
      </c>
      <c r="G142" s="10">
        <v>580.99999999999989</v>
      </c>
      <c r="H142" s="10">
        <v>598</v>
      </c>
      <c r="I142" s="10">
        <v>556</v>
      </c>
      <c r="J142" s="10">
        <v>514</v>
      </c>
      <c r="K142" s="10">
        <v>582</v>
      </c>
      <c r="L142" s="10">
        <v>619</v>
      </c>
      <c r="M142" s="10">
        <v>592</v>
      </c>
      <c r="N142" s="10">
        <v>554</v>
      </c>
    </row>
    <row r="143" spans="1:14" x14ac:dyDescent="0.25">
      <c r="A143" s="8">
        <v>38</v>
      </c>
      <c r="B143" s="10">
        <v>443</v>
      </c>
      <c r="C143" s="10">
        <v>540</v>
      </c>
      <c r="D143" s="10">
        <v>517</v>
      </c>
      <c r="E143" s="10">
        <v>500</v>
      </c>
      <c r="F143" s="10">
        <v>473.00000000000006</v>
      </c>
      <c r="G143" s="10">
        <v>546</v>
      </c>
      <c r="H143" s="10">
        <v>576</v>
      </c>
      <c r="I143" s="10">
        <v>592</v>
      </c>
      <c r="J143" s="10">
        <v>552</v>
      </c>
      <c r="K143" s="10">
        <v>511</v>
      </c>
      <c r="L143" s="10">
        <v>578</v>
      </c>
      <c r="M143" s="10">
        <v>614.99999999999989</v>
      </c>
      <c r="N143" s="10">
        <v>588.99999999999989</v>
      </c>
    </row>
    <row r="144" spans="1:14" x14ac:dyDescent="0.25">
      <c r="A144" s="8">
        <v>39</v>
      </c>
      <c r="B144" s="10">
        <v>500</v>
      </c>
      <c r="C144" s="10">
        <v>445.00000000000006</v>
      </c>
      <c r="D144" s="10">
        <v>540</v>
      </c>
      <c r="E144" s="10">
        <v>517</v>
      </c>
      <c r="F144" s="10">
        <v>500.99999999999994</v>
      </c>
      <c r="G144" s="10">
        <v>476.00000000000006</v>
      </c>
      <c r="H144" s="10">
        <v>548</v>
      </c>
      <c r="I144" s="10">
        <v>578</v>
      </c>
      <c r="J144" s="10">
        <v>593.00000000000011</v>
      </c>
      <c r="K144" s="10">
        <v>554</v>
      </c>
      <c r="L144" s="10">
        <v>514</v>
      </c>
      <c r="M144" s="10">
        <v>581</v>
      </c>
      <c r="N144" s="10">
        <v>618</v>
      </c>
    </row>
    <row r="145" spans="1:14" x14ac:dyDescent="0.25">
      <c r="A145" s="8">
        <v>40</v>
      </c>
      <c r="B145" s="10">
        <v>423</v>
      </c>
      <c r="C145" s="10">
        <v>493</v>
      </c>
      <c r="D145" s="10">
        <v>437.00000000000006</v>
      </c>
      <c r="E145" s="10">
        <v>528</v>
      </c>
      <c r="F145" s="10">
        <v>507</v>
      </c>
      <c r="G145" s="10">
        <v>492</v>
      </c>
      <c r="H145" s="10">
        <v>467</v>
      </c>
      <c r="I145" s="10">
        <v>538.99999999999989</v>
      </c>
      <c r="J145" s="10">
        <v>565.99999999999989</v>
      </c>
      <c r="K145" s="10">
        <v>581.00000000000011</v>
      </c>
      <c r="L145" s="10">
        <v>544</v>
      </c>
      <c r="M145" s="10">
        <v>505.99999999999994</v>
      </c>
      <c r="N145" s="10">
        <v>570</v>
      </c>
    </row>
    <row r="146" spans="1:14" x14ac:dyDescent="0.25">
      <c r="A146" s="8">
        <v>41</v>
      </c>
      <c r="B146" s="10">
        <v>471</v>
      </c>
      <c r="C146" s="10">
        <v>429</v>
      </c>
      <c r="D146" s="10">
        <v>495.99999999999994</v>
      </c>
      <c r="E146" s="10">
        <v>445.00000000000006</v>
      </c>
      <c r="F146" s="10">
        <v>534</v>
      </c>
      <c r="G146" s="10">
        <v>513.00000000000011</v>
      </c>
      <c r="H146" s="10">
        <v>498</v>
      </c>
      <c r="I146" s="10">
        <v>473.00000000000006</v>
      </c>
      <c r="J146" s="10">
        <v>545</v>
      </c>
      <c r="K146" s="10">
        <v>572</v>
      </c>
      <c r="L146" s="10">
        <v>587</v>
      </c>
      <c r="M146" s="10">
        <v>550</v>
      </c>
      <c r="N146" s="10">
        <v>514</v>
      </c>
    </row>
    <row r="147" spans="1:14" x14ac:dyDescent="0.25">
      <c r="A147" s="8">
        <v>42</v>
      </c>
      <c r="B147" s="10">
        <v>441</v>
      </c>
      <c r="C147" s="10">
        <v>471.99999999999989</v>
      </c>
      <c r="D147" s="10">
        <v>429.99999999999994</v>
      </c>
      <c r="E147" s="10">
        <v>498</v>
      </c>
      <c r="F147" s="10">
        <v>446</v>
      </c>
      <c r="G147" s="10">
        <v>534</v>
      </c>
      <c r="H147" s="10">
        <v>514.99999999999989</v>
      </c>
      <c r="I147" s="10">
        <v>501.00000000000011</v>
      </c>
      <c r="J147" s="10">
        <v>477.00000000000006</v>
      </c>
      <c r="K147" s="10">
        <v>548</v>
      </c>
      <c r="L147" s="10">
        <v>576</v>
      </c>
      <c r="M147" s="10">
        <v>591</v>
      </c>
      <c r="N147" s="10">
        <v>553</v>
      </c>
    </row>
    <row r="148" spans="1:14" x14ac:dyDescent="0.25">
      <c r="A148" s="8">
        <v>43</v>
      </c>
      <c r="B148" s="10">
        <v>444</v>
      </c>
      <c r="C148" s="10">
        <v>448.00000000000006</v>
      </c>
      <c r="D148" s="10">
        <v>479</v>
      </c>
      <c r="E148" s="10">
        <v>439.00000000000006</v>
      </c>
      <c r="F148" s="10">
        <v>505.00000000000011</v>
      </c>
      <c r="G148" s="10">
        <v>453.00000000000006</v>
      </c>
      <c r="H148" s="10">
        <v>540.00000000000011</v>
      </c>
      <c r="I148" s="10">
        <v>522</v>
      </c>
      <c r="J148" s="10">
        <v>507.99999999999994</v>
      </c>
      <c r="K148" s="10">
        <v>484</v>
      </c>
      <c r="L148" s="10">
        <v>555</v>
      </c>
      <c r="M148" s="10">
        <v>581</v>
      </c>
      <c r="N148" s="10">
        <v>596</v>
      </c>
    </row>
    <row r="149" spans="1:14" x14ac:dyDescent="0.25">
      <c r="A149" s="8">
        <v>44</v>
      </c>
      <c r="B149" s="10">
        <v>462</v>
      </c>
      <c r="C149" s="10">
        <v>444</v>
      </c>
      <c r="D149" s="10">
        <v>450</v>
      </c>
      <c r="E149" s="10">
        <v>477.99999999999994</v>
      </c>
      <c r="F149" s="10">
        <v>440.99999999999994</v>
      </c>
      <c r="G149" s="10">
        <v>505.00000000000006</v>
      </c>
      <c r="H149" s="10">
        <v>455</v>
      </c>
      <c r="I149" s="10">
        <v>542</v>
      </c>
      <c r="J149" s="10">
        <v>523.00000000000011</v>
      </c>
      <c r="K149" s="10">
        <v>509</v>
      </c>
      <c r="L149" s="10">
        <v>485.00000000000006</v>
      </c>
      <c r="M149" s="10">
        <v>557</v>
      </c>
      <c r="N149" s="10">
        <v>582</v>
      </c>
    </row>
    <row r="150" spans="1:14" x14ac:dyDescent="0.25">
      <c r="A150" s="8">
        <v>45</v>
      </c>
      <c r="B150" s="10">
        <v>556</v>
      </c>
      <c r="C150" s="10">
        <v>456</v>
      </c>
      <c r="D150" s="10">
        <v>441.00000000000011</v>
      </c>
      <c r="E150" s="10">
        <v>446.99999999999994</v>
      </c>
      <c r="F150" s="10">
        <v>475.00000000000006</v>
      </c>
      <c r="G150" s="10">
        <v>439.00000000000011</v>
      </c>
      <c r="H150" s="10">
        <v>502</v>
      </c>
      <c r="I150" s="10">
        <v>454.00000000000011</v>
      </c>
      <c r="J150" s="10">
        <v>540.00000000000023</v>
      </c>
      <c r="K150" s="10">
        <v>520.99999999999989</v>
      </c>
      <c r="L150" s="10">
        <v>507.99999999999994</v>
      </c>
      <c r="M150" s="10">
        <v>482.99999999999994</v>
      </c>
      <c r="N150" s="10">
        <v>556</v>
      </c>
    </row>
    <row r="151" spans="1:14" x14ac:dyDescent="0.25">
      <c r="A151" s="8">
        <v>46</v>
      </c>
      <c r="B151" s="10">
        <v>545</v>
      </c>
      <c r="C151" s="10">
        <v>547</v>
      </c>
      <c r="D151" s="10">
        <v>449.00000000000006</v>
      </c>
      <c r="E151" s="10">
        <v>436.00000000000006</v>
      </c>
      <c r="F151" s="10">
        <v>439.00000000000006</v>
      </c>
      <c r="G151" s="10">
        <v>467</v>
      </c>
      <c r="H151" s="10">
        <v>432</v>
      </c>
      <c r="I151" s="10">
        <v>493.99999999999994</v>
      </c>
      <c r="J151" s="10">
        <v>447</v>
      </c>
      <c r="K151" s="10">
        <v>532</v>
      </c>
      <c r="L151" s="10">
        <v>513</v>
      </c>
      <c r="M151" s="10">
        <v>500</v>
      </c>
      <c r="N151" s="10">
        <v>475</v>
      </c>
    </row>
    <row r="152" spans="1:14" x14ac:dyDescent="0.25">
      <c r="A152" s="8">
        <v>47</v>
      </c>
      <c r="B152" s="10">
        <v>579</v>
      </c>
      <c r="C152" s="10">
        <v>542</v>
      </c>
      <c r="D152" s="10">
        <v>544.99999999999989</v>
      </c>
      <c r="E152" s="10">
        <v>451</v>
      </c>
      <c r="F152" s="10">
        <v>436.99999999999994</v>
      </c>
      <c r="G152" s="10">
        <v>439.99999999999994</v>
      </c>
      <c r="H152" s="10">
        <v>468.99999999999989</v>
      </c>
      <c r="I152" s="10">
        <v>434</v>
      </c>
      <c r="J152" s="10">
        <v>496</v>
      </c>
      <c r="K152" s="10">
        <v>449.99999999999994</v>
      </c>
      <c r="L152" s="10">
        <v>533</v>
      </c>
      <c r="M152" s="10">
        <v>515</v>
      </c>
      <c r="N152" s="10">
        <v>502.00000000000006</v>
      </c>
    </row>
    <row r="153" spans="1:14" x14ac:dyDescent="0.25">
      <c r="A153" s="8">
        <v>48</v>
      </c>
      <c r="B153" s="10">
        <v>560</v>
      </c>
      <c r="C153" s="10">
        <v>578</v>
      </c>
      <c r="D153" s="10">
        <v>542</v>
      </c>
      <c r="E153" s="10">
        <v>543</v>
      </c>
      <c r="F153" s="10">
        <v>453</v>
      </c>
      <c r="G153" s="10">
        <v>438.00000000000006</v>
      </c>
      <c r="H153" s="10">
        <v>440.99999999999994</v>
      </c>
      <c r="I153" s="10">
        <v>468.99999999999994</v>
      </c>
      <c r="J153" s="10">
        <v>435</v>
      </c>
      <c r="K153" s="10">
        <v>498.00000000000006</v>
      </c>
      <c r="L153" s="10">
        <v>451.99999999999994</v>
      </c>
      <c r="M153" s="10">
        <v>535</v>
      </c>
      <c r="N153" s="10">
        <v>517</v>
      </c>
    </row>
    <row r="154" spans="1:14" x14ac:dyDescent="0.25">
      <c r="A154" s="8">
        <v>49</v>
      </c>
      <c r="B154" s="10">
        <v>626</v>
      </c>
      <c r="C154" s="10">
        <v>552</v>
      </c>
      <c r="D154" s="10">
        <v>569</v>
      </c>
      <c r="E154" s="10">
        <v>534</v>
      </c>
      <c r="F154" s="10">
        <v>533.99999999999989</v>
      </c>
      <c r="G154" s="10">
        <v>446.00000000000006</v>
      </c>
      <c r="H154" s="10">
        <v>431.00000000000006</v>
      </c>
      <c r="I154" s="10">
        <v>434</v>
      </c>
      <c r="J154" s="10">
        <v>462.00000000000011</v>
      </c>
      <c r="K154" s="10">
        <v>428</v>
      </c>
      <c r="L154" s="10">
        <v>492.00000000000006</v>
      </c>
      <c r="M154" s="10">
        <v>446</v>
      </c>
      <c r="N154" s="10">
        <v>527.99999999999989</v>
      </c>
    </row>
    <row r="155" spans="1:14" x14ac:dyDescent="0.25">
      <c r="A155" s="8">
        <v>50</v>
      </c>
      <c r="B155" s="10">
        <v>616</v>
      </c>
      <c r="C155" s="10">
        <v>621</v>
      </c>
      <c r="D155" s="10">
        <v>548</v>
      </c>
      <c r="E155" s="10">
        <v>563</v>
      </c>
      <c r="F155" s="10">
        <v>529</v>
      </c>
      <c r="G155" s="10">
        <v>528</v>
      </c>
      <c r="H155" s="10">
        <v>442.99999999999994</v>
      </c>
      <c r="I155" s="10">
        <v>427</v>
      </c>
      <c r="J155" s="10">
        <v>430</v>
      </c>
      <c r="K155" s="10">
        <v>458</v>
      </c>
      <c r="L155" s="10">
        <v>423.99999999999994</v>
      </c>
      <c r="M155" s="10">
        <v>487.99999999999994</v>
      </c>
      <c r="N155" s="10">
        <v>441.99999999999994</v>
      </c>
    </row>
    <row r="156" spans="1:14" x14ac:dyDescent="0.25">
      <c r="A156" s="8">
        <v>51</v>
      </c>
      <c r="B156" s="10">
        <v>630</v>
      </c>
      <c r="C156" s="10">
        <v>618</v>
      </c>
      <c r="D156" s="10">
        <v>625.00000000000011</v>
      </c>
      <c r="E156" s="10">
        <v>551</v>
      </c>
      <c r="F156" s="10">
        <v>567.00000000000011</v>
      </c>
      <c r="G156" s="10">
        <v>531</v>
      </c>
      <c r="H156" s="10">
        <v>530</v>
      </c>
      <c r="I156" s="10">
        <v>447</v>
      </c>
      <c r="J156" s="10">
        <v>431</v>
      </c>
      <c r="K156" s="10">
        <v>433.99999999999994</v>
      </c>
      <c r="L156" s="10">
        <v>462</v>
      </c>
      <c r="M156" s="10">
        <v>427.99999999999994</v>
      </c>
      <c r="N156" s="10">
        <v>492</v>
      </c>
    </row>
    <row r="157" spans="1:14" x14ac:dyDescent="0.25">
      <c r="A157" s="8">
        <v>52</v>
      </c>
      <c r="B157" s="10">
        <v>693</v>
      </c>
      <c r="C157" s="10">
        <v>626</v>
      </c>
      <c r="D157" s="10">
        <v>614</v>
      </c>
      <c r="E157" s="10">
        <v>622</v>
      </c>
      <c r="F157" s="10">
        <v>548</v>
      </c>
      <c r="G157" s="10">
        <v>564</v>
      </c>
      <c r="H157" s="10">
        <v>528</v>
      </c>
      <c r="I157" s="10">
        <v>526.99999999999989</v>
      </c>
      <c r="J157" s="10">
        <v>445</v>
      </c>
      <c r="K157" s="10">
        <v>429</v>
      </c>
      <c r="L157" s="10">
        <v>431.99999999999994</v>
      </c>
      <c r="M157" s="10">
        <v>460</v>
      </c>
      <c r="N157" s="10">
        <v>426</v>
      </c>
    </row>
    <row r="158" spans="1:14" x14ac:dyDescent="0.25">
      <c r="A158" s="8">
        <v>53</v>
      </c>
      <c r="B158" s="10">
        <v>724</v>
      </c>
      <c r="C158" s="10">
        <v>684.00000000000011</v>
      </c>
      <c r="D158" s="10">
        <v>616</v>
      </c>
      <c r="E158" s="10">
        <v>605.00000000000011</v>
      </c>
      <c r="F158" s="10">
        <v>612</v>
      </c>
      <c r="G158" s="10">
        <v>539.99999999999989</v>
      </c>
      <c r="H158" s="10">
        <v>555.99999999999989</v>
      </c>
      <c r="I158" s="10">
        <v>519.99999999999989</v>
      </c>
      <c r="J158" s="10">
        <v>518.99999999999989</v>
      </c>
      <c r="K158" s="10">
        <v>439</v>
      </c>
      <c r="L158" s="10">
        <v>422.99999999999994</v>
      </c>
      <c r="M158" s="10">
        <v>426</v>
      </c>
      <c r="N158" s="10">
        <v>453</v>
      </c>
    </row>
    <row r="159" spans="1:14" x14ac:dyDescent="0.25">
      <c r="A159" s="8">
        <v>54</v>
      </c>
      <c r="B159" s="10">
        <v>682</v>
      </c>
      <c r="C159" s="10">
        <v>724.00000000000011</v>
      </c>
      <c r="D159" s="10">
        <v>684.00000000000011</v>
      </c>
      <c r="E159" s="10">
        <v>618</v>
      </c>
      <c r="F159" s="10">
        <v>609</v>
      </c>
      <c r="G159" s="10">
        <v>615</v>
      </c>
      <c r="H159" s="10">
        <v>544</v>
      </c>
      <c r="I159" s="10">
        <v>560</v>
      </c>
      <c r="J159" s="10">
        <v>523.99999999999989</v>
      </c>
      <c r="K159" s="10">
        <v>523</v>
      </c>
      <c r="L159" s="10">
        <v>443.00000000000006</v>
      </c>
      <c r="M159" s="10">
        <v>427.99999999999994</v>
      </c>
      <c r="N159" s="10">
        <v>431</v>
      </c>
    </row>
    <row r="160" spans="1:14" x14ac:dyDescent="0.25">
      <c r="A160" s="8">
        <v>55</v>
      </c>
      <c r="B160" s="10">
        <v>700</v>
      </c>
      <c r="C160" s="10">
        <v>683</v>
      </c>
      <c r="D160" s="10">
        <v>725</v>
      </c>
      <c r="E160" s="10">
        <v>686</v>
      </c>
      <c r="F160" s="10">
        <v>621.00000000000011</v>
      </c>
      <c r="G160" s="10">
        <v>612</v>
      </c>
      <c r="H160" s="10">
        <v>618</v>
      </c>
      <c r="I160" s="10">
        <v>547</v>
      </c>
      <c r="J160" s="10">
        <v>563</v>
      </c>
      <c r="K160" s="10">
        <v>527.99999999999989</v>
      </c>
      <c r="L160" s="10">
        <v>526.00000000000011</v>
      </c>
      <c r="M160" s="10">
        <v>446.00000000000006</v>
      </c>
      <c r="N160" s="10">
        <v>431.00000000000006</v>
      </c>
    </row>
    <row r="161" spans="1:14" x14ac:dyDescent="0.25">
      <c r="A161" s="8">
        <v>56</v>
      </c>
      <c r="B161" s="10">
        <v>660</v>
      </c>
      <c r="C161" s="10">
        <v>694.99999999999989</v>
      </c>
      <c r="D161" s="10">
        <v>676.00000000000011</v>
      </c>
      <c r="E161" s="10">
        <v>719.00000000000011</v>
      </c>
      <c r="F161" s="10">
        <v>679.99999999999989</v>
      </c>
      <c r="G161" s="10">
        <v>615</v>
      </c>
      <c r="H161" s="10">
        <v>607</v>
      </c>
      <c r="I161" s="10">
        <v>612.99999999999989</v>
      </c>
      <c r="J161" s="10">
        <v>542</v>
      </c>
      <c r="K161" s="10">
        <v>558</v>
      </c>
      <c r="L161" s="10">
        <v>523</v>
      </c>
      <c r="M161" s="10">
        <v>520.99999999999989</v>
      </c>
      <c r="N161" s="10">
        <v>442.99999999999994</v>
      </c>
    </row>
    <row r="162" spans="1:14" x14ac:dyDescent="0.25">
      <c r="A162" s="8">
        <v>57</v>
      </c>
      <c r="B162" s="10">
        <v>673</v>
      </c>
      <c r="C162" s="10">
        <v>656</v>
      </c>
      <c r="D162" s="10">
        <v>691.00000000000011</v>
      </c>
      <c r="E162" s="10">
        <v>671.99999999999989</v>
      </c>
      <c r="F162" s="10">
        <v>713.00000000000011</v>
      </c>
      <c r="G162" s="10">
        <v>675.00000000000011</v>
      </c>
      <c r="H162" s="10">
        <v>611.99999999999989</v>
      </c>
      <c r="I162" s="10">
        <v>604</v>
      </c>
      <c r="J162" s="10">
        <v>609.99999999999989</v>
      </c>
      <c r="K162" s="10">
        <v>540.00000000000011</v>
      </c>
      <c r="L162" s="10">
        <v>555.99999999999989</v>
      </c>
      <c r="M162" s="10">
        <v>520.99999999999989</v>
      </c>
      <c r="N162" s="10">
        <v>519</v>
      </c>
    </row>
    <row r="163" spans="1:14" x14ac:dyDescent="0.25">
      <c r="A163" s="8">
        <v>58</v>
      </c>
      <c r="B163" s="10">
        <v>627</v>
      </c>
      <c r="C163" s="10">
        <v>667</v>
      </c>
      <c r="D163" s="10">
        <v>650</v>
      </c>
      <c r="E163" s="10">
        <v>683</v>
      </c>
      <c r="F163" s="10">
        <v>662.99999999999989</v>
      </c>
      <c r="G163" s="10">
        <v>706</v>
      </c>
      <c r="H163" s="10">
        <v>667</v>
      </c>
      <c r="I163" s="10">
        <v>606</v>
      </c>
      <c r="J163" s="10">
        <v>598</v>
      </c>
      <c r="K163" s="10">
        <v>604</v>
      </c>
      <c r="L163" s="10">
        <v>535</v>
      </c>
      <c r="M163" s="10">
        <v>550.99999999999989</v>
      </c>
      <c r="N163" s="10">
        <v>516</v>
      </c>
    </row>
    <row r="164" spans="1:14" x14ac:dyDescent="0.25">
      <c r="A164" s="8">
        <v>59</v>
      </c>
      <c r="B164" s="10">
        <v>619</v>
      </c>
      <c r="C164" s="10">
        <v>618</v>
      </c>
      <c r="D164" s="10">
        <v>660</v>
      </c>
      <c r="E164" s="10">
        <v>642.00000000000023</v>
      </c>
      <c r="F164" s="10">
        <v>675</v>
      </c>
      <c r="G164" s="10">
        <v>654.99999999999989</v>
      </c>
      <c r="H164" s="10">
        <v>698</v>
      </c>
      <c r="I164" s="10">
        <v>660</v>
      </c>
      <c r="J164" s="10">
        <v>598.99999999999989</v>
      </c>
      <c r="K164" s="10">
        <v>591</v>
      </c>
      <c r="L164" s="10">
        <v>597</v>
      </c>
      <c r="M164" s="10">
        <v>528</v>
      </c>
      <c r="N164" s="10">
        <v>544</v>
      </c>
    </row>
    <row r="165" spans="1:14" x14ac:dyDescent="0.25">
      <c r="A165" s="8">
        <v>60</v>
      </c>
      <c r="B165" s="10">
        <v>648</v>
      </c>
      <c r="C165" s="10">
        <v>617.00000000000011</v>
      </c>
      <c r="D165" s="10">
        <v>615.99999999999989</v>
      </c>
      <c r="E165" s="10">
        <v>656.99999999999989</v>
      </c>
      <c r="F165" s="10">
        <v>640</v>
      </c>
      <c r="G165" s="10">
        <v>675.00000000000011</v>
      </c>
      <c r="H165" s="10">
        <v>653</v>
      </c>
      <c r="I165" s="10">
        <v>696</v>
      </c>
      <c r="J165" s="10">
        <v>658.00000000000011</v>
      </c>
      <c r="K165" s="10">
        <v>597</v>
      </c>
      <c r="L165" s="10">
        <v>590</v>
      </c>
      <c r="M165" s="10">
        <v>596</v>
      </c>
      <c r="N165" s="10">
        <v>528</v>
      </c>
    </row>
    <row r="166" spans="1:14" x14ac:dyDescent="0.25">
      <c r="A166" s="8">
        <v>61</v>
      </c>
      <c r="B166" s="10">
        <v>571</v>
      </c>
      <c r="C166" s="10">
        <v>640</v>
      </c>
      <c r="D166" s="10">
        <v>609</v>
      </c>
      <c r="E166" s="10">
        <v>608.00000000000011</v>
      </c>
      <c r="F166" s="10">
        <v>650</v>
      </c>
      <c r="G166" s="10">
        <v>632.99999999999989</v>
      </c>
      <c r="H166" s="10">
        <v>668</v>
      </c>
      <c r="I166" s="10">
        <v>646</v>
      </c>
      <c r="J166" s="10">
        <v>689</v>
      </c>
      <c r="K166" s="10">
        <v>652.00000000000011</v>
      </c>
      <c r="L166" s="10">
        <v>591.00000000000011</v>
      </c>
      <c r="M166" s="10">
        <v>584</v>
      </c>
      <c r="N166" s="10">
        <v>589.99999999999989</v>
      </c>
    </row>
    <row r="167" spans="1:14" x14ac:dyDescent="0.25">
      <c r="A167" s="8">
        <v>62</v>
      </c>
      <c r="B167" s="10">
        <v>621</v>
      </c>
      <c r="C167" s="10">
        <v>568</v>
      </c>
      <c r="D167" s="10">
        <v>635</v>
      </c>
      <c r="E167" s="10">
        <v>607</v>
      </c>
      <c r="F167" s="10">
        <v>605</v>
      </c>
      <c r="G167" s="10">
        <v>647</v>
      </c>
      <c r="H167" s="10">
        <v>630</v>
      </c>
      <c r="I167" s="10">
        <v>665</v>
      </c>
      <c r="J167" s="10">
        <v>644</v>
      </c>
      <c r="K167" s="10">
        <v>685.99999999999989</v>
      </c>
      <c r="L167" s="10">
        <v>649</v>
      </c>
      <c r="M167" s="10">
        <v>589</v>
      </c>
      <c r="N167" s="10">
        <v>582</v>
      </c>
    </row>
    <row r="168" spans="1:14" x14ac:dyDescent="0.25">
      <c r="A168" s="8">
        <v>63</v>
      </c>
      <c r="B168" s="10">
        <v>556</v>
      </c>
      <c r="C168" s="10">
        <v>615.99999999999989</v>
      </c>
      <c r="D168" s="10">
        <v>565</v>
      </c>
      <c r="E168" s="10">
        <v>631</v>
      </c>
      <c r="F168" s="10">
        <v>605</v>
      </c>
      <c r="G168" s="10">
        <v>601</v>
      </c>
      <c r="H168" s="10">
        <v>644.00000000000011</v>
      </c>
      <c r="I168" s="10">
        <v>627</v>
      </c>
      <c r="J168" s="10">
        <v>662.00000000000023</v>
      </c>
      <c r="K168" s="10">
        <v>641</v>
      </c>
      <c r="L168" s="10">
        <v>683</v>
      </c>
      <c r="M168" s="10">
        <v>646</v>
      </c>
      <c r="N168" s="10">
        <v>587</v>
      </c>
    </row>
    <row r="169" spans="1:14" x14ac:dyDescent="0.25">
      <c r="A169" s="8">
        <v>64</v>
      </c>
      <c r="B169" s="10">
        <v>527</v>
      </c>
      <c r="C169" s="10">
        <v>548.99999999999989</v>
      </c>
      <c r="D169" s="10">
        <v>607</v>
      </c>
      <c r="E169" s="10">
        <v>557</v>
      </c>
      <c r="F169" s="10">
        <v>623</v>
      </c>
      <c r="G169" s="10">
        <v>598</v>
      </c>
      <c r="H169" s="10">
        <v>594</v>
      </c>
      <c r="I169" s="10">
        <v>636.00000000000011</v>
      </c>
      <c r="J169" s="10">
        <v>620</v>
      </c>
      <c r="K169" s="10">
        <v>654</v>
      </c>
      <c r="L169" s="10">
        <v>633</v>
      </c>
      <c r="M169" s="10">
        <v>675</v>
      </c>
      <c r="N169" s="10">
        <v>638</v>
      </c>
    </row>
    <row r="170" spans="1:14" x14ac:dyDescent="0.25">
      <c r="A170" s="8">
        <v>65</v>
      </c>
      <c r="B170" s="10">
        <v>508</v>
      </c>
      <c r="C170" s="10">
        <v>517</v>
      </c>
      <c r="D170" s="10">
        <v>538.99999999999989</v>
      </c>
      <c r="E170" s="10">
        <v>595</v>
      </c>
      <c r="F170" s="10">
        <v>546</v>
      </c>
      <c r="G170" s="10">
        <v>610.99999999999989</v>
      </c>
      <c r="H170" s="10">
        <v>587</v>
      </c>
      <c r="I170" s="10">
        <v>583</v>
      </c>
      <c r="J170" s="10">
        <v>625</v>
      </c>
      <c r="K170" s="10">
        <v>609</v>
      </c>
      <c r="L170" s="10">
        <v>643.00000000000011</v>
      </c>
      <c r="M170" s="10">
        <v>622</v>
      </c>
      <c r="N170" s="10">
        <v>664</v>
      </c>
    </row>
    <row r="171" spans="1:14" x14ac:dyDescent="0.25">
      <c r="A171" s="8">
        <v>66</v>
      </c>
      <c r="B171" s="10">
        <v>473</v>
      </c>
      <c r="C171" s="10">
        <v>501.00000000000006</v>
      </c>
      <c r="D171" s="10">
        <v>509</v>
      </c>
      <c r="E171" s="10">
        <v>530</v>
      </c>
      <c r="F171" s="10">
        <v>587</v>
      </c>
      <c r="G171" s="10">
        <v>539</v>
      </c>
      <c r="H171" s="10">
        <v>603</v>
      </c>
      <c r="I171" s="10">
        <v>578</v>
      </c>
      <c r="J171" s="10">
        <v>573.99999999999989</v>
      </c>
      <c r="K171" s="10">
        <v>617</v>
      </c>
      <c r="L171" s="10">
        <v>601.00000000000011</v>
      </c>
      <c r="M171" s="10">
        <v>634.99999999999989</v>
      </c>
      <c r="N171" s="10">
        <v>614</v>
      </c>
    </row>
    <row r="172" spans="1:14" x14ac:dyDescent="0.25">
      <c r="A172" s="8">
        <v>67</v>
      </c>
      <c r="B172" s="10">
        <v>459</v>
      </c>
      <c r="C172" s="10">
        <v>464.99999999999994</v>
      </c>
      <c r="D172" s="10">
        <v>493.00000000000011</v>
      </c>
      <c r="E172" s="10">
        <v>501</v>
      </c>
      <c r="F172" s="10">
        <v>522</v>
      </c>
      <c r="G172" s="10">
        <v>577</v>
      </c>
      <c r="H172" s="10">
        <v>531</v>
      </c>
      <c r="I172" s="10">
        <v>594.00000000000011</v>
      </c>
      <c r="J172" s="10">
        <v>570</v>
      </c>
      <c r="K172" s="10">
        <v>566</v>
      </c>
      <c r="L172" s="10">
        <v>608</v>
      </c>
      <c r="M172" s="10">
        <v>592</v>
      </c>
      <c r="N172" s="10">
        <v>625.99999999999989</v>
      </c>
    </row>
    <row r="173" spans="1:14" x14ac:dyDescent="0.25">
      <c r="A173" s="8">
        <v>68</v>
      </c>
      <c r="B173" s="10">
        <v>463</v>
      </c>
      <c r="C173" s="10">
        <v>449</v>
      </c>
      <c r="D173" s="10">
        <v>453</v>
      </c>
      <c r="E173" s="10">
        <v>480</v>
      </c>
      <c r="F173" s="10">
        <v>487.99999999999994</v>
      </c>
      <c r="G173" s="10">
        <v>509.99999999999994</v>
      </c>
      <c r="H173" s="10">
        <v>564</v>
      </c>
      <c r="I173" s="10">
        <v>518</v>
      </c>
      <c r="J173" s="10">
        <v>580.99999999999989</v>
      </c>
      <c r="K173" s="10">
        <v>557.99999999999989</v>
      </c>
      <c r="L173" s="10">
        <v>553.99999999999989</v>
      </c>
      <c r="M173" s="10">
        <v>596</v>
      </c>
      <c r="N173" s="10">
        <v>578.99999999999989</v>
      </c>
    </row>
    <row r="174" spans="1:14" x14ac:dyDescent="0.25">
      <c r="A174" s="8">
        <v>69</v>
      </c>
      <c r="B174" s="10">
        <v>454</v>
      </c>
      <c r="C174" s="10">
        <v>452</v>
      </c>
      <c r="D174" s="10">
        <v>438.99999999999994</v>
      </c>
      <c r="E174" s="10">
        <v>444</v>
      </c>
      <c r="F174" s="10">
        <v>471</v>
      </c>
      <c r="G174" s="10">
        <v>479</v>
      </c>
      <c r="H174" s="10">
        <v>501</v>
      </c>
      <c r="I174" s="10">
        <v>553</v>
      </c>
      <c r="J174" s="10">
        <v>508</v>
      </c>
      <c r="K174" s="10">
        <v>571</v>
      </c>
      <c r="L174" s="10">
        <v>548</v>
      </c>
      <c r="M174" s="10">
        <v>544</v>
      </c>
      <c r="N174" s="10">
        <v>584.99999999999989</v>
      </c>
    </row>
    <row r="175" spans="1:14" x14ac:dyDescent="0.25">
      <c r="A175" s="8">
        <v>70</v>
      </c>
      <c r="B175" s="10">
        <v>496</v>
      </c>
      <c r="C175" s="10">
        <v>443</v>
      </c>
      <c r="D175" s="10">
        <v>440</v>
      </c>
      <c r="E175" s="10">
        <v>428</v>
      </c>
      <c r="F175" s="10">
        <v>433</v>
      </c>
      <c r="G175" s="10">
        <v>459</v>
      </c>
      <c r="H175" s="10">
        <v>467</v>
      </c>
      <c r="I175" s="10">
        <v>490</v>
      </c>
      <c r="J175" s="10">
        <v>539</v>
      </c>
      <c r="K175" s="10">
        <v>496</v>
      </c>
      <c r="L175" s="10">
        <v>558</v>
      </c>
      <c r="M175" s="10">
        <v>536.00000000000011</v>
      </c>
      <c r="N175" s="10">
        <v>531</v>
      </c>
    </row>
    <row r="176" spans="1:14" x14ac:dyDescent="0.25">
      <c r="A176" s="8">
        <v>71</v>
      </c>
      <c r="B176" s="10">
        <v>449</v>
      </c>
      <c r="C176" s="10">
        <v>481</v>
      </c>
      <c r="D176" s="10">
        <v>429</v>
      </c>
      <c r="E176" s="10">
        <v>427.99999999999994</v>
      </c>
      <c r="F176" s="10">
        <v>415</v>
      </c>
      <c r="G176" s="10">
        <v>420</v>
      </c>
      <c r="H176" s="10">
        <v>446</v>
      </c>
      <c r="I176" s="10">
        <v>455.00000000000006</v>
      </c>
      <c r="J176" s="10">
        <v>476.99999999999994</v>
      </c>
      <c r="K176" s="10">
        <v>524.00000000000011</v>
      </c>
      <c r="L176" s="10">
        <v>482</v>
      </c>
      <c r="M176" s="10">
        <v>544</v>
      </c>
      <c r="N176" s="10">
        <v>522</v>
      </c>
    </row>
    <row r="177" spans="1:14" x14ac:dyDescent="0.25">
      <c r="A177" s="8">
        <v>72</v>
      </c>
      <c r="B177" s="10">
        <v>420</v>
      </c>
      <c r="C177" s="10">
        <v>438.99999999999989</v>
      </c>
      <c r="D177" s="10">
        <v>469</v>
      </c>
      <c r="E177" s="10">
        <v>417.99999999999994</v>
      </c>
      <c r="F177" s="10">
        <v>418</v>
      </c>
      <c r="G177" s="10">
        <v>405</v>
      </c>
      <c r="H177" s="10">
        <v>411</v>
      </c>
      <c r="I177" s="10">
        <v>437</v>
      </c>
      <c r="J177" s="10">
        <v>445</v>
      </c>
      <c r="K177" s="10">
        <v>466.00000000000006</v>
      </c>
      <c r="L177" s="10">
        <v>511.99999999999994</v>
      </c>
      <c r="M177" s="10">
        <v>472</v>
      </c>
      <c r="N177" s="10">
        <v>532.00000000000011</v>
      </c>
    </row>
    <row r="178" spans="1:14" x14ac:dyDescent="0.25">
      <c r="A178" s="8">
        <v>73</v>
      </c>
      <c r="B178" s="10">
        <v>354</v>
      </c>
      <c r="C178" s="10">
        <v>407</v>
      </c>
      <c r="D178" s="10">
        <v>426</v>
      </c>
      <c r="E178" s="10">
        <v>453</v>
      </c>
      <c r="F178" s="10">
        <v>403.99999999999989</v>
      </c>
      <c r="G178" s="10">
        <v>405</v>
      </c>
      <c r="H178" s="10">
        <v>392</v>
      </c>
      <c r="I178" s="10">
        <v>399</v>
      </c>
      <c r="J178" s="10">
        <v>424</v>
      </c>
      <c r="K178" s="10">
        <v>432</v>
      </c>
      <c r="L178" s="10">
        <v>452.00000000000011</v>
      </c>
      <c r="M178" s="10">
        <v>497</v>
      </c>
      <c r="N178" s="10">
        <v>457.99999999999994</v>
      </c>
    </row>
    <row r="179" spans="1:14" x14ac:dyDescent="0.25">
      <c r="A179" s="8">
        <v>74</v>
      </c>
      <c r="B179" s="10">
        <v>351</v>
      </c>
      <c r="C179" s="10">
        <v>340</v>
      </c>
      <c r="D179" s="10">
        <v>392</v>
      </c>
      <c r="E179" s="10">
        <v>412.99999999999994</v>
      </c>
      <c r="F179" s="10">
        <v>435</v>
      </c>
      <c r="G179" s="10">
        <v>388</v>
      </c>
      <c r="H179" s="10">
        <v>389.99999999999994</v>
      </c>
      <c r="I179" s="10">
        <v>378</v>
      </c>
      <c r="J179" s="10">
        <v>385.00000000000011</v>
      </c>
      <c r="K179" s="10">
        <v>408.99999999999994</v>
      </c>
      <c r="L179" s="10">
        <v>417</v>
      </c>
      <c r="M179" s="10">
        <v>436.00000000000006</v>
      </c>
      <c r="N179" s="10">
        <v>480</v>
      </c>
    </row>
    <row r="180" spans="1:14" x14ac:dyDescent="0.25">
      <c r="A180" s="8">
        <v>75</v>
      </c>
      <c r="B180" s="10">
        <v>275</v>
      </c>
      <c r="C180" s="10">
        <v>335.00000000000006</v>
      </c>
      <c r="D180" s="10">
        <v>325</v>
      </c>
      <c r="E180" s="10">
        <v>372.99999999999994</v>
      </c>
      <c r="F180" s="10">
        <v>393.99999999999994</v>
      </c>
      <c r="G180" s="10">
        <v>414.00000000000006</v>
      </c>
      <c r="H180" s="10">
        <v>370</v>
      </c>
      <c r="I180" s="10">
        <v>373.00000000000011</v>
      </c>
      <c r="J180" s="10">
        <v>361.00000000000006</v>
      </c>
      <c r="K180" s="10">
        <v>368</v>
      </c>
      <c r="L180" s="10">
        <v>391</v>
      </c>
      <c r="M180" s="10">
        <v>397.99999999999994</v>
      </c>
      <c r="N180" s="10">
        <v>417.99999999999994</v>
      </c>
    </row>
    <row r="181" spans="1:14" x14ac:dyDescent="0.25">
      <c r="A181" s="8">
        <v>76</v>
      </c>
      <c r="B181" s="10">
        <v>279</v>
      </c>
      <c r="C181" s="10">
        <v>264.00000000000006</v>
      </c>
      <c r="D181" s="10">
        <v>319.99999999999994</v>
      </c>
      <c r="E181" s="10">
        <v>310</v>
      </c>
      <c r="F181" s="10">
        <v>356.00000000000006</v>
      </c>
      <c r="G181" s="10">
        <v>377</v>
      </c>
      <c r="H181" s="10">
        <v>396</v>
      </c>
      <c r="I181" s="10">
        <v>354</v>
      </c>
      <c r="J181" s="10">
        <v>358</v>
      </c>
      <c r="K181" s="10">
        <v>346</v>
      </c>
      <c r="L181" s="10">
        <v>353</v>
      </c>
      <c r="M181" s="10">
        <v>376</v>
      </c>
      <c r="N181" s="10">
        <v>383</v>
      </c>
    </row>
    <row r="182" spans="1:14" x14ac:dyDescent="0.25">
      <c r="A182" s="8">
        <v>77</v>
      </c>
      <c r="B182" s="10">
        <v>228</v>
      </c>
      <c r="C182" s="10">
        <v>265</v>
      </c>
      <c r="D182" s="10">
        <v>250.99999999999997</v>
      </c>
      <c r="E182" s="10">
        <v>304</v>
      </c>
      <c r="F182" s="10">
        <v>293</v>
      </c>
      <c r="G182" s="10">
        <v>338.99999999999994</v>
      </c>
      <c r="H182" s="10">
        <v>359</v>
      </c>
      <c r="I182" s="10">
        <v>376</v>
      </c>
      <c r="J182" s="10">
        <v>336</v>
      </c>
      <c r="K182" s="10">
        <v>341</v>
      </c>
      <c r="L182" s="10">
        <v>329</v>
      </c>
      <c r="M182" s="10">
        <v>337</v>
      </c>
      <c r="N182" s="10">
        <v>359</v>
      </c>
    </row>
    <row r="183" spans="1:14" x14ac:dyDescent="0.25">
      <c r="A183" s="8">
        <v>78</v>
      </c>
      <c r="B183" s="10">
        <v>243</v>
      </c>
      <c r="C183" s="10">
        <v>217</v>
      </c>
      <c r="D183" s="10">
        <v>253.00000000000003</v>
      </c>
      <c r="E183" s="10">
        <v>240</v>
      </c>
      <c r="F183" s="10">
        <v>288</v>
      </c>
      <c r="G183" s="10">
        <v>278</v>
      </c>
      <c r="H183" s="10">
        <v>321</v>
      </c>
      <c r="I183" s="10">
        <v>342</v>
      </c>
      <c r="J183" s="10">
        <v>358.00000000000006</v>
      </c>
      <c r="K183" s="10">
        <v>320</v>
      </c>
      <c r="L183" s="10">
        <v>326</v>
      </c>
      <c r="M183" s="10">
        <v>315</v>
      </c>
      <c r="N183" s="10">
        <v>322</v>
      </c>
    </row>
    <row r="184" spans="1:14" x14ac:dyDescent="0.25">
      <c r="A184" s="8">
        <v>79</v>
      </c>
      <c r="B184" s="10">
        <v>237</v>
      </c>
      <c r="C184" s="10">
        <v>228</v>
      </c>
      <c r="D184" s="10">
        <v>203</v>
      </c>
      <c r="E184" s="10">
        <v>236.99999999999994</v>
      </c>
      <c r="F184" s="10">
        <v>226</v>
      </c>
      <c r="G184" s="10">
        <v>269</v>
      </c>
      <c r="H184" s="10">
        <v>258</v>
      </c>
      <c r="I184" s="10">
        <v>300</v>
      </c>
      <c r="J184" s="10">
        <v>321.99999999999994</v>
      </c>
      <c r="K184" s="10">
        <v>334</v>
      </c>
      <c r="L184" s="10">
        <v>300</v>
      </c>
      <c r="M184" s="10">
        <v>305.00000000000011</v>
      </c>
      <c r="N184" s="10">
        <v>295</v>
      </c>
    </row>
    <row r="185" spans="1:14" x14ac:dyDescent="0.25">
      <c r="A185" s="8">
        <v>80</v>
      </c>
      <c r="B185" s="10">
        <v>193</v>
      </c>
      <c r="C185" s="10">
        <v>221.99999999999997</v>
      </c>
      <c r="D185" s="10">
        <v>215</v>
      </c>
      <c r="E185" s="10">
        <v>188.99999999999997</v>
      </c>
      <c r="F185" s="10">
        <v>222</v>
      </c>
      <c r="G185" s="10">
        <v>213</v>
      </c>
      <c r="H185" s="10">
        <v>252</v>
      </c>
      <c r="I185" s="10">
        <v>242</v>
      </c>
      <c r="J185" s="10">
        <v>281</v>
      </c>
      <c r="K185" s="10">
        <v>303</v>
      </c>
      <c r="L185" s="10">
        <v>314</v>
      </c>
      <c r="M185" s="10">
        <v>282</v>
      </c>
      <c r="N185" s="10">
        <v>286.00000000000006</v>
      </c>
    </row>
    <row r="186" spans="1:14" x14ac:dyDescent="0.25">
      <c r="A186" s="8">
        <v>81</v>
      </c>
      <c r="B186" s="10">
        <v>176</v>
      </c>
      <c r="C186" s="10">
        <v>178.00000000000003</v>
      </c>
      <c r="D186" s="10">
        <v>204.00000000000003</v>
      </c>
      <c r="E186" s="10">
        <v>196.99999999999997</v>
      </c>
      <c r="F186" s="10">
        <v>174.00000000000003</v>
      </c>
      <c r="G186" s="10">
        <v>205</v>
      </c>
      <c r="H186" s="10">
        <v>198.99999999999997</v>
      </c>
      <c r="I186" s="10">
        <v>232.99999999999997</v>
      </c>
      <c r="J186" s="10">
        <v>223</v>
      </c>
      <c r="K186" s="10">
        <v>260</v>
      </c>
      <c r="L186" s="10">
        <v>282</v>
      </c>
      <c r="M186" s="10">
        <v>290</v>
      </c>
      <c r="N186" s="10">
        <v>261</v>
      </c>
    </row>
    <row r="187" spans="1:14" x14ac:dyDescent="0.25">
      <c r="A187" s="8">
        <v>82</v>
      </c>
      <c r="B187" s="10">
        <v>186</v>
      </c>
      <c r="C187" s="10">
        <v>160.00000000000003</v>
      </c>
      <c r="D187" s="10">
        <v>163</v>
      </c>
      <c r="E187" s="10">
        <v>186.00000000000003</v>
      </c>
      <c r="F187" s="10">
        <v>180.00000000000003</v>
      </c>
      <c r="G187" s="10">
        <v>159</v>
      </c>
      <c r="H187" s="10">
        <v>189</v>
      </c>
      <c r="I187" s="10">
        <v>182</v>
      </c>
      <c r="J187" s="10">
        <v>214</v>
      </c>
      <c r="K187" s="10">
        <v>204.99999999999997</v>
      </c>
      <c r="L187" s="10">
        <v>239.99999999999997</v>
      </c>
      <c r="M187" s="10">
        <v>261</v>
      </c>
      <c r="N187" s="10">
        <v>267.00000000000006</v>
      </c>
    </row>
    <row r="188" spans="1:14" x14ac:dyDescent="0.25">
      <c r="A188" s="8">
        <v>83</v>
      </c>
      <c r="B188" s="10">
        <v>143</v>
      </c>
      <c r="C188" s="10">
        <v>169</v>
      </c>
      <c r="D188" s="10">
        <v>144.99999999999997</v>
      </c>
      <c r="E188" s="10">
        <v>149</v>
      </c>
      <c r="F188" s="10">
        <v>169</v>
      </c>
      <c r="G188" s="10">
        <v>165</v>
      </c>
      <c r="H188" s="10">
        <v>146</v>
      </c>
      <c r="I188" s="10">
        <v>174.00000000000003</v>
      </c>
      <c r="J188" s="10">
        <v>166.00000000000003</v>
      </c>
      <c r="K188" s="10">
        <v>197.00000000000003</v>
      </c>
      <c r="L188" s="10">
        <v>187</v>
      </c>
      <c r="M188" s="10">
        <v>220</v>
      </c>
      <c r="N188" s="10">
        <v>240</v>
      </c>
    </row>
    <row r="189" spans="1:14" x14ac:dyDescent="0.25">
      <c r="A189" s="8">
        <v>84</v>
      </c>
      <c r="B189" s="10">
        <v>150</v>
      </c>
      <c r="C189" s="10">
        <v>128.99999999999997</v>
      </c>
      <c r="D189" s="10">
        <v>150.99999999999997</v>
      </c>
      <c r="E189" s="10">
        <v>129</v>
      </c>
      <c r="F189" s="10">
        <v>134</v>
      </c>
      <c r="G189" s="10">
        <v>150.99999999999997</v>
      </c>
      <c r="H189" s="10">
        <v>147</v>
      </c>
      <c r="I189" s="10">
        <v>131</v>
      </c>
      <c r="J189" s="10">
        <v>156</v>
      </c>
      <c r="K189" s="10">
        <v>149</v>
      </c>
      <c r="L189" s="10">
        <v>177.99999999999997</v>
      </c>
      <c r="M189" s="10">
        <v>168.00000000000003</v>
      </c>
      <c r="N189" s="10">
        <v>199</v>
      </c>
    </row>
    <row r="190" spans="1:14" x14ac:dyDescent="0.25">
      <c r="A190" s="8">
        <v>85</v>
      </c>
      <c r="B190" s="10">
        <v>107</v>
      </c>
      <c r="C190" s="10">
        <v>130</v>
      </c>
      <c r="D190" s="10">
        <v>112.00000000000001</v>
      </c>
      <c r="E190" s="10">
        <v>132</v>
      </c>
      <c r="F190" s="10">
        <v>113</v>
      </c>
      <c r="G190" s="10">
        <v>117</v>
      </c>
      <c r="H190" s="10">
        <v>132</v>
      </c>
      <c r="I190" s="10">
        <v>129</v>
      </c>
      <c r="J190" s="10">
        <v>115</v>
      </c>
      <c r="K190" s="10">
        <v>137</v>
      </c>
      <c r="L190" s="10">
        <v>131</v>
      </c>
      <c r="M190" s="10">
        <v>157</v>
      </c>
      <c r="N190" s="10">
        <v>148</v>
      </c>
    </row>
    <row r="191" spans="1:14" x14ac:dyDescent="0.25">
      <c r="A191" s="8">
        <v>86</v>
      </c>
      <c r="B191" s="10">
        <v>111</v>
      </c>
      <c r="C191" s="10">
        <v>95</v>
      </c>
      <c r="D191" s="10">
        <v>115.00000000000001</v>
      </c>
      <c r="E191" s="10">
        <v>100</v>
      </c>
      <c r="F191" s="10">
        <v>117</v>
      </c>
      <c r="G191" s="10">
        <v>100</v>
      </c>
      <c r="H191" s="10">
        <v>105</v>
      </c>
      <c r="I191" s="10">
        <v>116.99999999999999</v>
      </c>
      <c r="J191" s="10">
        <v>114</v>
      </c>
      <c r="K191" s="10">
        <v>103</v>
      </c>
      <c r="L191" s="10">
        <v>122</v>
      </c>
      <c r="M191" s="10">
        <v>118.00000000000001</v>
      </c>
      <c r="N191" s="10">
        <v>140</v>
      </c>
    </row>
    <row r="192" spans="1:14" x14ac:dyDescent="0.25">
      <c r="A192" s="8">
        <v>87</v>
      </c>
      <c r="B192" s="10">
        <v>79</v>
      </c>
      <c r="C192" s="10">
        <v>96.000000000000014</v>
      </c>
      <c r="D192" s="10">
        <v>82</v>
      </c>
      <c r="E192" s="10">
        <v>99</v>
      </c>
      <c r="F192" s="10">
        <v>86.000000000000014</v>
      </c>
      <c r="G192" s="10">
        <v>101.99999999999999</v>
      </c>
      <c r="H192" s="10">
        <v>88</v>
      </c>
      <c r="I192" s="10">
        <v>91</v>
      </c>
      <c r="J192" s="10">
        <v>102.00000000000003</v>
      </c>
      <c r="K192" s="10">
        <v>99</v>
      </c>
      <c r="L192" s="10">
        <v>89</v>
      </c>
      <c r="M192" s="10">
        <v>106.00000000000001</v>
      </c>
      <c r="N192" s="10">
        <v>103</v>
      </c>
    </row>
    <row r="193" spans="1:14" x14ac:dyDescent="0.25">
      <c r="A193" s="8">
        <v>88</v>
      </c>
      <c r="B193" s="10">
        <v>60</v>
      </c>
      <c r="C193" s="10">
        <v>67</v>
      </c>
      <c r="D193" s="10">
        <v>82.000000000000014</v>
      </c>
      <c r="E193" s="10">
        <v>71</v>
      </c>
      <c r="F193" s="10">
        <v>84</v>
      </c>
      <c r="G193" s="10">
        <v>74</v>
      </c>
      <c r="H193" s="10">
        <v>85.999999999999986</v>
      </c>
      <c r="I193" s="10">
        <v>74</v>
      </c>
      <c r="J193" s="10">
        <v>78</v>
      </c>
      <c r="K193" s="10">
        <v>86.000000000000014</v>
      </c>
      <c r="L193" s="10">
        <v>85</v>
      </c>
      <c r="M193" s="10">
        <v>77</v>
      </c>
      <c r="N193" s="10">
        <v>92</v>
      </c>
    </row>
    <row r="194" spans="1:14" x14ac:dyDescent="0.25">
      <c r="A194" s="8">
        <v>89</v>
      </c>
      <c r="B194" s="10">
        <v>56</v>
      </c>
      <c r="C194" s="10">
        <v>48.999999999999993</v>
      </c>
      <c r="D194" s="10">
        <v>56</v>
      </c>
      <c r="E194" s="10">
        <v>68</v>
      </c>
      <c r="F194" s="10">
        <v>59.000000000000007</v>
      </c>
      <c r="G194" s="10">
        <v>69</v>
      </c>
      <c r="H194" s="10">
        <v>62</v>
      </c>
      <c r="I194" s="10">
        <v>70</v>
      </c>
      <c r="J194" s="10">
        <v>60.999999999999993</v>
      </c>
      <c r="K194" s="10">
        <v>64</v>
      </c>
      <c r="L194" s="10">
        <v>69.999999999999986</v>
      </c>
      <c r="M194" s="10">
        <v>70</v>
      </c>
      <c r="N194" s="10">
        <v>64</v>
      </c>
    </row>
    <row r="195" spans="1:14" x14ac:dyDescent="0.25">
      <c r="A195" s="8" t="s">
        <v>11</v>
      </c>
      <c r="B195" s="10">
        <v>171</v>
      </c>
      <c r="C195" s="10">
        <v>173</v>
      </c>
      <c r="D195" s="10">
        <v>173.00000000000003</v>
      </c>
      <c r="E195" s="10">
        <v>175</v>
      </c>
      <c r="F195" s="10">
        <v>177.99999999999997</v>
      </c>
      <c r="G195" s="10">
        <v>177.99999999999997</v>
      </c>
      <c r="H195" s="10">
        <v>177.00000000000003</v>
      </c>
      <c r="I195" s="10">
        <v>177.99999999999997</v>
      </c>
      <c r="J195" s="10">
        <v>178.99999999999994</v>
      </c>
      <c r="K195" s="10">
        <v>178</v>
      </c>
      <c r="L195" s="10">
        <v>180</v>
      </c>
      <c r="M195" s="10">
        <v>180</v>
      </c>
      <c r="N195" s="10">
        <v>179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46634</v>
      </c>
      <c r="C202" s="9">
        <f t="shared" ref="C202:N202" si="93">SUM(C203:C293)</f>
        <v>46532</v>
      </c>
      <c r="D202" s="9">
        <f t="shared" si="93"/>
        <v>46408</v>
      </c>
      <c r="E202" s="9">
        <f t="shared" si="93"/>
        <v>46276</v>
      </c>
      <c r="F202" s="9">
        <f t="shared" si="93"/>
        <v>46138</v>
      </c>
      <c r="G202" s="9">
        <f t="shared" si="93"/>
        <v>45993</v>
      </c>
      <c r="H202" s="9">
        <f t="shared" si="93"/>
        <v>45869</v>
      </c>
      <c r="I202" s="9">
        <f t="shared" si="93"/>
        <v>45738</v>
      </c>
      <c r="J202" s="9">
        <f t="shared" si="93"/>
        <v>45596</v>
      </c>
      <c r="K202" s="9">
        <f t="shared" si="93"/>
        <v>45443</v>
      </c>
      <c r="L202" s="9">
        <f t="shared" si="93"/>
        <v>45296</v>
      </c>
      <c r="M202" s="9">
        <f t="shared" si="93"/>
        <v>45130</v>
      </c>
      <c r="N202" s="9">
        <f t="shared" si="93"/>
        <v>44970</v>
      </c>
    </row>
    <row r="203" spans="1:14" x14ac:dyDescent="0.25">
      <c r="A203" s="8">
        <v>0</v>
      </c>
      <c r="B203" s="10">
        <v>403</v>
      </c>
      <c r="C203" s="10">
        <v>421</v>
      </c>
      <c r="D203" s="10">
        <v>423</v>
      </c>
      <c r="E203" s="10">
        <v>419</v>
      </c>
      <c r="F203" s="10">
        <v>418</v>
      </c>
      <c r="G203" s="10">
        <v>414.00000000000011</v>
      </c>
      <c r="H203" s="10">
        <v>413</v>
      </c>
      <c r="I203" s="10">
        <v>409.99999999999989</v>
      </c>
      <c r="J203" s="10">
        <v>405.99999999999994</v>
      </c>
      <c r="K203" s="10">
        <v>399.00000000000006</v>
      </c>
      <c r="L203" s="10">
        <v>400</v>
      </c>
      <c r="M203" s="10">
        <v>395</v>
      </c>
      <c r="N203" s="10">
        <v>393.00000000000006</v>
      </c>
    </row>
    <row r="204" spans="1:14" x14ac:dyDescent="0.25">
      <c r="A204" s="8">
        <v>1</v>
      </c>
      <c r="B204" s="10">
        <v>450</v>
      </c>
      <c r="C204" s="10">
        <v>403.99999999999994</v>
      </c>
      <c r="D204" s="10">
        <v>422.00000000000006</v>
      </c>
      <c r="E204" s="10">
        <v>424</v>
      </c>
      <c r="F204" s="10">
        <v>421</v>
      </c>
      <c r="G204" s="10">
        <v>419</v>
      </c>
      <c r="H204" s="10">
        <v>415</v>
      </c>
      <c r="I204" s="10">
        <v>414</v>
      </c>
      <c r="J204" s="10">
        <v>411.00000000000006</v>
      </c>
      <c r="K204" s="10">
        <v>407.00000000000006</v>
      </c>
      <c r="L204" s="10">
        <v>400</v>
      </c>
      <c r="M204" s="10">
        <v>401</v>
      </c>
      <c r="N204" s="10">
        <v>396</v>
      </c>
    </row>
    <row r="205" spans="1:14" x14ac:dyDescent="0.25">
      <c r="A205" s="8">
        <v>2</v>
      </c>
      <c r="B205" s="10">
        <v>485</v>
      </c>
      <c r="C205" s="10">
        <v>449</v>
      </c>
      <c r="D205" s="10">
        <v>401</v>
      </c>
      <c r="E205" s="10">
        <v>419</v>
      </c>
      <c r="F205" s="10">
        <v>421.00000000000006</v>
      </c>
      <c r="G205" s="10">
        <v>418</v>
      </c>
      <c r="H205" s="10">
        <v>416</v>
      </c>
      <c r="I205" s="10">
        <v>412</v>
      </c>
      <c r="J205" s="10">
        <v>411.00000000000006</v>
      </c>
      <c r="K205" s="10">
        <v>407.99999999999994</v>
      </c>
      <c r="L205" s="10">
        <v>404</v>
      </c>
      <c r="M205" s="10">
        <v>397</v>
      </c>
      <c r="N205" s="10">
        <v>398</v>
      </c>
    </row>
    <row r="206" spans="1:14" x14ac:dyDescent="0.25">
      <c r="A206" s="8">
        <v>3</v>
      </c>
      <c r="B206" s="10">
        <v>447</v>
      </c>
      <c r="C206" s="10">
        <v>488</v>
      </c>
      <c r="D206" s="10">
        <v>451.99999999999994</v>
      </c>
      <c r="E206" s="10">
        <v>405</v>
      </c>
      <c r="F206" s="10">
        <v>423</v>
      </c>
      <c r="G206" s="10">
        <v>425</v>
      </c>
      <c r="H206" s="10">
        <v>421</v>
      </c>
      <c r="I206" s="10">
        <v>419.00000000000006</v>
      </c>
      <c r="J206" s="10">
        <v>415.00000000000006</v>
      </c>
      <c r="K206" s="10">
        <v>414</v>
      </c>
      <c r="L206" s="10">
        <v>410.99999999999994</v>
      </c>
      <c r="M206" s="10">
        <v>406.99999999999994</v>
      </c>
      <c r="N206" s="10">
        <v>400</v>
      </c>
    </row>
    <row r="207" spans="1:14" x14ac:dyDescent="0.25">
      <c r="A207" s="8">
        <v>4</v>
      </c>
      <c r="B207" s="10">
        <v>485</v>
      </c>
      <c r="C207" s="10">
        <v>449.00000000000006</v>
      </c>
      <c r="D207" s="10">
        <v>490.00000000000006</v>
      </c>
      <c r="E207" s="10">
        <v>453</v>
      </c>
      <c r="F207" s="10">
        <v>406.00000000000011</v>
      </c>
      <c r="G207" s="10">
        <v>424</v>
      </c>
      <c r="H207" s="10">
        <v>427</v>
      </c>
      <c r="I207" s="10">
        <v>422.00000000000006</v>
      </c>
      <c r="J207" s="10">
        <v>420.00000000000006</v>
      </c>
      <c r="K207" s="10">
        <v>416</v>
      </c>
      <c r="L207" s="10">
        <v>414.99999999999994</v>
      </c>
      <c r="M207" s="10">
        <v>411.99999999999994</v>
      </c>
      <c r="N207" s="10">
        <v>408.00000000000006</v>
      </c>
    </row>
    <row r="208" spans="1:14" x14ac:dyDescent="0.25">
      <c r="A208" s="8">
        <v>5</v>
      </c>
      <c r="B208" s="10">
        <v>522</v>
      </c>
      <c r="C208" s="10">
        <v>482</v>
      </c>
      <c r="D208" s="10">
        <v>445.00000000000006</v>
      </c>
      <c r="E208" s="10">
        <v>487</v>
      </c>
      <c r="F208" s="10">
        <v>450.00000000000006</v>
      </c>
      <c r="G208" s="10">
        <v>403</v>
      </c>
      <c r="H208" s="10">
        <v>420.99999999999994</v>
      </c>
      <c r="I208" s="10">
        <v>423.99999999999994</v>
      </c>
      <c r="J208" s="10">
        <v>419</v>
      </c>
      <c r="K208" s="10">
        <v>417</v>
      </c>
      <c r="L208" s="10">
        <v>413</v>
      </c>
      <c r="M208" s="10">
        <v>412.00000000000006</v>
      </c>
      <c r="N208" s="10">
        <v>409.00000000000006</v>
      </c>
    </row>
    <row r="209" spans="1:14" x14ac:dyDescent="0.25">
      <c r="A209" s="8">
        <v>6</v>
      </c>
      <c r="B209" s="10">
        <v>490</v>
      </c>
      <c r="C209" s="10">
        <v>521</v>
      </c>
      <c r="D209" s="10">
        <v>481</v>
      </c>
      <c r="E209" s="10">
        <v>444</v>
      </c>
      <c r="F209" s="10">
        <v>485.00000000000006</v>
      </c>
      <c r="G209" s="10">
        <v>449</v>
      </c>
      <c r="H209" s="10">
        <v>401.99999999999989</v>
      </c>
      <c r="I209" s="10">
        <v>420</v>
      </c>
      <c r="J209" s="10">
        <v>423.00000000000006</v>
      </c>
      <c r="K209" s="10">
        <v>418</v>
      </c>
      <c r="L209" s="10">
        <v>415.99999999999994</v>
      </c>
      <c r="M209" s="10">
        <v>412</v>
      </c>
      <c r="N209" s="10">
        <v>411</v>
      </c>
    </row>
    <row r="210" spans="1:14" x14ac:dyDescent="0.25">
      <c r="A210" s="8">
        <v>7</v>
      </c>
      <c r="B210" s="10">
        <v>498</v>
      </c>
      <c r="C210" s="10">
        <v>489</v>
      </c>
      <c r="D210" s="10">
        <v>520</v>
      </c>
      <c r="E210" s="10">
        <v>480</v>
      </c>
      <c r="F210" s="10">
        <v>440.99999999999994</v>
      </c>
      <c r="G210" s="10">
        <v>482</v>
      </c>
      <c r="H210" s="10">
        <v>445.99999999999994</v>
      </c>
      <c r="I210" s="10">
        <v>400</v>
      </c>
      <c r="J210" s="10">
        <v>416.99999999999994</v>
      </c>
      <c r="K210" s="10">
        <v>420.00000000000006</v>
      </c>
      <c r="L210" s="10">
        <v>415</v>
      </c>
      <c r="M210" s="10">
        <v>413</v>
      </c>
      <c r="N210" s="10">
        <v>409</v>
      </c>
    </row>
    <row r="211" spans="1:14" x14ac:dyDescent="0.25">
      <c r="A211" s="8">
        <v>8</v>
      </c>
      <c r="B211" s="10">
        <v>491</v>
      </c>
      <c r="C211" s="10">
        <v>499.99999999999994</v>
      </c>
      <c r="D211" s="10">
        <v>490</v>
      </c>
      <c r="E211" s="10">
        <v>521.00000000000011</v>
      </c>
      <c r="F211" s="10">
        <v>481</v>
      </c>
      <c r="G211" s="10">
        <v>442.00000000000006</v>
      </c>
      <c r="H211" s="10">
        <v>483.99999999999989</v>
      </c>
      <c r="I211" s="10">
        <v>447.99999999999994</v>
      </c>
      <c r="J211" s="10">
        <v>402</v>
      </c>
      <c r="K211" s="10">
        <v>419</v>
      </c>
      <c r="L211" s="10">
        <v>422</v>
      </c>
      <c r="M211" s="10">
        <v>417.00000000000006</v>
      </c>
      <c r="N211" s="10">
        <v>415</v>
      </c>
    </row>
    <row r="212" spans="1:14" x14ac:dyDescent="0.25">
      <c r="A212" s="8">
        <v>9</v>
      </c>
      <c r="B212" s="10">
        <v>512</v>
      </c>
      <c r="C212" s="10">
        <v>496</v>
      </c>
      <c r="D212" s="10">
        <v>505.00000000000011</v>
      </c>
      <c r="E212" s="10">
        <v>494.99999999999994</v>
      </c>
      <c r="F212" s="10">
        <v>524</v>
      </c>
      <c r="G212" s="10">
        <v>484</v>
      </c>
      <c r="H212" s="10">
        <v>446</v>
      </c>
      <c r="I212" s="10">
        <v>488</v>
      </c>
      <c r="J212" s="10">
        <v>452</v>
      </c>
      <c r="K212" s="10">
        <v>406.00000000000006</v>
      </c>
      <c r="L212" s="10">
        <v>423</v>
      </c>
      <c r="M212" s="10">
        <v>426.00000000000006</v>
      </c>
      <c r="N212" s="10">
        <v>421</v>
      </c>
    </row>
    <row r="213" spans="1:14" x14ac:dyDescent="0.25">
      <c r="A213" s="8">
        <v>10</v>
      </c>
      <c r="B213" s="10">
        <v>529</v>
      </c>
      <c r="C213" s="10">
        <v>513.00000000000011</v>
      </c>
      <c r="D213" s="10">
        <v>497.00000000000006</v>
      </c>
      <c r="E213" s="10">
        <v>507</v>
      </c>
      <c r="F213" s="10">
        <v>494</v>
      </c>
      <c r="G213" s="10">
        <v>524</v>
      </c>
      <c r="H213" s="10">
        <v>484.99999999999994</v>
      </c>
      <c r="I213" s="10">
        <v>447.00000000000006</v>
      </c>
      <c r="J213" s="10">
        <v>489</v>
      </c>
      <c r="K213" s="10">
        <v>452</v>
      </c>
      <c r="L213" s="10">
        <v>406</v>
      </c>
      <c r="M213" s="10">
        <v>422.99999999999989</v>
      </c>
      <c r="N213" s="10">
        <v>426.00000000000006</v>
      </c>
    </row>
    <row r="214" spans="1:14" x14ac:dyDescent="0.25">
      <c r="A214" s="8">
        <v>11</v>
      </c>
      <c r="B214" s="10">
        <v>495</v>
      </c>
      <c r="C214" s="10">
        <v>525</v>
      </c>
      <c r="D214" s="10">
        <v>509</v>
      </c>
      <c r="E214" s="10">
        <v>492</v>
      </c>
      <c r="F214" s="10">
        <v>502</v>
      </c>
      <c r="G214" s="10">
        <v>489</v>
      </c>
      <c r="H214" s="10">
        <v>519</v>
      </c>
      <c r="I214" s="10">
        <v>480</v>
      </c>
      <c r="J214" s="10">
        <v>442</v>
      </c>
      <c r="K214" s="10">
        <v>484.00000000000006</v>
      </c>
      <c r="L214" s="10">
        <v>447</v>
      </c>
      <c r="M214" s="10">
        <v>401</v>
      </c>
      <c r="N214" s="10">
        <v>418</v>
      </c>
    </row>
    <row r="215" spans="1:14" x14ac:dyDescent="0.25">
      <c r="A215" s="8">
        <v>12</v>
      </c>
      <c r="B215" s="10">
        <v>468</v>
      </c>
      <c r="C215" s="10">
        <v>494</v>
      </c>
      <c r="D215" s="10">
        <v>522.00000000000011</v>
      </c>
      <c r="E215" s="10">
        <v>505</v>
      </c>
      <c r="F215" s="10">
        <v>488.99999999999994</v>
      </c>
      <c r="G215" s="10">
        <v>500</v>
      </c>
      <c r="H215" s="10">
        <v>486</v>
      </c>
      <c r="I215" s="10">
        <v>515.99999999999989</v>
      </c>
      <c r="J215" s="10">
        <v>477.00000000000006</v>
      </c>
      <c r="K215" s="10">
        <v>439.00000000000006</v>
      </c>
      <c r="L215" s="10">
        <v>481</v>
      </c>
      <c r="M215" s="10">
        <v>444</v>
      </c>
      <c r="N215" s="10">
        <v>399.00000000000006</v>
      </c>
    </row>
    <row r="216" spans="1:14" x14ac:dyDescent="0.25">
      <c r="A216" s="8">
        <v>13</v>
      </c>
      <c r="B216" s="10">
        <v>479</v>
      </c>
      <c r="C216" s="10">
        <v>471</v>
      </c>
      <c r="D216" s="10">
        <v>496.99999999999994</v>
      </c>
      <c r="E216" s="10">
        <v>524</v>
      </c>
      <c r="F216" s="10">
        <v>507</v>
      </c>
      <c r="G216" s="10">
        <v>492</v>
      </c>
      <c r="H216" s="10">
        <v>503</v>
      </c>
      <c r="I216" s="10">
        <v>488.99999999999994</v>
      </c>
      <c r="J216" s="10">
        <v>518.99999999999989</v>
      </c>
      <c r="K216" s="10">
        <v>480</v>
      </c>
      <c r="L216" s="10">
        <v>442</v>
      </c>
      <c r="M216" s="10">
        <v>484</v>
      </c>
      <c r="N216" s="10">
        <v>447</v>
      </c>
    </row>
    <row r="217" spans="1:14" x14ac:dyDescent="0.25">
      <c r="A217" s="8">
        <v>14</v>
      </c>
      <c r="B217" s="10">
        <v>444</v>
      </c>
      <c r="C217" s="10">
        <v>482</v>
      </c>
      <c r="D217" s="10">
        <v>473</v>
      </c>
      <c r="E217" s="10">
        <v>498.99999999999994</v>
      </c>
      <c r="F217" s="10">
        <v>525</v>
      </c>
      <c r="G217" s="10">
        <v>506</v>
      </c>
      <c r="H217" s="10">
        <v>492.99999999999994</v>
      </c>
      <c r="I217" s="10">
        <v>505</v>
      </c>
      <c r="J217" s="10">
        <v>490.99999999999994</v>
      </c>
      <c r="K217" s="10">
        <v>520</v>
      </c>
      <c r="L217" s="10">
        <v>481</v>
      </c>
      <c r="M217" s="10">
        <v>443.00000000000006</v>
      </c>
      <c r="N217" s="10">
        <v>485</v>
      </c>
    </row>
    <row r="218" spans="1:14" x14ac:dyDescent="0.25">
      <c r="A218" s="8">
        <v>15</v>
      </c>
      <c r="B218" s="10">
        <v>453</v>
      </c>
      <c r="C218" s="10">
        <v>441.00000000000006</v>
      </c>
      <c r="D218" s="10">
        <v>479</v>
      </c>
      <c r="E218" s="10">
        <v>469.99999999999994</v>
      </c>
      <c r="F218" s="10">
        <v>495.00000000000006</v>
      </c>
      <c r="G218" s="10">
        <v>521.99999999999989</v>
      </c>
      <c r="H218" s="10">
        <v>503</v>
      </c>
      <c r="I218" s="10">
        <v>490</v>
      </c>
      <c r="J218" s="10">
        <v>503</v>
      </c>
      <c r="K218" s="10">
        <v>488</v>
      </c>
      <c r="L218" s="10">
        <v>517</v>
      </c>
      <c r="M218" s="10">
        <v>478</v>
      </c>
      <c r="N218" s="10">
        <v>440</v>
      </c>
    </row>
    <row r="219" spans="1:14" x14ac:dyDescent="0.25">
      <c r="A219" s="8">
        <v>16</v>
      </c>
      <c r="B219" s="10">
        <v>465</v>
      </c>
      <c r="C219" s="10">
        <v>455</v>
      </c>
      <c r="D219" s="10">
        <v>443.00000000000006</v>
      </c>
      <c r="E219" s="10">
        <v>480.99999999999994</v>
      </c>
      <c r="F219" s="10">
        <v>472.00000000000011</v>
      </c>
      <c r="G219" s="10">
        <v>498</v>
      </c>
      <c r="H219" s="10">
        <v>525.00000000000011</v>
      </c>
      <c r="I219" s="10">
        <v>505.99999999999994</v>
      </c>
      <c r="J219" s="10">
        <v>493</v>
      </c>
      <c r="K219" s="10">
        <v>506.00000000000006</v>
      </c>
      <c r="L219" s="10">
        <v>491</v>
      </c>
      <c r="M219" s="10">
        <v>520</v>
      </c>
      <c r="N219" s="10">
        <v>480.99999999999994</v>
      </c>
    </row>
    <row r="220" spans="1:14" x14ac:dyDescent="0.25">
      <c r="A220" s="8">
        <v>17</v>
      </c>
      <c r="B220" s="10">
        <v>461</v>
      </c>
      <c r="C220" s="10">
        <v>466.99999999999994</v>
      </c>
      <c r="D220" s="10">
        <v>457.99999999999994</v>
      </c>
      <c r="E220" s="10">
        <v>445.99999999999994</v>
      </c>
      <c r="F220" s="10">
        <v>484</v>
      </c>
      <c r="G220" s="10">
        <v>475</v>
      </c>
      <c r="H220" s="10">
        <v>500.99999999999994</v>
      </c>
      <c r="I220" s="10">
        <v>528.00000000000011</v>
      </c>
      <c r="J220" s="10">
        <v>509</v>
      </c>
      <c r="K220" s="10">
        <v>496</v>
      </c>
      <c r="L220" s="10">
        <v>509</v>
      </c>
      <c r="M220" s="10">
        <v>494</v>
      </c>
      <c r="N220" s="10">
        <v>522.99999999999989</v>
      </c>
    </row>
    <row r="221" spans="1:14" x14ac:dyDescent="0.25">
      <c r="A221" s="8">
        <v>18</v>
      </c>
      <c r="B221" s="10">
        <v>479</v>
      </c>
      <c r="C221" s="10">
        <v>455</v>
      </c>
      <c r="D221" s="10">
        <v>454</v>
      </c>
      <c r="E221" s="10">
        <v>446.00000000000011</v>
      </c>
      <c r="F221" s="10">
        <v>439</v>
      </c>
      <c r="G221" s="10">
        <v>472</v>
      </c>
      <c r="H221" s="10">
        <v>462.99999999999994</v>
      </c>
      <c r="I221" s="10">
        <v>489.00000000000006</v>
      </c>
      <c r="J221" s="10">
        <v>515</v>
      </c>
      <c r="K221" s="10">
        <v>498</v>
      </c>
      <c r="L221" s="10">
        <v>485</v>
      </c>
      <c r="M221" s="10">
        <v>496.99999999999994</v>
      </c>
      <c r="N221" s="10">
        <v>483</v>
      </c>
    </row>
    <row r="222" spans="1:14" x14ac:dyDescent="0.25">
      <c r="A222" s="8">
        <v>19</v>
      </c>
      <c r="B222" s="10">
        <v>468</v>
      </c>
      <c r="C222" s="10">
        <v>469.00000000000006</v>
      </c>
      <c r="D222" s="10">
        <v>445.99999999999994</v>
      </c>
      <c r="E222" s="10">
        <v>444</v>
      </c>
      <c r="F222" s="10">
        <v>438</v>
      </c>
      <c r="G222" s="10">
        <v>430.99999999999994</v>
      </c>
      <c r="H222" s="10">
        <v>464.00000000000006</v>
      </c>
      <c r="I222" s="10">
        <v>454</v>
      </c>
      <c r="J222" s="10">
        <v>479</v>
      </c>
      <c r="K222" s="10">
        <v>505</v>
      </c>
      <c r="L222" s="10">
        <v>490</v>
      </c>
      <c r="M222" s="10">
        <v>475</v>
      </c>
      <c r="N222" s="10">
        <v>489</v>
      </c>
    </row>
    <row r="223" spans="1:14" x14ac:dyDescent="0.25">
      <c r="A223" s="8">
        <v>20</v>
      </c>
      <c r="B223" s="10">
        <v>480</v>
      </c>
      <c r="C223" s="10">
        <v>478</v>
      </c>
      <c r="D223" s="10">
        <v>477</v>
      </c>
      <c r="E223" s="10">
        <v>453.99999999999989</v>
      </c>
      <c r="F223" s="10">
        <v>451</v>
      </c>
      <c r="G223" s="10">
        <v>445.00000000000011</v>
      </c>
      <c r="H223" s="10">
        <v>438.00000000000006</v>
      </c>
      <c r="I223" s="10">
        <v>470.00000000000006</v>
      </c>
      <c r="J223" s="10">
        <v>460.00000000000006</v>
      </c>
      <c r="K223" s="10">
        <v>486</v>
      </c>
      <c r="L223" s="10">
        <v>511.99999999999994</v>
      </c>
      <c r="M223" s="10">
        <v>497.99999999999994</v>
      </c>
      <c r="N223" s="10">
        <v>482</v>
      </c>
    </row>
    <row r="224" spans="1:14" x14ac:dyDescent="0.25">
      <c r="A224" s="8">
        <v>21</v>
      </c>
      <c r="B224" s="10">
        <v>491</v>
      </c>
      <c r="C224" s="10">
        <v>485</v>
      </c>
      <c r="D224" s="10">
        <v>479</v>
      </c>
      <c r="E224" s="10">
        <v>477.00000000000006</v>
      </c>
      <c r="F224" s="10">
        <v>454</v>
      </c>
      <c r="G224" s="10">
        <v>449.99999999999994</v>
      </c>
      <c r="H224" s="10">
        <v>445</v>
      </c>
      <c r="I224" s="10">
        <v>438</v>
      </c>
      <c r="J224" s="10">
        <v>470</v>
      </c>
      <c r="K224" s="10">
        <v>459.99999999999989</v>
      </c>
      <c r="L224" s="10">
        <v>486</v>
      </c>
      <c r="M224" s="10">
        <v>512</v>
      </c>
      <c r="N224" s="10">
        <v>498</v>
      </c>
    </row>
    <row r="225" spans="1:14" x14ac:dyDescent="0.25">
      <c r="A225" s="8">
        <v>22</v>
      </c>
      <c r="B225" s="10">
        <v>493</v>
      </c>
      <c r="C225" s="10">
        <v>498</v>
      </c>
      <c r="D225" s="10">
        <v>491.00000000000006</v>
      </c>
      <c r="E225" s="10">
        <v>485.00000000000006</v>
      </c>
      <c r="F225" s="10">
        <v>480</v>
      </c>
      <c r="G225" s="10">
        <v>459.99999999999989</v>
      </c>
      <c r="H225" s="10">
        <v>454</v>
      </c>
      <c r="I225" s="10">
        <v>449</v>
      </c>
      <c r="J225" s="10">
        <v>442</v>
      </c>
      <c r="K225" s="10">
        <v>472.99999999999994</v>
      </c>
      <c r="L225" s="10">
        <v>464.99999999999994</v>
      </c>
      <c r="M225" s="10">
        <v>490.99999999999994</v>
      </c>
      <c r="N225" s="10">
        <v>517</v>
      </c>
    </row>
    <row r="226" spans="1:14" x14ac:dyDescent="0.25">
      <c r="A226" s="8">
        <v>23</v>
      </c>
      <c r="B226" s="10">
        <v>543</v>
      </c>
      <c r="C226" s="10">
        <v>502</v>
      </c>
      <c r="D226" s="10">
        <v>507</v>
      </c>
      <c r="E226" s="10">
        <v>500.99999999999989</v>
      </c>
      <c r="F226" s="10">
        <v>494.00000000000006</v>
      </c>
      <c r="G226" s="10">
        <v>487.99999999999994</v>
      </c>
      <c r="H226" s="10">
        <v>467</v>
      </c>
      <c r="I226" s="10">
        <v>460</v>
      </c>
      <c r="J226" s="10">
        <v>455</v>
      </c>
      <c r="K226" s="10">
        <v>448</v>
      </c>
      <c r="L226" s="10">
        <v>479</v>
      </c>
      <c r="M226" s="10">
        <v>471</v>
      </c>
      <c r="N226" s="10">
        <v>496.99999999999994</v>
      </c>
    </row>
    <row r="227" spans="1:14" x14ac:dyDescent="0.25">
      <c r="A227" s="8">
        <v>24</v>
      </c>
      <c r="B227" s="10">
        <v>522</v>
      </c>
      <c r="C227" s="10">
        <v>546.00000000000011</v>
      </c>
      <c r="D227" s="10">
        <v>505</v>
      </c>
      <c r="E227" s="10">
        <v>508.00000000000006</v>
      </c>
      <c r="F227" s="10">
        <v>501</v>
      </c>
      <c r="G227" s="10">
        <v>496</v>
      </c>
      <c r="H227" s="10">
        <v>489</v>
      </c>
      <c r="I227" s="10">
        <v>467.99999999999994</v>
      </c>
      <c r="J227" s="10">
        <v>461.00000000000006</v>
      </c>
      <c r="K227" s="10">
        <v>456.00000000000006</v>
      </c>
      <c r="L227" s="10">
        <v>450</v>
      </c>
      <c r="M227" s="10">
        <v>480.00000000000006</v>
      </c>
      <c r="N227" s="10">
        <v>471.99999999999994</v>
      </c>
    </row>
    <row r="228" spans="1:14" x14ac:dyDescent="0.25">
      <c r="A228" s="8">
        <v>25</v>
      </c>
      <c r="B228" s="10">
        <v>617</v>
      </c>
      <c r="C228" s="10">
        <v>519</v>
      </c>
      <c r="D228" s="10">
        <v>545</v>
      </c>
      <c r="E228" s="10">
        <v>506</v>
      </c>
      <c r="F228" s="10">
        <v>507.00000000000011</v>
      </c>
      <c r="G228" s="10">
        <v>499</v>
      </c>
      <c r="H228" s="10">
        <v>495</v>
      </c>
      <c r="I228" s="10">
        <v>486</v>
      </c>
      <c r="J228" s="10">
        <v>465.00000000000006</v>
      </c>
      <c r="K228" s="10">
        <v>458.00000000000006</v>
      </c>
      <c r="L228" s="10">
        <v>453</v>
      </c>
      <c r="M228" s="10">
        <v>448</v>
      </c>
      <c r="N228" s="10">
        <v>476</v>
      </c>
    </row>
    <row r="229" spans="1:14" x14ac:dyDescent="0.25">
      <c r="A229" s="8">
        <v>26</v>
      </c>
      <c r="B229" s="10">
        <v>625</v>
      </c>
      <c r="C229" s="10">
        <v>626.00000000000011</v>
      </c>
      <c r="D229" s="10">
        <v>531</v>
      </c>
      <c r="E229" s="10">
        <v>555</v>
      </c>
      <c r="F229" s="10">
        <v>517</v>
      </c>
      <c r="G229" s="10">
        <v>519</v>
      </c>
      <c r="H229" s="10">
        <v>510</v>
      </c>
      <c r="I229" s="10">
        <v>506</v>
      </c>
      <c r="J229" s="10">
        <v>497</v>
      </c>
      <c r="K229" s="10">
        <v>474.99999999999994</v>
      </c>
      <c r="L229" s="10">
        <v>468.00000000000011</v>
      </c>
      <c r="M229" s="10">
        <v>462.99999999999989</v>
      </c>
      <c r="N229" s="10">
        <v>458.00000000000006</v>
      </c>
    </row>
    <row r="230" spans="1:14" x14ac:dyDescent="0.25">
      <c r="A230" s="8">
        <v>27</v>
      </c>
      <c r="B230" s="10">
        <v>594</v>
      </c>
      <c r="C230" s="10">
        <v>625.99999999999989</v>
      </c>
      <c r="D230" s="10">
        <v>629</v>
      </c>
      <c r="E230" s="10">
        <v>537.99999999999989</v>
      </c>
      <c r="F230" s="10">
        <v>559.99999999999989</v>
      </c>
      <c r="G230" s="10">
        <v>522</v>
      </c>
      <c r="H230" s="10">
        <v>524</v>
      </c>
      <c r="I230" s="10">
        <v>516</v>
      </c>
      <c r="J230" s="10">
        <v>511.99999999999994</v>
      </c>
      <c r="K230" s="10">
        <v>502</v>
      </c>
      <c r="L230" s="10">
        <v>480</v>
      </c>
      <c r="M230" s="10">
        <v>472.00000000000006</v>
      </c>
      <c r="N230" s="10">
        <v>467.00000000000006</v>
      </c>
    </row>
    <row r="231" spans="1:14" x14ac:dyDescent="0.25">
      <c r="A231" s="8">
        <v>28</v>
      </c>
      <c r="B231" s="10">
        <v>579</v>
      </c>
      <c r="C231" s="10">
        <v>594</v>
      </c>
      <c r="D231" s="10">
        <v>625.99999999999989</v>
      </c>
      <c r="E231" s="10">
        <v>626.00000000000011</v>
      </c>
      <c r="F231" s="10">
        <v>535.99999999999989</v>
      </c>
      <c r="G231" s="10">
        <v>557.99999999999989</v>
      </c>
      <c r="H231" s="10">
        <v>521.00000000000011</v>
      </c>
      <c r="I231" s="10">
        <v>523</v>
      </c>
      <c r="J231" s="10">
        <v>515.00000000000011</v>
      </c>
      <c r="K231" s="10">
        <v>511</v>
      </c>
      <c r="L231" s="10">
        <v>499.99999999999994</v>
      </c>
      <c r="M231" s="10">
        <v>478.99999999999994</v>
      </c>
      <c r="N231" s="10">
        <v>470</v>
      </c>
    </row>
    <row r="232" spans="1:14" x14ac:dyDescent="0.25">
      <c r="A232" s="8">
        <v>29</v>
      </c>
      <c r="B232" s="10">
        <v>606</v>
      </c>
      <c r="C232" s="10">
        <v>583</v>
      </c>
      <c r="D232" s="10">
        <v>598.99999999999989</v>
      </c>
      <c r="E232" s="10">
        <v>629.00000000000011</v>
      </c>
      <c r="F232" s="10">
        <v>628</v>
      </c>
      <c r="G232" s="10">
        <v>540</v>
      </c>
      <c r="H232" s="10">
        <v>561</v>
      </c>
      <c r="I232" s="10">
        <v>525</v>
      </c>
      <c r="J232" s="10">
        <v>527</v>
      </c>
      <c r="K232" s="10">
        <v>519</v>
      </c>
      <c r="L232" s="10">
        <v>515</v>
      </c>
      <c r="M232" s="10">
        <v>503</v>
      </c>
      <c r="N232" s="10">
        <v>482.99999999999994</v>
      </c>
    </row>
    <row r="233" spans="1:14" x14ac:dyDescent="0.25">
      <c r="A233" s="8">
        <v>30</v>
      </c>
      <c r="B233" s="10">
        <v>577</v>
      </c>
      <c r="C233" s="10">
        <v>605.99999999999989</v>
      </c>
      <c r="D233" s="10">
        <v>584</v>
      </c>
      <c r="E233" s="10">
        <v>599.00000000000011</v>
      </c>
      <c r="F233" s="10">
        <v>626.00000000000011</v>
      </c>
      <c r="G233" s="10">
        <v>624</v>
      </c>
      <c r="H233" s="10">
        <v>537</v>
      </c>
      <c r="I233" s="10">
        <v>559</v>
      </c>
      <c r="J233" s="10">
        <v>524</v>
      </c>
      <c r="K233" s="10">
        <v>525</v>
      </c>
      <c r="L233" s="10">
        <v>518.00000000000011</v>
      </c>
      <c r="M233" s="10">
        <v>514.00000000000011</v>
      </c>
      <c r="N233" s="10">
        <v>500.99999999999994</v>
      </c>
    </row>
    <row r="234" spans="1:14" x14ac:dyDescent="0.25">
      <c r="A234" s="8">
        <v>31</v>
      </c>
      <c r="B234" s="10">
        <v>530</v>
      </c>
      <c r="C234" s="10">
        <v>577</v>
      </c>
      <c r="D234" s="10">
        <v>602</v>
      </c>
      <c r="E234" s="10">
        <v>581.99999999999989</v>
      </c>
      <c r="F234" s="10">
        <v>595.00000000000011</v>
      </c>
      <c r="G234" s="10">
        <v>622.99999999999989</v>
      </c>
      <c r="H234" s="10">
        <v>620</v>
      </c>
      <c r="I234" s="10">
        <v>535.00000000000011</v>
      </c>
      <c r="J234" s="10">
        <v>555</v>
      </c>
      <c r="K234" s="10">
        <v>522</v>
      </c>
      <c r="L234" s="10">
        <v>522.99999999999989</v>
      </c>
      <c r="M234" s="10">
        <v>516</v>
      </c>
      <c r="N234" s="10">
        <v>511.99999999999989</v>
      </c>
    </row>
    <row r="235" spans="1:14" x14ac:dyDescent="0.25">
      <c r="A235" s="8">
        <v>32</v>
      </c>
      <c r="B235" s="10">
        <v>600</v>
      </c>
      <c r="C235" s="10">
        <v>535</v>
      </c>
      <c r="D235" s="10">
        <v>582</v>
      </c>
      <c r="E235" s="10">
        <v>610</v>
      </c>
      <c r="F235" s="10">
        <v>587.00000000000011</v>
      </c>
      <c r="G235" s="10">
        <v>601</v>
      </c>
      <c r="H235" s="10">
        <v>628</v>
      </c>
      <c r="I235" s="10">
        <v>624.99999999999989</v>
      </c>
      <c r="J235" s="10">
        <v>541</v>
      </c>
      <c r="K235" s="10">
        <v>561</v>
      </c>
      <c r="L235" s="10">
        <v>528</v>
      </c>
      <c r="M235" s="10">
        <v>529</v>
      </c>
      <c r="N235" s="10">
        <v>523</v>
      </c>
    </row>
    <row r="236" spans="1:14" x14ac:dyDescent="0.25">
      <c r="A236" s="8">
        <v>33</v>
      </c>
      <c r="B236" s="10">
        <v>588</v>
      </c>
      <c r="C236" s="10">
        <v>607</v>
      </c>
      <c r="D236" s="10">
        <v>543.00000000000011</v>
      </c>
      <c r="E236" s="10">
        <v>587.00000000000011</v>
      </c>
      <c r="F236" s="10">
        <v>617.00000000000011</v>
      </c>
      <c r="G236" s="10">
        <v>593</v>
      </c>
      <c r="H236" s="10">
        <v>608</v>
      </c>
      <c r="I236" s="10">
        <v>634.00000000000011</v>
      </c>
      <c r="J236" s="10">
        <v>630</v>
      </c>
      <c r="K236" s="10">
        <v>546.99999999999989</v>
      </c>
      <c r="L236" s="10">
        <v>567</v>
      </c>
      <c r="M236" s="10">
        <v>533</v>
      </c>
      <c r="N236" s="10">
        <v>534</v>
      </c>
    </row>
    <row r="237" spans="1:14" x14ac:dyDescent="0.25">
      <c r="A237" s="8">
        <v>34</v>
      </c>
      <c r="B237" s="10">
        <v>544</v>
      </c>
      <c r="C237" s="10">
        <v>578</v>
      </c>
      <c r="D237" s="10">
        <v>596</v>
      </c>
      <c r="E237" s="10">
        <v>532</v>
      </c>
      <c r="F237" s="10">
        <v>574</v>
      </c>
      <c r="G237" s="10">
        <v>604</v>
      </c>
      <c r="H237" s="10">
        <v>580.99999999999989</v>
      </c>
      <c r="I237" s="10">
        <v>595.99999999999989</v>
      </c>
      <c r="J237" s="10">
        <v>620.00000000000011</v>
      </c>
      <c r="K237" s="10">
        <v>616</v>
      </c>
      <c r="L237" s="10">
        <v>535</v>
      </c>
      <c r="M237" s="10">
        <v>554</v>
      </c>
      <c r="N237" s="10">
        <v>521.00000000000011</v>
      </c>
    </row>
    <row r="238" spans="1:14" x14ac:dyDescent="0.25">
      <c r="A238" s="8">
        <v>35</v>
      </c>
      <c r="B238" s="10">
        <v>602</v>
      </c>
      <c r="C238" s="10">
        <v>538.00000000000011</v>
      </c>
      <c r="D238" s="10">
        <v>571.00000000000011</v>
      </c>
      <c r="E238" s="10">
        <v>590.00000000000011</v>
      </c>
      <c r="F238" s="10">
        <v>527</v>
      </c>
      <c r="G238" s="10">
        <v>570</v>
      </c>
      <c r="H238" s="10">
        <v>598</v>
      </c>
      <c r="I238" s="10">
        <v>574.99999999999989</v>
      </c>
      <c r="J238" s="10">
        <v>591</v>
      </c>
      <c r="K238" s="10">
        <v>615</v>
      </c>
      <c r="L238" s="10">
        <v>610</v>
      </c>
      <c r="M238" s="10">
        <v>530</v>
      </c>
      <c r="N238" s="10">
        <v>549</v>
      </c>
    </row>
    <row r="239" spans="1:14" x14ac:dyDescent="0.25">
      <c r="A239" s="8">
        <v>36</v>
      </c>
      <c r="B239" s="10">
        <v>575</v>
      </c>
      <c r="C239" s="10">
        <v>607.00000000000011</v>
      </c>
      <c r="D239" s="10">
        <v>543</v>
      </c>
      <c r="E239" s="10">
        <v>574</v>
      </c>
      <c r="F239" s="10">
        <v>593.00000000000011</v>
      </c>
      <c r="G239" s="10">
        <v>530</v>
      </c>
      <c r="H239" s="10">
        <v>575</v>
      </c>
      <c r="I239" s="10">
        <v>602</v>
      </c>
      <c r="J239" s="10">
        <v>579</v>
      </c>
      <c r="K239" s="10">
        <v>595.99999999999989</v>
      </c>
      <c r="L239" s="10">
        <v>620</v>
      </c>
      <c r="M239" s="10">
        <v>614.00000000000011</v>
      </c>
      <c r="N239" s="10">
        <v>535</v>
      </c>
    </row>
    <row r="240" spans="1:14" x14ac:dyDescent="0.25">
      <c r="A240" s="8">
        <v>37</v>
      </c>
      <c r="B240" s="10">
        <v>637</v>
      </c>
      <c r="C240" s="10">
        <v>574.00000000000011</v>
      </c>
      <c r="D240" s="10">
        <v>607.00000000000011</v>
      </c>
      <c r="E240" s="10">
        <v>544</v>
      </c>
      <c r="F240" s="10">
        <v>578</v>
      </c>
      <c r="G240" s="10">
        <v>595.00000000000011</v>
      </c>
      <c r="H240" s="10">
        <v>531.99999999999989</v>
      </c>
      <c r="I240" s="10">
        <v>578</v>
      </c>
      <c r="J240" s="10">
        <v>606.00000000000011</v>
      </c>
      <c r="K240" s="10">
        <v>583</v>
      </c>
      <c r="L240" s="10">
        <v>599.99999999999989</v>
      </c>
      <c r="M240" s="10">
        <v>624</v>
      </c>
      <c r="N240" s="10">
        <v>618</v>
      </c>
    </row>
    <row r="241" spans="1:14" x14ac:dyDescent="0.25">
      <c r="A241" s="8">
        <v>38</v>
      </c>
      <c r="B241" s="10">
        <v>556</v>
      </c>
      <c r="C241" s="10">
        <v>630</v>
      </c>
      <c r="D241" s="10">
        <v>571</v>
      </c>
      <c r="E241" s="10">
        <v>604</v>
      </c>
      <c r="F241" s="10">
        <v>542</v>
      </c>
      <c r="G241" s="10">
        <v>575</v>
      </c>
      <c r="H241" s="10">
        <v>592</v>
      </c>
      <c r="I241" s="10">
        <v>532</v>
      </c>
      <c r="J241" s="10">
        <v>576</v>
      </c>
      <c r="K241" s="10">
        <v>604</v>
      </c>
      <c r="L241" s="10">
        <v>581.00000000000011</v>
      </c>
      <c r="M241" s="10">
        <v>599</v>
      </c>
      <c r="N241" s="10">
        <v>623</v>
      </c>
    </row>
    <row r="242" spans="1:14" x14ac:dyDescent="0.25">
      <c r="A242" s="8">
        <v>39</v>
      </c>
      <c r="B242" s="10">
        <v>540</v>
      </c>
      <c r="C242" s="10">
        <v>552.00000000000011</v>
      </c>
      <c r="D242" s="10">
        <v>623</v>
      </c>
      <c r="E242" s="10">
        <v>564.99999999999989</v>
      </c>
      <c r="F242" s="10">
        <v>601</v>
      </c>
      <c r="G242" s="10">
        <v>537</v>
      </c>
      <c r="H242" s="10">
        <v>571</v>
      </c>
      <c r="I242" s="10">
        <v>586.99999999999989</v>
      </c>
      <c r="J242" s="10">
        <v>527</v>
      </c>
      <c r="K242" s="10">
        <v>572.00000000000011</v>
      </c>
      <c r="L242" s="10">
        <v>600</v>
      </c>
      <c r="M242" s="10">
        <v>577</v>
      </c>
      <c r="N242" s="10">
        <v>595.00000000000011</v>
      </c>
    </row>
    <row r="243" spans="1:14" x14ac:dyDescent="0.25">
      <c r="A243" s="8">
        <v>40</v>
      </c>
      <c r="B243" s="10">
        <v>486</v>
      </c>
      <c r="C243" s="10">
        <v>536.99999999999989</v>
      </c>
      <c r="D243" s="10">
        <v>550</v>
      </c>
      <c r="E243" s="10">
        <v>621</v>
      </c>
      <c r="F243" s="10">
        <v>562</v>
      </c>
      <c r="G243" s="10">
        <v>598</v>
      </c>
      <c r="H243" s="10">
        <v>535</v>
      </c>
      <c r="I243" s="10">
        <v>569</v>
      </c>
      <c r="J243" s="10">
        <v>585.00000000000011</v>
      </c>
      <c r="K243" s="10">
        <v>525</v>
      </c>
      <c r="L243" s="10">
        <v>569.99999999999989</v>
      </c>
      <c r="M243" s="10">
        <v>597.99999999999989</v>
      </c>
      <c r="N243" s="10">
        <v>575</v>
      </c>
    </row>
    <row r="244" spans="1:14" x14ac:dyDescent="0.25">
      <c r="A244" s="8">
        <v>41</v>
      </c>
      <c r="B244" s="10">
        <v>470</v>
      </c>
      <c r="C244" s="10">
        <v>485</v>
      </c>
      <c r="D244" s="10">
        <v>534.99999999999989</v>
      </c>
      <c r="E244" s="10">
        <v>548.00000000000011</v>
      </c>
      <c r="F244" s="10">
        <v>618</v>
      </c>
      <c r="G244" s="10">
        <v>560</v>
      </c>
      <c r="H244" s="10">
        <v>596</v>
      </c>
      <c r="I244" s="10">
        <v>533</v>
      </c>
      <c r="J244" s="10">
        <v>567</v>
      </c>
      <c r="K244" s="10">
        <v>583</v>
      </c>
      <c r="L244" s="10">
        <v>522.99999999999989</v>
      </c>
      <c r="M244" s="10">
        <v>568</v>
      </c>
      <c r="N244" s="10">
        <v>596</v>
      </c>
    </row>
    <row r="245" spans="1:14" x14ac:dyDescent="0.25">
      <c r="A245" s="8">
        <v>42</v>
      </c>
      <c r="B245" s="10">
        <v>569</v>
      </c>
      <c r="C245" s="10">
        <v>467</v>
      </c>
      <c r="D245" s="10">
        <v>484.99999999999989</v>
      </c>
      <c r="E245" s="10">
        <v>531</v>
      </c>
      <c r="F245" s="10">
        <v>546</v>
      </c>
      <c r="G245" s="10">
        <v>616.00000000000023</v>
      </c>
      <c r="H245" s="10">
        <v>558</v>
      </c>
      <c r="I245" s="10">
        <v>594</v>
      </c>
      <c r="J245" s="10">
        <v>531</v>
      </c>
      <c r="K245" s="10">
        <v>565</v>
      </c>
      <c r="L245" s="10">
        <v>581</v>
      </c>
      <c r="M245" s="10">
        <v>521</v>
      </c>
      <c r="N245" s="10">
        <v>568</v>
      </c>
    </row>
    <row r="246" spans="1:14" x14ac:dyDescent="0.25">
      <c r="A246" s="8">
        <v>43</v>
      </c>
      <c r="B246" s="10">
        <v>515</v>
      </c>
      <c r="C246" s="10">
        <v>570</v>
      </c>
      <c r="D246" s="10">
        <v>471.99999999999994</v>
      </c>
      <c r="E246" s="10">
        <v>489.00000000000011</v>
      </c>
      <c r="F246" s="10">
        <v>534</v>
      </c>
      <c r="G246" s="10">
        <v>549</v>
      </c>
      <c r="H246" s="10">
        <v>619.00000000000023</v>
      </c>
      <c r="I246" s="10">
        <v>562</v>
      </c>
      <c r="J246" s="10">
        <v>598.00000000000023</v>
      </c>
      <c r="K246" s="10">
        <v>534.99999999999989</v>
      </c>
      <c r="L246" s="10">
        <v>568.99999999999989</v>
      </c>
      <c r="M246" s="10">
        <v>585</v>
      </c>
      <c r="N246" s="10">
        <v>525</v>
      </c>
    </row>
    <row r="247" spans="1:14" x14ac:dyDescent="0.25">
      <c r="A247" s="8">
        <v>44</v>
      </c>
      <c r="B247" s="10">
        <v>546</v>
      </c>
      <c r="C247" s="10">
        <v>514.99999999999989</v>
      </c>
      <c r="D247" s="10">
        <v>566</v>
      </c>
      <c r="E247" s="10">
        <v>468.99999999999994</v>
      </c>
      <c r="F247" s="10">
        <v>485.99999999999994</v>
      </c>
      <c r="G247" s="10">
        <v>531</v>
      </c>
      <c r="H247" s="10">
        <v>547</v>
      </c>
      <c r="I247" s="10">
        <v>616</v>
      </c>
      <c r="J247" s="10">
        <v>560</v>
      </c>
      <c r="K247" s="10">
        <v>596</v>
      </c>
      <c r="L247" s="10">
        <v>533</v>
      </c>
      <c r="M247" s="10">
        <v>567.00000000000011</v>
      </c>
      <c r="N247" s="10">
        <v>583</v>
      </c>
    </row>
    <row r="248" spans="1:14" x14ac:dyDescent="0.25">
      <c r="A248" s="8">
        <v>45</v>
      </c>
      <c r="B248" s="10">
        <v>570</v>
      </c>
      <c r="C248" s="10">
        <v>545</v>
      </c>
      <c r="D248" s="10">
        <v>514</v>
      </c>
      <c r="E248" s="10">
        <v>565</v>
      </c>
      <c r="F248" s="10">
        <v>467.99999999999994</v>
      </c>
      <c r="G248" s="10">
        <v>484.99999999999994</v>
      </c>
      <c r="H248" s="10">
        <v>529.99999999999989</v>
      </c>
      <c r="I248" s="10">
        <v>546.00000000000011</v>
      </c>
      <c r="J248" s="10">
        <v>614</v>
      </c>
      <c r="K248" s="10">
        <v>559.00000000000011</v>
      </c>
      <c r="L248" s="10">
        <v>594</v>
      </c>
      <c r="M248" s="10">
        <v>532</v>
      </c>
      <c r="N248" s="10">
        <v>566</v>
      </c>
    </row>
    <row r="249" spans="1:14" x14ac:dyDescent="0.25">
      <c r="A249" s="8">
        <v>46</v>
      </c>
      <c r="B249" s="10">
        <v>587</v>
      </c>
      <c r="C249" s="10">
        <v>569.99999999999989</v>
      </c>
      <c r="D249" s="10">
        <v>544</v>
      </c>
      <c r="E249" s="10">
        <v>512</v>
      </c>
      <c r="F249" s="10">
        <v>563.00000000000011</v>
      </c>
      <c r="G249" s="10">
        <v>465.99999999999994</v>
      </c>
      <c r="H249" s="10">
        <v>482.99999999999994</v>
      </c>
      <c r="I249" s="10">
        <v>529.00000000000011</v>
      </c>
      <c r="J249" s="10">
        <v>544</v>
      </c>
      <c r="K249" s="10">
        <v>612</v>
      </c>
      <c r="L249" s="10">
        <v>558</v>
      </c>
      <c r="M249" s="10">
        <v>592</v>
      </c>
      <c r="N249" s="10">
        <v>529.99999999999989</v>
      </c>
    </row>
    <row r="250" spans="1:14" x14ac:dyDescent="0.25">
      <c r="A250" s="8">
        <v>47</v>
      </c>
      <c r="B250" s="10">
        <v>679</v>
      </c>
      <c r="C250" s="10">
        <v>590.99999999999989</v>
      </c>
      <c r="D250" s="10">
        <v>572.00000000000011</v>
      </c>
      <c r="E250" s="10">
        <v>546</v>
      </c>
      <c r="F250" s="10">
        <v>514</v>
      </c>
      <c r="G250" s="10">
        <v>565</v>
      </c>
      <c r="H250" s="10">
        <v>468</v>
      </c>
      <c r="I250" s="10">
        <v>485.00000000000006</v>
      </c>
      <c r="J250" s="10">
        <v>531</v>
      </c>
      <c r="K250" s="10">
        <v>546</v>
      </c>
      <c r="L250" s="10">
        <v>613</v>
      </c>
      <c r="M250" s="10">
        <v>560</v>
      </c>
      <c r="N250" s="10">
        <v>594</v>
      </c>
    </row>
    <row r="251" spans="1:14" x14ac:dyDescent="0.25">
      <c r="A251" s="8">
        <v>48</v>
      </c>
      <c r="B251" s="10">
        <v>681</v>
      </c>
      <c r="C251" s="10">
        <v>674</v>
      </c>
      <c r="D251" s="10">
        <v>587</v>
      </c>
      <c r="E251" s="10">
        <v>570</v>
      </c>
      <c r="F251" s="10">
        <v>543</v>
      </c>
      <c r="G251" s="10">
        <v>512</v>
      </c>
      <c r="H251" s="10">
        <v>562</v>
      </c>
      <c r="I251" s="10">
        <v>466.00000000000006</v>
      </c>
      <c r="J251" s="10">
        <v>482.99999999999994</v>
      </c>
      <c r="K251" s="10">
        <v>529</v>
      </c>
      <c r="L251" s="10">
        <v>544</v>
      </c>
      <c r="M251" s="10">
        <v>611</v>
      </c>
      <c r="N251" s="10">
        <v>558</v>
      </c>
    </row>
    <row r="252" spans="1:14" x14ac:dyDescent="0.25">
      <c r="A252" s="8">
        <v>49</v>
      </c>
      <c r="B252" s="10">
        <v>767</v>
      </c>
      <c r="C252" s="10">
        <v>679</v>
      </c>
      <c r="D252" s="10">
        <v>672</v>
      </c>
      <c r="E252" s="10">
        <v>586.00000000000011</v>
      </c>
      <c r="F252" s="10">
        <v>569.00000000000011</v>
      </c>
      <c r="G252" s="10">
        <v>541</v>
      </c>
      <c r="H252" s="10">
        <v>512</v>
      </c>
      <c r="I252" s="10">
        <v>560</v>
      </c>
      <c r="J252" s="10">
        <v>464.99999999999994</v>
      </c>
      <c r="K252" s="10">
        <v>483.00000000000006</v>
      </c>
      <c r="L252" s="10">
        <v>528</v>
      </c>
      <c r="M252" s="10">
        <v>544</v>
      </c>
      <c r="N252" s="10">
        <v>610</v>
      </c>
    </row>
    <row r="253" spans="1:14" x14ac:dyDescent="0.25">
      <c r="A253" s="8">
        <v>50</v>
      </c>
      <c r="B253" s="10">
        <v>756</v>
      </c>
      <c r="C253" s="10">
        <v>768</v>
      </c>
      <c r="D253" s="10">
        <v>680</v>
      </c>
      <c r="E253" s="10">
        <v>675</v>
      </c>
      <c r="F253" s="10">
        <v>591</v>
      </c>
      <c r="G253" s="10">
        <v>573</v>
      </c>
      <c r="H253" s="10">
        <v>545.00000000000011</v>
      </c>
      <c r="I253" s="10">
        <v>516.00000000000011</v>
      </c>
      <c r="J253" s="10">
        <v>564</v>
      </c>
      <c r="K253" s="10">
        <v>469</v>
      </c>
      <c r="L253" s="10">
        <v>487.99999999999994</v>
      </c>
      <c r="M253" s="10">
        <v>532</v>
      </c>
      <c r="N253" s="10">
        <v>549</v>
      </c>
    </row>
    <row r="254" spans="1:14" x14ac:dyDescent="0.25">
      <c r="A254" s="8">
        <v>51</v>
      </c>
      <c r="B254" s="10">
        <v>769</v>
      </c>
      <c r="C254" s="10">
        <v>749.99999999999989</v>
      </c>
      <c r="D254" s="10">
        <v>763.99999999999989</v>
      </c>
      <c r="E254" s="10">
        <v>676</v>
      </c>
      <c r="F254" s="10">
        <v>672</v>
      </c>
      <c r="G254" s="10">
        <v>589.00000000000011</v>
      </c>
      <c r="H254" s="10">
        <v>570</v>
      </c>
      <c r="I254" s="10">
        <v>542.00000000000011</v>
      </c>
      <c r="J254" s="10">
        <v>513.00000000000011</v>
      </c>
      <c r="K254" s="10">
        <v>560.99999999999989</v>
      </c>
      <c r="L254" s="10">
        <v>465.99999999999989</v>
      </c>
      <c r="M254" s="10">
        <v>483.99999999999994</v>
      </c>
      <c r="N254" s="10">
        <v>528.99999999999989</v>
      </c>
    </row>
    <row r="255" spans="1:14" x14ac:dyDescent="0.25">
      <c r="A255" s="8">
        <v>52</v>
      </c>
      <c r="B255" s="10">
        <v>766</v>
      </c>
      <c r="C255" s="10">
        <v>767</v>
      </c>
      <c r="D255" s="10">
        <v>750.00000000000011</v>
      </c>
      <c r="E255" s="10">
        <v>762.00000000000011</v>
      </c>
      <c r="F255" s="10">
        <v>673</v>
      </c>
      <c r="G255" s="10">
        <v>670</v>
      </c>
      <c r="H255" s="10">
        <v>587.99999999999989</v>
      </c>
      <c r="I255" s="10">
        <v>569</v>
      </c>
      <c r="J255" s="10">
        <v>541</v>
      </c>
      <c r="K255" s="10">
        <v>511.99999999999994</v>
      </c>
      <c r="L255" s="10">
        <v>560</v>
      </c>
      <c r="M255" s="10">
        <v>464.99999999999989</v>
      </c>
      <c r="N255" s="10">
        <v>482.99999999999994</v>
      </c>
    </row>
    <row r="256" spans="1:14" x14ac:dyDescent="0.25">
      <c r="A256" s="8">
        <v>53</v>
      </c>
      <c r="B256" s="10">
        <v>738</v>
      </c>
      <c r="C256" s="10">
        <v>767</v>
      </c>
      <c r="D256" s="10">
        <v>765</v>
      </c>
      <c r="E256" s="10">
        <v>747.99999999999989</v>
      </c>
      <c r="F256" s="10">
        <v>761</v>
      </c>
      <c r="G256" s="10">
        <v>671.00000000000011</v>
      </c>
      <c r="H256" s="10">
        <v>667.99999999999989</v>
      </c>
      <c r="I256" s="10">
        <v>587</v>
      </c>
      <c r="J256" s="10">
        <v>568</v>
      </c>
      <c r="K256" s="10">
        <v>540</v>
      </c>
      <c r="L256" s="10">
        <v>511.00000000000006</v>
      </c>
      <c r="M256" s="10">
        <v>559.00000000000011</v>
      </c>
      <c r="N256" s="10">
        <v>464</v>
      </c>
    </row>
    <row r="257" spans="1:14" x14ac:dyDescent="0.25">
      <c r="A257" s="8">
        <v>54</v>
      </c>
      <c r="B257" s="10">
        <v>794</v>
      </c>
      <c r="C257" s="10">
        <v>734</v>
      </c>
      <c r="D257" s="10">
        <v>762</v>
      </c>
      <c r="E257" s="10">
        <v>761</v>
      </c>
      <c r="F257" s="10">
        <v>743.99999999999989</v>
      </c>
      <c r="G257" s="10">
        <v>757</v>
      </c>
      <c r="H257" s="10">
        <v>667</v>
      </c>
      <c r="I257" s="10">
        <v>664</v>
      </c>
      <c r="J257" s="10">
        <v>584</v>
      </c>
      <c r="K257" s="10">
        <v>564</v>
      </c>
      <c r="L257" s="10">
        <v>535.99999999999989</v>
      </c>
      <c r="M257" s="10">
        <v>506.99999999999994</v>
      </c>
      <c r="N257" s="10">
        <v>555</v>
      </c>
    </row>
    <row r="258" spans="1:14" x14ac:dyDescent="0.25">
      <c r="A258" s="8">
        <v>55</v>
      </c>
      <c r="B258" s="10">
        <v>776</v>
      </c>
      <c r="C258" s="10">
        <v>789</v>
      </c>
      <c r="D258" s="10">
        <v>729</v>
      </c>
      <c r="E258" s="10">
        <v>756.99999999999989</v>
      </c>
      <c r="F258" s="10">
        <v>756</v>
      </c>
      <c r="G258" s="10">
        <v>740</v>
      </c>
      <c r="H258" s="10">
        <v>752.99999999999989</v>
      </c>
      <c r="I258" s="10">
        <v>662.99999999999989</v>
      </c>
      <c r="J258" s="10">
        <v>660</v>
      </c>
      <c r="K258" s="10">
        <v>580</v>
      </c>
      <c r="L258" s="10">
        <v>559.99999999999989</v>
      </c>
      <c r="M258" s="10">
        <v>533</v>
      </c>
      <c r="N258" s="10">
        <v>504</v>
      </c>
    </row>
    <row r="259" spans="1:14" x14ac:dyDescent="0.25">
      <c r="A259" s="8">
        <v>56</v>
      </c>
      <c r="B259" s="10">
        <v>712</v>
      </c>
      <c r="C259" s="10">
        <v>775</v>
      </c>
      <c r="D259" s="10">
        <v>788.99999999999989</v>
      </c>
      <c r="E259" s="10">
        <v>728</v>
      </c>
      <c r="F259" s="10">
        <v>756</v>
      </c>
      <c r="G259" s="10">
        <v>754</v>
      </c>
      <c r="H259" s="10">
        <v>739</v>
      </c>
      <c r="I259" s="10">
        <v>752.00000000000011</v>
      </c>
      <c r="J259" s="10">
        <v>663</v>
      </c>
      <c r="K259" s="10">
        <v>660</v>
      </c>
      <c r="L259" s="10">
        <v>579</v>
      </c>
      <c r="M259" s="10">
        <v>559</v>
      </c>
      <c r="N259" s="10">
        <v>532</v>
      </c>
    </row>
    <row r="260" spans="1:14" x14ac:dyDescent="0.25">
      <c r="A260" s="8">
        <v>57</v>
      </c>
      <c r="B260" s="10">
        <v>735</v>
      </c>
      <c r="C260" s="10">
        <v>707.99999999999989</v>
      </c>
      <c r="D260" s="10">
        <v>772.00000000000011</v>
      </c>
      <c r="E260" s="10">
        <v>786</v>
      </c>
      <c r="F260" s="10">
        <v>725</v>
      </c>
      <c r="G260" s="10">
        <v>754</v>
      </c>
      <c r="H260" s="10">
        <v>752</v>
      </c>
      <c r="I260" s="10">
        <v>736</v>
      </c>
      <c r="J260" s="10">
        <v>750</v>
      </c>
      <c r="K260" s="10">
        <v>661</v>
      </c>
      <c r="L260" s="10">
        <v>658</v>
      </c>
      <c r="M260" s="10">
        <v>577</v>
      </c>
      <c r="N260" s="10">
        <v>557</v>
      </c>
    </row>
    <row r="261" spans="1:14" x14ac:dyDescent="0.25">
      <c r="A261" s="8">
        <v>58</v>
      </c>
      <c r="B261" s="10">
        <v>689</v>
      </c>
      <c r="C261" s="10">
        <v>731.99999999999989</v>
      </c>
      <c r="D261" s="10">
        <v>706</v>
      </c>
      <c r="E261" s="10">
        <v>768.99999999999989</v>
      </c>
      <c r="F261" s="10">
        <v>782</v>
      </c>
      <c r="G261" s="10">
        <v>724</v>
      </c>
      <c r="H261" s="10">
        <v>751</v>
      </c>
      <c r="I261" s="10">
        <v>750.00000000000023</v>
      </c>
      <c r="J261" s="10">
        <v>734.00000000000011</v>
      </c>
      <c r="K261" s="10">
        <v>748</v>
      </c>
      <c r="L261" s="10">
        <v>659</v>
      </c>
      <c r="M261" s="10">
        <v>656</v>
      </c>
      <c r="N261" s="10">
        <v>576</v>
      </c>
    </row>
    <row r="262" spans="1:14" x14ac:dyDescent="0.25">
      <c r="A262" s="8">
        <v>59</v>
      </c>
      <c r="B262" s="10">
        <v>701</v>
      </c>
      <c r="C262" s="10">
        <v>682.99999999999989</v>
      </c>
      <c r="D262" s="10">
        <v>725.00000000000011</v>
      </c>
      <c r="E262" s="10">
        <v>699</v>
      </c>
      <c r="F262" s="10">
        <v>762</v>
      </c>
      <c r="G262" s="10">
        <v>775</v>
      </c>
      <c r="H262" s="10">
        <v>717</v>
      </c>
      <c r="I262" s="10">
        <v>745.00000000000011</v>
      </c>
      <c r="J262" s="10">
        <v>742.99999999999989</v>
      </c>
      <c r="K262" s="10">
        <v>728</v>
      </c>
      <c r="L262" s="10">
        <v>741.00000000000011</v>
      </c>
      <c r="M262" s="10">
        <v>653</v>
      </c>
      <c r="N262" s="10">
        <v>650</v>
      </c>
    </row>
    <row r="263" spans="1:14" x14ac:dyDescent="0.25">
      <c r="A263" s="8">
        <v>60</v>
      </c>
      <c r="B263" s="10">
        <v>697</v>
      </c>
      <c r="C263" s="10">
        <v>700</v>
      </c>
      <c r="D263" s="10">
        <v>682.00000000000011</v>
      </c>
      <c r="E263" s="10">
        <v>723.00000000000011</v>
      </c>
      <c r="F263" s="10">
        <v>695.99999999999989</v>
      </c>
      <c r="G263" s="10">
        <v>760</v>
      </c>
      <c r="H263" s="10">
        <v>773</v>
      </c>
      <c r="I263" s="10">
        <v>715</v>
      </c>
      <c r="J263" s="10">
        <v>743.00000000000011</v>
      </c>
      <c r="K263" s="10">
        <v>740.00000000000011</v>
      </c>
      <c r="L263" s="10">
        <v>726.00000000000011</v>
      </c>
      <c r="M263" s="10">
        <v>739</v>
      </c>
      <c r="N263" s="10">
        <v>652</v>
      </c>
    </row>
    <row r="264" spans="1:14" x14ac:dyDescent="0.25">
      <c r="A264" s="8">
        <v>61</v>
      </c>
      <c r="B264" s="10">
        <v>656</v>
      </c>
      <c r="C264" s="10">
        <v>697.00000000000011</v>
      </c>
      <c r="D264" s="10">
        <v>700</v>
      </c>
      <c r="E264" s="10">
        <v>681</v>
      </c>
      <c r="F264" s="10">
        <v>722</v>
      </c>
      <c r="G264" s="10">
        <v>696.00000000000011</v>
      </c>
      <c r="H264" s="10">
        <v>759</v>
      </c>
      <c r="I264" s="10">
        <v>771</v>
      </c>
      <c r="J264" s="10">
        <v>714</v>
      </c>
      <c r="K264" s="10">
        <v>742.00000000000011</v>
      </c>
      <c r="L264" s="10">
        <v>739.00000000000011</v>
      </c>
      <c r="M264" s="10">
        <v>725</v>
      </c>
      <c r="N264" s="10">
        <v>738</v>
      </c>
    </row>
    <row r="265" spans="1:14" x14ac:dyDescent="0.25">
      <c r="A265" s="8">
        <v>62</v>
      </c>
      <c r="B265" s="10">
        <v>640</v>
      </c>
      <c r="C265" s="10">
        <v>650</v>
      </c>
      <c r="D265" s="10">
        <v>690.99999999999989</v>
      </c>
      <c r="E265" s="10">
        <v>694</v>
      </c>
      <c r="F265" s="10">
        <v>676.00000000000011</v>
      </c>
      <c r="G265" s="10">
        <v>715</v>
      </c>
      <c r="H265" s="10">
        <v>691.00000000000011</v>
      </c>
      <c r="I265" s="10">
        <v>753</v>
      </c>
      <c r="J265" s="10">
        <v>765</v>
      </c>
      <c r="K265" s="10">
        <v>709</v>
      </c>
      <c r="L265" s="10">
        <v>736</v>
      </c>
      <c r="M265" s="10">
        <v>733</v>
      </c>
      <c r="N265" s="10">
        <v>720.00000000000011</v>
      </c>
    </row>
    <row r="266" spans="1:14" x14ac:dyDescent="0.25">
      <c r="A266" s="8">
        <v>63</v>
      </c>
      <c r="B266" s="10">
        <v>616</v>
      </c>
      <c r="C266" s="10">
        <v>631</v>
      </c>
      <c r="D266" s="10">
        <v>640</v>
      </c>
      <c r="E266" s="10">
        <v>681.99999999999989</v>
      </c>
      <c r="F266" s="10">
        <v>685</v>
      </c>
      <c r="G266" s="10">
        <v>667.00000000000011</v>
      </c>
      <c r="H266" s="10">
        <v>704.99999999999989</v>
      </c>
      <c r="I266" s="10">
        <v>681.00000000000011</v>
      </c>
      <c r="J266" s="10">
        <v>743.00000000000011</v>
      </c>
      <c r="K266" s="10">
        <v>755</v>
      </c>
      <c r="L266" s="10">
        <v>699</v>
      </c>
      <c r="M266" s="10">
        <v>726.00000000000011</v>
      </c>
      <c r="N266" s="10">
        <v>723</v>
      </c>
    </row>
    <row r="267" spans="1:14" x14ac:dyDescent="0.25">
      <c r="A267" s="8">
        <v>64</v>
      </c>
      <c r="B267" s="10">
        <v>590</v>
      </c>
      <c r="C267" s="10">
        <v>608.99999999999989</v>
      </c>
      <c r="D267" s="10">
        <v>624</v>
      </c>
      <c r="E267" s="10">
        <v>632.99999999999989</v>
      </c>
      <c r="F267" s="10">
        <v>673.99999999999977</v>
      </c>
      <c r="G267" s="10">
        <v>678.00000000000011</v>
      </c>
      <c r="H267" s="10">
        <v>660</v>
      </c>
      <c r="I267" s="10">
        <v>697.99999999999989</v>
      </c>
      <c r="J267" s="10">
        <v>673.99999999999989</v>
      </c>
      <c r="K267" s="10">
        <v>734.99999999999989</v>
      </c>
      <c r="L267" s="10">
        <v>747.00000000000011</v>
      </c>
      <c r="M267" s="10">
        <v>692.00000000000011</v>
      </c>
      <c r="N267" s="10">
        <v>718.99999999999989</v>
      </c>
    </row>
    <row r="268" spans="1:14" x14ac:dyDescent="0.25">
      <c r="A268" s="8">
        <v>65</v>
      </c>
      <c r="B268" s="10">
        <v>523</v>
      </c>
      <c r="C268" s="10">
        <v>585</v>
      </c>
      <c r="D268" s="10">
        <v>601.00000000000011</v>
      </c>
      <c r="E268" s="10">
        <v>616</v>
      </c>
      <c r="F268" s="10">
        <v>626.00000000000011</v>
      </c>
      <c r="G268" s="10">
        <v>666</v>
      </c>
      <c r="H268" s="10">
        <v>670.00000000000011</v>
      </c>
      <c r="I268" s="10">
        <v>652</v>
      </c>
      <c r="J268" s="10">
        <v>690</v>
      </c>
      <c r="K268" s="10">
        <v>666</v>
      </c>
      <c r="L268" s="10">
        <v>727</v>
      </c>
      <c r="M268" s="10">
        <v>739</v>
      </c>
      <c r="N268" s="10">
        <v>684</v>
      </c>
    </row>
    <row r="269" spans="1:14" x14ac:dyDescent="0.25">
      <c r="A269" s="8">
        <v>66</v>
      </c>
      <c r="B269" s="10">
        <v>523</v>
      </c>
      <c r="C269" s="10">
        <v>517</v>
      </c>
      <c r="D269" s="10">
        <v>577.99999999999989</v>
      </c>
      <c r="E269" s="10">
        <v>594</v>
      </c>
      <c r="F269" s="10">
        <v>610.00000000000011</v>
      </c>
      <c r="G269" s="10">
        <v>619</v>
      </c>
      <c r="H269" s="10">
        <v>659</v>
      </c>
      <c r="I269" s="10">
        <v>663</v>
      </c>
      <c r="J269" s="10">
        <v>646</v>
      </c>
      <c r="K269" s="10">
        <v>684</v>
      </c>
      <c r="L269" s="10">
        <v>660</v>
      </c>
      <c r="M269" s="10">
        <v>721</v>
      </c>
      <c r="N269" s="10">
        <v>731.99999999999989</v>
      </c>
    </row>
    <row r="270" spans="1:14" x14ac:dyDescent="0.25">
      <c r="A270" s="8">
        <v>67</v>
      </c>
      <c r="B270" s="10">
        <v>549</v>
      </c>
      <c r="C270" s="10">
        <v>517</v>
      </c>
      <c r="D270" s="10">
        <v>509.99999999999994</v>
      </c>
      <c r="E270" s="10">
        <v>570.99999999999989</v>
      </c>
      <c r="F270" s="10">
        <v>587</v>
      </c>
      <c r="G270" s="10">
        <v>603</v>
      </c>
      <c r="H270" s="10">
        <v>611.99999999999989</v>
      </c>
      <c r="I270" s="10">
        <v>652</v>
      </c>
      <c r="J270" s="10">
        <v>656.00000000000011</v>
      </c>
      <c r="K270" s="10">
        <v>639</v>
      </c>
      <c r="L270" s="10">
        <v>677</v>
      </c>
      <c r="M270" s="10">
        <v>653</v>
      </c>
      <c r="N270" s="10">
        <v>714</v>
      </c>
    </row>
    <row r="271" spans="1:14" x14ac:dyDescent="0.25">
      <c r="A271" s="8">
        <v>68</v>
      </c>
      <c r="B271" s="10">
        <v>525</v>
      </c>
      <c r="C271" s="10">
        <v>541</v>
      </c>
      <c r="D271" s="10">
        <v>510.00000000000006</v>
      </c>
      <c r="E271" s="10">
        <v>502</v>
      </c>
      <c r="F271" s="10">
        <v>562</v>
      </c>
      <c r="G271" s="10">
        <v>578</v>
      </c>
      <c r="H271" s="10">
        <v>594.00000000000011</v>
      </c>
      <c r="I271" s="10">
        <v>603</v>
      </c>
      <c r="J271" s="10">
        <v>642</v>
      </c>
      <c r="K271" s="10">
        <v>645.99999999999989</v>
      </c>
      <c r="L271" s="10">
        <v>630</v>
      </c>
      <c r="M271" s="10">
        <v>667</v>
      </c>
      <c r="N271" s="10">
        <v>644</v>
      </c>
    </row>
    <row r="272" spans="1:14" x14ac:dyDescent="0.25">
      <c r="A272" s="8">
        <v>69</v>
      </c>
      <c r="B272" s="10">
        <v>510</v>
      </c>
      <c r="C272" s="10">
        <v>517.00000000000011</v>
      </c>
      <c r="D272" s="10">
        <v>532.99999999999989</v>
      </c>
      <c r="E272" s="10">
        <v>503</v>
      </c>
      <c r="F272" s="10">
        <v>494.00000000000006</v>
      </c>
      <c r="G272" s="10">
        <v>554</v>
      </c>
      <c r="H272" s="10">
        <v>570</v>
      </c>
      <c r="I272" s="10">
        <v>585</v>
      </c>
      <c r="J272" s="10">
        <v>594</v>
      </c>
      <c r="K272" s="10">
        <v>633.00000000000011</v>
      </c>
      <c r="L272" s="10">
        <v>637</v>
      </c>
      <c r="M272" s="10">
        <v>622.00000000000011</v>
      </c>
      <c r="N272" s="10">
        <v>658</v>
      </c>
    </row>
    <row r="273" spans="1:14" x14ac:dyDescent="0.25">
      <c r="A273" s="8">
        <v>70</v>
      </c>
      <c r="B273" s="10">
        <v>581</v>
      </c>
      <c r="C273" s="10">
        <v>504</v>
      </c>
      <c r="D273" s="10">
        <v>509.00000000000011</v>
      </c>
      <c r="E273" s="10">
        <v>525.00000000000011</v>
      </c>
      <c r="F273" s="10">
        <v>496.00000000000006</v>
      </c>
      <c r="G273" s="10">
        <v>486.99999999999994</v>
      </c>
      <c r="H273" s="10">
        <v>546.00000000000011</v>
      </c>
      <c r="I273" s="10">
        <v>562</v>
      </c>
      <c r="J273" s="10">
        <v>576</v>
      </c>
      <c r="K273" s="10">
        <v>585</v>
      </c>
      <c r="L273" s="10">
        <v>624</v>
      </c>
      <c r="M273" s="10">
        <v>629.00000000000011</v>
      </c>
      <c r="N273" s="10">
        <v>613.99999999999989</v>
      </c>
    </row>
    <row r="274" spans="1:14" x14ac:dyDescent="0.25">
      <c r="A274" s="8">
        <v>71</v>
      </c>
      <c r="B274" s="10">
        <v>559</v>
      </c>
      <c r="C274" s="10">
        <v>568</v>
      </c>
      <c r="D274" s="10">
        <v>494</v>
      </c>
      <c r="E274" s="10">
        <v>499</v>
      </c>
      <c r="F274" s="10">
        <v>516</v>
      </c>
      <c r="G274" s="10">
        <v>487</v>
      </c>
      <c r="H274" s="10">
        <v>478</v>
      </c>
      <c r="I274" s="10">
        <v>537.00000000000011</v>
      </c>
      <c r="J274" s="10">
        <v>552.99999999999989</v>
      </c>
      <c r="K274" s="10">
        <v>567</v>
      </c>
      <c r="L274" s="10">
        <v>576</v>
      </c>
      <c r="M274" s="10">
        <v>614</v>
      </c>
      <c r="N274" s="10">
        <v>619</v>
      </c>
    </row>
    <row r="275" spans="1:14" x14ac:dyDescent="0.25">
      <c r="A275" s="8">
        <v>72</v>
      </c>
      <c r="B275" s="10">
        <v>406</v>
      </c>
      <c r="C275" s="10">
        <v>545.99999999999989</v>
      </c>
      <c r="D275" s="10">
        <v>552</v>
      </c>
      <c r="E275" s="10">
        <v>479.99999999999989</v>
      </c>
      <c r="F275" s="10">
        <v>485.00000000000006</v>
      </c>
      <c r="G275" s="10">
        <v>503</v>
      </c>
      <c r="H275" s="10">
        <v>475</v>
      </c>
      <c r="I275" s="10">
        <v>465.00000000000006</v>
      </c>
      <c r="J275" s="10">
        <v>524</v>
      </c>
      <c r="K275" s="10">
        <v>540</v>
      </c>
      <c r="L275" s="10">
        <v>553.00000000000011</v>
      </c>
      <c r="M275" s="10">
        <v>562</v>
      </c>
      <c r="N275" s="10">
        <v>600</v>
      </c>
    </row>
    <row r="276" spans="1:14" x14ac:dyDescent="0.25">
      <c r="A276" s="8">
        <v>73</v>
      </c>
      <c r="B276" s="10">
        <v>391</v>
      </c>
      <c r="C276" s="10">
        <v>394.00000000000011</v>
      </c>
      <c r="D276" s="10">
        <v>532.00000000000011</v>
      </c>
      <c r="E276" s="10">
        <v>537</v>
      </c>
      <c r="F276" s="10">
        <v>467.00000000000006</v>
      </c>
      <c r="G276" s="10">
        <v>471.99999999999994</v>
      </c>
      <c r="H276" s="10">
        <v>490.99999999999994</v>
      </c>
      <c r="I276" s="10">
        <v>466</v>
      </c>
      <c r="J276" s="10">
        <v>454.99999999999989</v>
      </c>
      <c r="K276" s="10">
        <v>513.99999999999989</v>
      </c>
      <c r="L276" s="10">
        <v>530</v>
      </c>
      <c r="M276" s="10">
        <v>542.00000000000011</v>
      </c>
      <c r="N276" s="10">
        <v>550.99999999999989</v>
      </c>
    </row>
    <row r="277" spans="1:14" x14ac:dyDescent="0.25">
      <c r="A277" s="8">
        <v>74</v>
      </c>
      <c r="B277" s="10">
        <v>378</v>
      </c>
      <c r="C277" s="10">
        <v>379.99999999999994</v>
      </c>
      <c r="D277" s="10">
        <v>384</v>
      </c>
      <c r="E277" s="10">
        <v>518</v>
      </c>
      <c r="F277" s="10">
        <v>519.00000000000011</v>
      </c>
      <c r="G277" s="10">
        <v>452.99999999999994</v>
      </c>
      <c r="H277" s="10">
        <v>458</v>
      </c>
      <c r="I277" s="10">
        <v>478.00000000000006</v>
      </c>
      <c r="J277" s="10">
        <v>454</v>
      </c>
      <c r="K277" s="10">
        <v>442.99999999999994</v>
      </c>
      <c r="L277" s="10">
        <v>500.99999999999994</v>
      </c>
      <c r="M277" s="10">
        <v>516.99999999999989</v>
      </c>
      <c r="N277" s="10">
        <v>529</v>
      </c>
    </row>
    <row r="278" spans="1:14" x14ac:dyDescent="0.25">
      <c r="A278" s="8">
        <v>75</v>
      </c>
      <c r="B278" s="10">
        <v>396</v>
      </c>
      <c r="C278" s="10">
        <v>369.00000000000006</v>
      </c>
      <c r="D278" s="10">
        <v>370</v>
      </c>
      <c r="E278" s="10">
        <v>374</v>
      </c>
      <c r="F278" s="10">
        <v>505</v>
      </c>
      <c r="G278" s="10">
        <v>505</v>
      </c>
      <c r="H278" s="10">
        <v>442.00000000000006</v>
      </c>
      <c r="I278" s="10">
        <v>446</v>
      </c>
      <c r="J278" s="10">
        <v>466</v>
      </c>
      <c r="K278" s="10">
        <v>442.99999999999989</v>
      </c>
      <c r="L278" s="10">
        <v>433</v>
      </c>
      <c r="M278" s="10">
        <v>490</v>
      </c>
      <c r="N278" s="10">
        <v>506</v>
      </c>
    </row>
    <row r="279" spans="1:14" x14ac:dyDescent="0.25">
      <c r="A279" s="8">
        <v>76</v>
      </c>
      <c r="B279" s="10">
        <v>352</v>
      </c>
      <c r="C279" s="10">
        <v>381.99999999999989</v>
      </c>
      <c r="D279" s="10">
        <v>354.99999999999994</v>
      </c>
      <c r="E279" s="10">
        <v>355.99999999999994</v>
      </c>
      <c r="F279" s="10">
        <v>360</v>
      </c>
      <c r="G279" s="10">
        <v>488</v>
      </c>
      <c r="H279" s="10">
        <v>486</v>
      </c>
      <c r="I279" s="10">
        <v>426.99999999999994</v>
      </c>
      <c r="J279" s="10">
        <v>430.00000000000006</v>
      </c>
      <c r="K279" s="10">
        <v>450</v>
      </c>
      <c r="L279" s="10">
        <v>428.00000000000006</v>
      </c>
      <c r="M279" s="10">
        <v>419</v>
      </c>
      <c r="N279" s="10">
        <v>475</v>
      </c>
    </row>
    <row r="280" spans="1:14" x14ac:dyDescent="0.25">
      <c r="A280" s="8">
        <v>77</v>
      </c>
      <c r="B280" s="10">
        <v>347</v>
      </c>
      <c r="C280" s="10">
        <v>340</v>
      </c>
      <c r="D280" s="10">
        <v>369</v>
      </c>
      <c r="E280" s="10">
        <v>341.99999999999994</v>
      </c>
      <c r="F280" s="10">
        <v>342.99999999999994</v>
      </c>
      <c r="G280" s="10">
        <v>349</v>
      </c>
      <c r="H280" s="10">
        <v>472.00000000000006</v>
      </c>
      <c r="I280" s="10">
        <v>467.99999999999994</v>
      </c>
      <c r="J280" s="10">
        <v>413</v>
      </c>
      <c r="K280" s="10">
        <v>414.99999999999994</v>
      </c>
      <c r="L280" s="10">
        <v>434.99999999999994</v>
      </c>
      <c r="M280" s="10">
        <v>414</v>
      </c>
      <c r="N280" s="10">
        <v>407</v>
      </c>
    </row>
    <row r="281" spans="1:14" x14ac:dyDescent="0.25">
      <c r="A281" s="8">
        <v>78</v>
      </c>
      <c r="B281" s="10">
        <v>345</v>
      </c>
      <c r="C281" s="10">
        <v>333.99999999999994</v>
      </c>
      <c r="D281" s="10">
        <v>326</v>
      </c>
      <c r="E281" s="10">
        <v>353.99999999999989</v>
      </c>
      <c r="F281" s="10">
        <v>329.99999999999994</v>
      </c>
      <c r="G281" s="10">
        <v>330</v>
      </c>
      <c r="H281" s="10">
        <v>335.99999999999989</v>
      </c>
      <c r="I281" s="10">
        <v>454.99999999999994</v>
      </c>
      <c r="J281" s="10">
        <v>451.00000000000006</v>
      </c>
      <c r="K281" s="10">
        <v>396.99999999999989</v>
      </c>
      <c r="L281" s="10">
        <v>398.99999999999994</v>
      </c>
      <c r="M281" s="10">
        <v>419.00000000000006</v>
      </c>
      <c r="N281" s="10">
        <v>399</v>
      </c>
    </row>
    <row r="282" spans="1:14" x14ac:dyDescent="0.25">
      <c r="A282" s="8">
        <v>79</v>
      </c>
      <c r="B282" s="10">
        <v>353</v>
      </c>
      <c r="C282" s="10">
        <v>333</v>
      </c>
      <c r="D282" s="10">
        <v>320</v>
      </c>
      <c r="E282" s="10">
        <v>312</v>
      </c>
      <c r="F282" s="10">
        <v>340</v>
      </c>
      <c r="G282" s="10">
        <v>317.00000000000006</v>
      </c>
      <c r="H282" s="10">
        <v>318.00000000000006</v>
      </c>
      <c r="I282" s="10">
        <v>322</v>
      </c>
      <c r="J282" s="10">
        <v>437</v>
      </c>
      <c r="K282" s="10">
        <v>431</v>
      </c>
      <c r="L282" s="10">
        <v>381</v>
      </c>
      <c r="M282" s="10">
        <v>384.00000000000011</v>
      </c>
      <c r="N282" s="10">
        <v>402</v>
      </c>
    </row>
    <row r="283" spans="1:14" x14ac:dyDescent="0.25">
      <c r="A283" s="8">
        <v>80</v>
      </c>
      <c r="B283" s="10">
        <v>292</v>
      </c>
      <c r="C283" s="10">
        <v>336</v>
      </c>
      <c r="D283" s="10">
        <v>316.99999999999989</v>
      </c>
      <c r="E283" s="10">
        <v>304.00000000000006</v>
      </c>
      <c r="F283" s="10">
        <v>297</v>
      </c>
      <c r="G283" s="10">
        <v>323.99999999999994</v>
      </c>
      <c r="H283" s="10">
        <v>302.00000000000006</v>
      </c>
      <c r="I283" s="10">
        <v>303</v>
      </c>
      <c r="J283" s="10">
        <v>307</v>
      </c>
      <c r="K283" s="10">
        <v>417</v>
      </c>
      <c r="L283" s="10">
        <v>410</v>
      </c>
      <c r="M283" s="10">
        <v>362.99999999999994</v>
      </c>
      <c r="N283" s="10">
        <v>367</v>
      </c>
    </row>
    <row r="284" spans="1:14" x14ac:dyDescent="0.25">
      <c r="A284" s="8">
        <v>81</v>
      </c>
      <c r="B284" s="10">
        <v>289</v>
      </c>
      <c r="C284" s="10">
        <v>275</v>
      </c>
      <c r="D284" s="10">
        <v>316</v>
      </c>
      <c r="E284" s="10">
        <v>298</v>
      </c>
      <c r="F284" s="10">
        <v>287</v>
      </c>
      <c r="G284" s="10">
        <v>279</v>
      </c>
      <c r="H284" s="10">
        <v>305</v>
      </c>
      <c r="I284" s="10">
        <v>285</v>
      </c>
      <c r="J284" s="10">
        <v>286</v>
      </c>
      <c r="K284" s="10">
        <v>290</v>
      </c>
      <c r="L284" s="10">
        <v>395</v>
      </c>
      <c r="M284" s="10">
        <v>386.99999999999994</v>
      </c>
      <c r="N284" s="10">
        <v>343</v>
      </c>
    </row>
    <row r="285" spans="1:14" x14ac:dyDescent="0.25">
      <c r="A285" s="8">
        <v>82</v>
      </c>
      <c r="B285" s="10">
        <v>262</v>
      </c>
      <c r="C285" s="10">
        <v>269</v>
      </c>
      <c r="D285" s="10">
        <v>255.99999999999994</v>
      </c>
      <c r="E285" s="10">
        <v>294</v>
      </c>
      <c r="F285" s="10">
        <v>278</v>
      </c>
      <c r="G285" s="10">
        <v>268</v>
      </c>
      <c r="H285" s="10">
        <v>260</v>
      </c>
      <c r="I285" s="10">
        <v>285</v>
      </c>
      <c r="J285" s="10">
        <v>266</v>
      </c>
      <c r="K285" s="10">
        <v>267</v>
      </c>
      <c r="L285" s="10">
        <v>270</v>
      </c>
      <c r="M285" s="10">
        <v>370.99999999999994</v>
      </c>
      <c r="N285" s="10">
        <v>362</v>
      </c>
    </row>
    <row r="286" spans="1:14" x14ac:dyDescent="0.25">
      <c r="A286" s="8">
        <v>83</v>
      </c>
      <c r="B286" s="10">
        <v>244</v>
      </c>
      <c r="C286" s="10">
        <v>245</v>
      </c>
      <c r="D286" s="10">
        <v>250.99999999999997</v>
      </c>
      <c r="E286" s="10">
        <v>238.99999999999997</v>
      </c>
      <c r="F286" s="10">
        <v>274</v>
      </c>
      <c r="G286" s="10">
        <v>260</v>
      </c>
      <c r="H286" s="10">
        <v>252.00000000000006</v>
      </c>
      <c r="I286" s="10">
        <v>243.00000000000003</v>
      </c>
      <c r="J286" s="10">
        <v>267</v>
      </c>
      <c r="K286" s="10">
        <v>249.00000000000003</v>
      </c>
      <c r="L286" s="10">
        <v>248.99999999999994</v>
      </c>
      <c r="M286" s="10">
        <v>253.00000000000003</v>
      </c>
      <c r="N286" s="10">
        <v>348.00000000000006</v>
      </c>
    </row>
    <row r="287" spans="1:14" x14ac:dyDescent="0.25">
      <c r="A287" s="8">
        <v>84</v>
      </c>
      <c r="B287" s="10">
        <v>212</v>
      </c>
      <c r="C287" s="10">
        <v>224</v>
      </c>
      <c r="D287" s="10">
        <v>226.00000000000003</v>
      </c>
      <c r="E287" s="10">
        <v>230.99999999999997</v>
      </c>
      <c r="F287" s="10">
        <v>220</v>
      </c>
      <c r="G287" s="10">
        <v>251.99999999999997</v>
      </c>
      <c r="H287" s="10">
        <v>239.00000000000003</v>
      </c>
      <c r="I287" s="10">
        <v>231.99999999999994</v>
      </c>
      <c r="J287" s="10">
        <v>224</v>
      </c>
      <c r="K287" s="10">
        <v>245.99999999999997</v>
      </c>
      <c r="L287" s="10">
        <v>229</v>
      </c>
      <c r="M287" s="10">
        <v>228.99999999999997</v>
      </c>
      <c r="N287" s="10">
        <v>233</v>
      </c>
    </row>
    <row r="288" spans="1:14" x14ac:dyDescent="0.25">
      <c r="A288" s="8">
        <v>85</v>
      </c>
      <c r="B288" s="10">
        <v>220</v>
      </c>
      <c r="C288" s="10">
        <v>192</v>
      </c>
      <c r="D288" s="10">
        <v>202</v>
      </c>
      <c r="E288" s="10">
        <v>204</v>
      </c>
      <c r="F288" s="10">
        <v>209</v>
      </c>
      <c r="G288" s="10">
        <v>199</v>
      </c>
      <c r="H288" s="10">
        <v>227.99999999999997</v>
      </c>
      <c r="I288" s="10">
        <v>216</v>
      </c>
      <c r="J288" s="10">
        <v>209</v>
      </c>
      <c r="K288" s="10">
        <v>203</v>
      </c>
      <c r="L288" s="10">
        <v>223</v>
      </c>
      <c r="M288" s="10">
        <v>208.00000000000006</v>
      </c>
      <c r="N288" s="10">
        <v>207</v>
      </c>
    </row>
    <row r="289" spans="1:14" x14ac:dyDescent="0.25">
      <c r="A289" s="8">
        <v>86</v>
      </c>
      <c r="B289" s="10">
        <v>193</v>
      </c>
      <c r="C289" s="10">
        <v>198.00000000000003</v>
      </c>
      <c r="D289" s="10">
        <v>172</v>
      </c>
      <c r="E289" s="10">
        <v>181</v>
      </c>
      <c r="F289" s="10">
        <v>183</v>
      </c>
      <c r="G289" s="10">
        <v>188</v>
      </c>
      <c r="H289" s="10">
        <v>180</v>
      </c>
      <c r="I289" s="10">
        <v>206</v>
      </c>
      <c r="J289" s="10">
        <v>195</v>
      </c>
      <c r="K289" s="10">
        <v>188</v>
      </c>
      <c r="L289" s="10">
        <v>183.99999999999997</v>
      </c>
      <c r="M289" s="10">
        <v>202</v>
      </c>
      <c r="N289" s="10">
        <v>187.99999999999997</v>
      </c>
    </row>
    <row r="290" spans="1:14" x14ac:dyDescent="0.25">
      <c r="A290" s="8">
        <v>87</v>
      </c>
      <c r="B290" s="10">
        <v>166</v>
      </c>
      <c r="C290" s="10">
        <v>171.00000000000003</v>
      </c>
      <c r="D290" s="10">
        <v>175</v>
      </c>
      <c r="E290" s="10">
        <v>153</v>
      </c>
      <c r="F290" s="10">
        <v>161</v>
      </c>
      <c r="G290" s="10">
        <v>162</v>
      </c>
      <c r="H290" s="10">
        <v>167</v>
      </c>
      <c r="I290" s="10">
        <v>160.00000000000003</v>
      </c>
      <c r="J290" s="10">
        <v>182</v>
      </c>
      <c r="K290" s="10">
        <v>173</v>
      </c>
      <c r="L290" s="10">
        <v>166.99999999999997</v>
      </c>
      <c r="M290" s="10">
        <v>164</v>
      </c>
      <c r="N290" s="10">
        <v>180</v>
      </c>
    </row>
    <row r="291" spans="1:14" x14ac:dyDescent="0.25">
      <c r="A291" s="8">
        <v>88</v>
      </c>
      <c r="B291" s="10">
        <v>151</v>
      </c>
      <c r="C291" s="10">
        <v>144</v>
      </c>
      <c r="D291" s="10">
        <v>146.00000000000003</v>
      </c>
      <c r="E291" s="10">
        <v>149.99999999999997</v>
      </c>
      <c r="F291" s="10">
        <v>131.00000000000003</v>
      </c>
      <c r="G291" s="10">
        <v>138</v>
      </c>
      <c r="H291" s="10">
        <v>139</v>
      </c>
      <c r="I291" s="10">
        <v>144</v>
      </c>
      <c r="J291" s="10">
        <v>137</v>
      </c>
      <c r="K291" s="10">
        <v>156</v>
      </c>
      <c r="L291" s="10">
        <v>148.00000000000003</v>
      </c>
      <c r="M291" s="10">
        <v>143.99999999999997</v>
      </c>
      <c r="N291" s="10">
        <v>140.99999999999997</v>
      </c>
    </row>
    <row r="292" spans="1:14" x14ac:dyDescent="0.25">
      <c r="A292" s="8">
        <v>89</v>
      </c>
      <c r="B292" s="10">
        <v>137</v>
      </c>
      <c r="C292" s="10">
        <v>128.99999999999997</v>
      </c>
      <c r="D292" s="10">
        <v>124</v>
      </c>
      <c r="E292" s="10">
        <v>125.00000000000001</v>
      </c>
      <c r="F292" s="10">
        <v>127.99999999999997</v>
      </c>
      <c r="G292" s="10">
        <v>112</v>
      </c>
      <c r="H292" s="10">
        <v>118.00000000000001</v>
      </c>
      <c r="I292" s="10">
        <v>118.00000000000001</v>
      </c>
      <c r="J292" s="10">
        <v>122</v>
      </c>
      <c r="K292" s="10">
        <v>116.99999999999999</v>
      </c>
      <c r="L292" s="10">
        <v>133</v>
      </c>
      <c r="M292" s="10">
        <v>126.99999999999999</v>
      </c>
      <c r="N292" s="10">
        <v>121.99999999999999</v>
      </c>
    </row>
    <row r="293" spans="1:14" x14ac:dyDescent="0.25">
      <c r="A293" s="7" t="s">
        <v>11</v>
      </c>
      <c r="B293" s="11">
        <v>402</v>
      </c>
      <c r="C293" s="11">
        <v>397.00000000000011</v>
      </c>
      <c r="D293" s="11">
        <v>386.00000000000006</v>
      </c>
      <c r="E293" s="11">
        <v>376.00000000000006</v>
      </c>
      <c r="F293" s="11">
        <v>369</v>
      </c>
      <c r="G293" s="11">
        <v>356</v>
      </c>
      <c r="H293" s="11">
        <v>344.99999999999989</v>
      </c>
      <c r="I293" s="11">
        <v>338</v>
      </c>
      <c r="J293" s="11">
        <v>331.00000000000006</v>
      </c>
      <c r="K293" s="11">
        <v>326</v>
      </c>
      <c r="L293" s="11">
        <v>321</v>
      </c>
      <c r="M293" s="11">
        <v>314.00000000000006</v>
      </c>
      <c r="N293" s="11">
        <v>307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14655</v>
      </c>
      <c r="C9" s="12">
        <f t="shared" ref="C9:N9" si="0">C107+C205</f>
        <v>14697.730276421908</v>
      </c>
      <c r="D9" s="12">
        <f t="shared" si="0"/>
        <v>14743.594548814497</v>
      </c>
      <c r="E9" s="12">
        <f t="shared" si="0"/>
        <v>14792.057834750749</v>
      </c>
      <c r="F9" s="12">
        <f t="shared" si="0"/>
        <v>14840.797605518059</v>
      </c>
      <c r="G9" s="12">
        <f t="shared" si="0"/>
        <v>14894.21263911304</v>
      </c>
      <c r="H9" s="12">
        <f t="shared" si="0"/>
        <v>14959.836463541851</v>
      </c>
      <c r="I9" s="12">
        <f t="shared" si="0"/>
        <v>15030.889972309504</v>
      </c>
      <c r="J9" s="12">
        <f t="shared" si="0"/>
        <v>15102.203114504839</v>
      </c>
      <c r="K9" s="12">
        <f t="shared" si="0"/>
        <v>15177.188852813508</v>
      </c>
      <c r="L9" s="12">
        <f t="shared" si="0"/>
        <v>15256.151541890526</v>
      </c>
      <c r="M9" s="12">
        <f t="shared" si="0"/>
        <v>15334.111360589959</v>
      </c>
      <c r="N9" s="12">
        <f t="shared" si="0"/>
        <v>15415.304918467609</v>
      </c>
    </row>
    <row r="10" spans="1:14" x14ac:dyDescent="0.25">
      <c r="A10" s="8">
        <v>0</v>
      </c>
      <c r="B10" s="14">
        <f t="shared" ref="B10:N10" si="1">B108+B206</f>
        <v>138</v>
      </c>
      <c r="C10" s="14">
        <f t="shared" si="1"/>
        <v>143.05907508407404</v>
      </c>
      <c r="D10" s="14">
        <f t="shared" si="1"/>
        <v>146.87505106832765</v>
      </c>
      <c r="E10" s="14">
        <f t="shared" si="1"/>
        <v>147.56135882201787</v>
      </c>
      <c r="F10" s="14">
        <f t="shared" si="1"/>
        <v>149.37923822711423</v>
      </c>
      <c r="G10" s="14">
        <f t="shared" si="1"/>
        <v>150.83373858465444</v>
      </c>
      <c r="H10" s="14">
        <f t="shared" si="1"/>
        <v>152.77659032601443</v>
      </c>
      <c r="I10" s="14">
        <f t="shared" si="1"/>
        <v>153.62350342332383</v>
      </c>
      <c r="J10" s="14">
        <f t="shared" si="1"/>
        <v>154.66053313135254</v>
      </c>
      <c r="K10" s="14">
        <f t="shared" si="1"/>
        <v>154.93490836410547</v>
      </c>
      <c r="L10" s="14">
        <f t="shared" si="1"/>
        <v>156.02302042000974</v>
      </c>
      <c r="M10" s="14">
        <f t="shared" si="1"/>
        <v>156.65374183829266</v>
      </c>
      <c r="N10" s="14">
        <f t="shared" si="1"/>
        <v>157.5548231223213</v>
      </c>
    </row>
    <row r="11" spans="1:14" x14ac:dyDescent="0.25">
      <c r="A11" s="8">
        <v>1</v>
      </c>
      <c r="B11" s="14">
        <f t="shared" ref="B11:N11" si="2">B109+B207</f>
        <v>139</v>
      </c>
      <c r="C11" s="14">
        <f t="shared" si="2"/>
        <v>141.4307984011827</v>
      </c>
      <c r="D11" s="14">
        <f t="shared" si="2"/>
        <v>146.61482752639864</v>
      </c>
      <c r="E11" s="14">
        <f t="shared" si="2"/>
        <v>150.74712543753486</v>
      </c>
      <c r="F11" s="14">
        <f t="shared" si="2"/>
        <v>151.59567737369122</v>
      </c>
      <c r="G11" s="14">
        <f t="shared" si="2"/>
        <v>153.26746089617501</v>
      </c>
      <c r="H11" s="14">
        <f t="shared" si="2"/>
        <v>154.71861767648301</v>
      </c>
      <c r="I11" s="14">
        <f t="shared" si="2"/>
        <v>156.83504324065294</v>
      </c>
      <c r="J11" s="14">
        <f t="shared" si="2"/>
        <v>157.67710583350697</v>
      </c>
      <c r="K11" s="14">
        <f t="shared" si="2"/>
        <v>158.71503098175899</v>
      </c>
      <c r="L11" s="14">
        <f t="shared" si="2"/>
        <v>158.9823425069855</v>
      </c>
      <c r="M11" s="14">
        <f t="shared" si="2"/>
        <v>160.07839626198387</v>
      </c>
      <c r="N11" s="14">
        <f t="shared" si="2"/>
        <v>160.72409763909897</v>
      </c>
    </row>
    <row r="12" spans="1:14" x14ac:dyDescent="0.25">
      <c r="A12" s="8">
        <v>2</v>
      </c>
      <c r="B12" s="14">
        <f t="shared" ref="B12:N12" si="3">B110+B208</f>
        <v>171</v>
      </c>
      <c r="C12" s="14">
        <f t="shared" si="3"/>
        <v>137.6593214487078</v>
      </c>
      <c r="D12" s="14">
        <f t="shared" si="3"/>
        <v>139.15066645435391</v>
      </c>
      <c r="E12" s="14">
        <f t="shared" si="3"/>
        <v>143.98171962888577</v>
      </c>
      <c r="F12" s="14">
        <f t="shared" si="3"/>
        <v>148.39830869183373</v>
      </c>
      <c r="G12" s="14">
        <f t="shared" si="3"/>
        <v>149.26458103512954</v>
      </c>
      <c r="H12" s="14">
        <f t="shared" si="3"/>
        <v>150.93666459794244</v>
      </c>
      <c r="I12" s="14">
        <f t="shared" si="3"/>
        <v>152.3853993372648</v>
      </c>
      <c r="J12" s="14">
        <f t="shared" si="3"/>
        <v>154.5000243444432</v>
      </c>
      <c r="K12" s="14">
        <f t="shared" si="3"/>
        <v>155.33149234622283</v>
      </c>
      <c r="L12" s="14">
        <f t="shared" si="3"/>
        <v>156.36921071651673</v>
      </c>
      <c r="M12" s="14">
        <f t="shared" si="3"/>
        <v>156.62920857172736</v>
      </c>
      <c r="N12" s="14">
        <f t="shared" si="3"/>
        <v>157.72050083381941</v>
      </c>
    </row>
    <row r="13" spans="1:14" x14ac:dyDescent="0.25">
      <c r="A13" s="8">
        <v>3</v>
      </c>
      <c r="B13" s="14">
        <f t="shared" ref="B13:N13" si="4">B111+B209</f>
        <v>167</v>
      </c>
      <c r="C13" s="14">
        <f t="shared" si="4"/>
        <v>177.32499347340712</v>
      </c>
      <c r="D13" s="14">
        <f t="shared" si="4"/>
        <v>144.86481334106651</v>
      </c>
      <c r="E13" s="14">
        <f t="shared" si="4"/>
        <v>146.14662386227582</v>
      </c>
      <c r="F13" s="14">
        <f t="shared" si="4"/>
        <v>150.7924732553663</v>
      </c>
      <c r="G13" s="14">
        <f t="shared" si="4"/>
        <v>155.11183817251691</v>
      </c>
      <c r="H13" s="14">
        <f t="shared" si="4"/>
        <v>155.95173449119565</v>
      </c>
      <c r="I13" s="14">
        <f t="shared" si="4"/>
        <v>157.62460649785737</v>
      </c>
      <c r="J13" s="14">
        <f t="shared" si="4"/>
        <v>159.07018777039838</v>
      </c>
      <c r="K13" s="14">
        <f t="shared" si="4"/>
        <v>161.19540438611239</v>
      </c>
      <c r="L13" s="14">
        <f t="shared" si="4"/>
        <v>162.01587214843954</v>
      </c>
      <c r="M13" s="14">
        <f t="shared" si="4"/>
        <v>163.05124025949357</v>
      </c>
      <c r="N13" s="14">
        <f t="shared" si="4"/>
        <v>163.29158632646059</v>
      </c>
    </row>
    <row r="14" spans="1:14" x14ac:dyDescent="0.25">
      <c r="A14" s="8">
        <v>4</v>
      </c>
      <c r="B14" s="14">
        <f t="shared" ref="B14:N14" si="5">B112+B210</f>
        <v>154</v>
      </c>
      <c r="C14" s="14">
        <f t="shared" si="5"/>
        <v>171.43006029880331</v>
      </c>
      <c r="D14" s="14">
        <f t="shared" si="5"/>
        <v>181.82282047763869</v>
      </c>
      <c r="E14" s="14">
        <f t="shared" si="5"/>
        <v>149.78030521057997</v>
      </c>
      <c r="F14" s="14">
        <f t="shared" si="5"/>
        <v>150.39406485339379</v>
      </c>
      <c r="G14" s="14">
        <f t="shared" si="5"/>
        <v>155.07689119322251</v>
      </c>
      <c r="H14" s="14">
        <f t="shared" si="5"/>
        <v>159.73743675226541</v>
      </c>
      <c r="I14" s="14">
        <f t="shared" si="5"/>
        <v>160.40218079187096</v>
      </c>
      <c r="J14" s="14">
        <f t="shared" si="5"/>
        <v>162.07209610701346</v>
      </c>
      <c r="K14" s="14">
        <f t="shared" si="5"/>
        <v>163.51007519580509</v>
      </c>
      <c r="L14" s="14">
        <f t="shared" si="5"/>
        <v>165.64379546108438</v>
      </c>
      <c r="M14" s="14">
        <f t="shared" si="5"/>
        <v>166.45019746490675</v>
      </c>
      <c r="N14" s="14">
        <f t="shared" si="5"/>
        <v>167.47904337700345</v>
      </c>
    </row>
    <row r="15" spans="1:14" x14ac:dyDescent="0.25">
      <c r="A15" s="8">
        <v>5</v>
      </c>
      <c r="B15" s="14">
        <f t="shared" ref="B15:N15" si="6">B113+B211</f>
        <v>152</v>
      </c>
      <c r="C15" s="14">
        <f t="shared" si="6"/>
        <v>154.05640316203312</v>
      </c>
      <c r="D15" s="14">
        <f t="shared" si="6"/>
        <v>171.13854782071064</v>
      </c>
      <c r="E15" s="14">
        <f t="shared" si="6"/>
        <v>181.57047881860643</v>
      </c>
      <c r="F15" s="14">
        <f t="shared" si="6"/>
        <v>150.22293985000192</v>
      </c>
      <c r="G15" s="14">
        <f t="shared" si="6"/>
        <v>150.3562643788473</v>
      </c>
      <c r="H15" s="14">
        <f t="shared" si="6"/>
        <v>155.28727779582874</v>
      </c>
      <c r="I15" s="14">
        <f t="shared" si="6"/>
        <v>160.00133565868873</v>
      </c>
      <c r="J15" s="14">
        <f t="shared" si="6"/>
        <v>160.61066590378135</v>
      </c>
      <c r="K15" s="14">
        <f t="shared" si="6"/>
        <v>162.33527690436992</v>
      </c>
      <c r="L15" s="14">
        <f t="shared" si="6"/>
        <v>163.79357149063213</v>
      </c>
      <c r="M15" s="14">
        <f t="shared" si="6"/>
        <v>165.9399795264371</v>
      </c>
      <c r="N15" s="14">
        <f t="shared" si="6"/>
        <v>166.74820600489562</v>
      </c>
    </row>
    <row r="16" spans="1:14" x14ac:dyDescent="0.25">
      <c r="A16" s="8">
        <v>6</v>
      </c>
      <c r="B16" s="14">
        <f t="shared" ref="B16:N16" si="7">B114+B212</f>
        <v>146</v>
      </c>
      <c r="C16" s="14">
        <f t="shared" si="7"/>
        <v>153.05339289686799</v>
      </c>
      <c r="D16" s="14">
        <f t="shared" si="7"/>
        <v>155.15951550670911</v>
      </c>
      <c r="E16" s="14">
        <f t="shared" si="7"/>
        <v>171.76206376153127</v>
      </c>
      <c r="F16" s="14">
        <f t="shared" si="7"/>
        <v>181.68598289662253</v>
      </c>
      <c r="G16" s="14">
        <f t="shared" si="7"/>
        <v>151.21180484116013</v>
      </c>
      <c r="H16" s="14">
        <f t="shared" si="7"/>
        <v>151.16239388320878</v>
      </c>
      <c r="I16" s="14">
        <f t="shared" si="7"/>
        <v>156.1480059434881</v>
      </c>
      <c r="J16" s="14">
        <f t="shared" si="7"/>
        <v>160.82567102435024</v>
      </c>
      <c r="K16" s="14">
        <f t="shared" si="7"/>
        <v>161.48323315072366</v>
      </c>
      <c r="L16" s="14">
        <f t="shared" si="7"/>
        <v>163.22254622704264</v>
      </c>
      <c r="M16" s="14">
        <f t="shared" si="7"/>
        <v>164.68565403648051</v>
      </c>
      <c r="N16" s="14">
        <f t="shared" si="7"/>
        <v>166.83749123294757</v>
      </c>
    </row>
    <row r="17" spans="1:14" x14ac:dyDescent="0.25">
      <c r="A17" s="8">
        <v>7</v>
      </c>
      <c r="B17" s="14">
        <f t="shared" ref="B17:N17" si="8">B115+B213</f>
        <v>190</v>
      </c>
      <c r="C17" s="14">
        <f t="shared" si="8"/>
        <v>151.42111107748076</v>
      </c>
      <c r="D17" s="14">
        <f t="shared" si="8"/>
        <v>158.71097841534288</v>
      </c>
      <c r="E17" s="14">
        <f t="shared" si="8"/>
        <v>160.39272765535719</v>
      </c>
      <c r="F17" s="14">
        <f t="shared" si="8"/>
        <v>176.17950914107956</v>
      </c>
      <c r="G17" s="14">
        <f t="shared" si="8"/>
        <v>186.4774831151542</v>
      </c>
      <c r="H17" s="14">
        <f t="shared" si="8"/>
        <v>156.43761247047615</v>
      </c>
      <c r="I17" s="14">
        <f t="shared" si="8"/>
        <v>156.21697929727839</v>
      </c>
      <c r="J17" s="14">
        <f t="shared" si="8"/>
        <v>160.99408049180246</v>
      </c>
      <c r="K17" s="14">
        <f t="shared" si="8"/>
        <v>165.80140383179346</v>
      </c>
      <c r="L17" s="14">
        <f t="shared" si="8"/>
        <v>166.43495904528817</v>
      </c>
      <c r="M17" s="14">
        <f t="shared" si="8"/>
        <v>168.16702548092042</v>
      </c>
      <c r="N17" s="14">
        <f t="shared" si="8"/>
        <v>169.63230043191825</v>
      </c>
    </row>
    <row r="18" spans="1:14" x14ac:dyDescent="0.25">
      <c r="A18" s="8">
        <v>8</v>
      </c>
      <c r="B18" s="14">
        <f t="shared" ref="B18:N18" si="9">B116+B214</f>
        <v>163</v>
      </c>
      <c r="C18" s="14">
        <f t="shared" si="9"/>
        <v>196.77885944055134</v>
      </c>
      <c r="D18" s="14">
        <f t="shared" si="9"/>
        <v>158.08743840285661</v>
      </c>
      <c r="E18" s="14">
        <f t="shared" si="9"/>
        <v>165.25560915401661</v>
      </c>
      <c r="F18" s="14">
        <f t="shared" si="9"/>
        <v>166.62284483562212</v>
      </c>
      <c r="G18" s="14">
        <f t="shared" si="9"/>
        <v>182.31150396829264</v>
      </c>
      <c r="H18" s="14">
        <f t="shared" si="9"/>
        <v>192.78444507788012</v>
      </c>
      <c r="I18" s="14">
        <f t="shared" si="9"/>
        <v>163.0519452522874</v>
      </c>
      <c r="J18" s="14">
        <f t="shared" si="9"/>
        <v>162.48526846954445</v>
      </c>
      <c r="K18" s="14">
        <f t="shared" si="9"/>
        <v>167.28015308887569</v>
      </c>
      <c r="L18" s="14">
        <f t="shared" si="9"/>
        <v>172.13689267619381</v>
      </c>
      <c r="M18" s="14">
        <f t="shared" si="9"/>
        <v>172.74091891479756</v>
      </c>
      <c r="N18" s="14">
        <f t="shared" si="9"/>
        <v>174.47444732297552</v>
      </c>
    </row>
    <row r="19" spans="1:14" x14ac:dyDescent="0.25">
      <c r="A19" s="8">
        <v>9</v>
      </c>
      <c r="B19" s="14">
        <f t="shared" ref="B19:N19" si="10">B117+B215</f>
        <v>138</v>
      </c>
      <c r="C19" s="14">
        <f t="shared" si="10"/>
        <v>165.40699328020651</v>
      </c>
      <c r="D19" s="14">
        <f t="shared" si="10"/>
        <v>199.12579795003683</v>
      </c>
      <c r="E19" s="14">
        <f t="shared" si="10"/>
        <v>161.20240379231811</v>
      </c>
      <c r="F19" s="14">
        <f t="shared" si="10"/>
        <v>167.58356397023363</v>
      </c>
      <c r="G19" s="14">
        <f t="shared" si="10"/>
        <v>169.31414050847141</v>
      </c>
      <c r="H19" s="14">
        <f t="shared" si="10"/>
        <v>184.63077320851204</v>
      </c>
      <c r="I19" s="14">
        <f t="shared" si="10"/>
        <v>195.14911049129375</v>
      </c>
      <c r="J19" s="14">
        <f t="shared" si="10"/>
        <v>165.8545483386572</v>
      </c>
      <c r="K19" s="14">
        <f t="shared" si="10"/>
        <v>164.89075298525609</v>
      </c>
      <c r="L19" s="14">
        <f t="shared" si="10"/>
        <v>169.62867958189864</v>
      </c>
      <c r="M19" s="14">
        <f t="shared" si="10"/>
        <v>174.50706101383997</v>
      </c>
      <c r="N19" s="14">
        <f t="shared" si="10"/>
        <v>175.10011878242537</v>
      </c>
    </row>
    <row r="20" spans="1:14" x14ac:dyDescent="0.25">
      <c r="A20" s="8">
        <v>10</v>
      </c>
      <c r="B20" s="14">
        <f t="shared" ref="B20:N20" si="11">B118+B216</f>
        <v>187</v>
      </c>
      <c r="C20" s="14">
        <f t="shared" si="11"/>
        <v>141.12319857435884</v>
      </c>
      <c r="D20" s="14">
        <f t="shared" si="11"/>
        <v>167.99964412851494</v>
      </c>
      <c r="E20" s="14">
        <f t="shared" si="11"/>
        <v>201.56380228095918</v>
      </c>
      <c r="F20" s="14">
        <f t="shared" si="11"/>
        <v>163.44047076516631</v>
      </c>
      <c r="G20" s="14">
        <f t="shared" si="11"/>
        <v>169.9078795750043</v>
      </c>
      <c r="H20" s="14">
        <f t="shared" si="11"/>
        <v>171.81491175364266</v>
      </c>
      <c r="I20" s="14">
        <f t="shared" si="11"/>
        <v>186.92696879659076</v>
      </c>
      <c r="J20" s="14">
        <f t="shared" si="11"/>
        <v>197.46386272391123</v>
      </c>
      <c r="K20" s="14">
        <f t="shared" si="11"/>
        <v>168.42975943010259</v>
      </c>
      <c r="L20" s="14">
        <f t="shared" si="11"/>
        <v>167.17373007618872</v>
      </c>
      <c r="M20" s="14">
        <f t="shared" si="11"/>
        <v>171.90435498053913</v>
      </c>
      <c r="N20" s="14">
        <f t="shared" si="11"/>
        <v>176.80730511358286</v>
      </c>
    </row>
    <row r="21" spans="1:14" x14ac:dyDescent="0.25">
      <c r="A21" s="8">
        <v>11</v>
      </c>
      <c r="B21" s="14">
        <f t="shared" ref="B21:N21" si="12">B119+B217</f>
        <v>184</v>
      </c>
      <c r="C21" s="14">
        <f t="shared" si="12"/>
        <v>189.79508629360754</v>
      </c>
      <c r="D21" s="14">
        <f t="shared" si="12"/>
        <v>144.02550403363608</v>
      </c>
      <c r="E21" s="14">
        <f t="shared" si="12"/>
        <v>170.54914031043438</v>
      </c>
      <c r="F21" s="14">
        <f t="shared" si="12"/>
        <v>203.80151598001794</v>
      </c>
      <c r="G21" s="14">
        <f t="shared" si="12"/>
        <v>165.94759772770803</v>
      </c>
      <c r="H21" s="14">
        <f t="shared" si="12"/>
        <v>172.46696644207623</v>
      </c>
      <c r="I21" s="14">
        <f t="shared" si="12"/>
        <v>174.18293572826184</v>
      </c>
      <c r="J21" s="14">
        <f t="shared" si="12"/>
        <v>188.95547464705973</v>
      </c>
      <c r="K21" s="14">
        <f t="shared" si="12"/>
        <v>199.60539744509362</v>
      </c>
      <c r="L21" s="14">
        <f t="shared" si="12"/>
        <v>171.01987296460925</v>
      </c>
      <c r="M21" s="14">
        <f t="shared" si="12"/>
        <v>169.5600706278056</v>
      </c>
      <c r="N21" s="14">
        <f t="shared" si="12"/>
        <v>174.24607868834323</v>
      </c>
    </row>
    <row r="22" spans="1:14" x14ac:dyDescent="0.25">
      <c r="A22" s="8">
        <v>12</v>
      </c>
      <c r="B22" s="14">
        <f t="shared" ref="B22:N22" si="13">B120+B218</f>
        <v>171</v>
      </c>
      <c r="C22" s="14">
        <f t="shared" si="13"/>
        <v>188.03098682372911</v>
      </c>
      <c r="D22" s="14">
        <f t="shared" si="13"/>
        <v>193.68836980577035</v>
      </c>
      <c r="E22" s="14">
        <f t="shared" si="13"/>
        <v>148.28256631711059</v>
      </c>
      <c r="F22" s="14">
        <f t="shared" si="13"/>
        <v>174.46938757358069</v>
      </c>
      <c r="G22" s="14">
        <f t="shared" si="13"/>
        <v>207.6406092724001</v>
      </c>
      <c r="H22" s="14">
        <f t="shared" si="13"/>
        <v>170.12863746566586</v>
      </c>
      <c r="I22" s="14">
        <f t="shared" si="13"/>
        <v>176.64530137856866</v>
      </c>
      <c r="J22" s="14">
        <f t="shared" si="13"/>
        <v>178.15322888066393</v>
      </c>
      <c r="K22" s="14">
        <f t="shared" si="13"/>
        <v>192.6654454588554</v>
      </c>
      <c r="L22" s="14">
        <f t="shared" si="13"/>
        <v>203.46856600347115</v>
      </c>
      <c r="M22" s="14">
        <f t="shared" si="13"/>
        <v>175.23096546987802</v>
      </c>
      <c r="N22" s="14">
        <f t="shared" si="13"/>
        <v>173.65200342104973</v>
      </c>
    </row>
    <row r="23" spans="1:14" x14ac:dyDescent="0.25">
      <c r="A23" s="8">
        <v>13</v>
      </c>
      <c r="B23" s="14">
        <f t="shared" ref="B23:N23" si="14">B121+B219</f>
        <v>159</v>
      </c>
      <c r="C23" s="14">
        <f t="shared" si="14"/>
        <v>173.78980081745775</v>
      </c>
      <c r="D23" s="14">
        <f t="shared" si="14"/>
        <v>190.61974103668268</v>
      </c>
      <c r="E23" s="14">
        <f t="shared" si="14"/>
        <v>196.47074335322918</v>
      </c>
      <c r="F23" s="14">
        <f t="shared" si="14"/>
        <v>151.60936447192614</v>
      </c>
      <c r="G23" s="14">
        <f t="shared" si="14"/>
        <v>177.26068707524695</v>
      </c>
      <c r="H23" s="14">
        <f t="shared" si="14"/>
        <v>210.44576025185714</v>
      </c>
      <c r="I23" s="14">
        <f t="shared" si="14"/>
        <v>173.50644945759296</v>
      </c>
      <c r="J23" s="14">
        <f t="shared" si="14"/>
        <v>179.97108153796773</v>
      </c>
      <c r="K23" s="14">
        <f t="shared" si="14"/>
        <v>181.24231246885554</v>
      </c>
      <c r="L23" s="14">
        <f t="shared" si="14"/>
        <v>195.61008510741181</v>
      </c>
      <c r="M23" s="14">
        <f t="shared" si="14"/>
        <v>206.49117173375967</v>
      </c>
      <c r="N23" s="14">
        <f t="shared" si="14"/>
        <v>178.50460263353114</v>
      </c>
    </row>
    <row r="24" spans="1:14" x14ac:dyDescent="0.25">
      <c r="A24" s="8">
        <v>14</v>
      </c>
      <c r="B24" s="14">
        <f t="shared" ref="B24:N24" si="15">B122+B220</f>
        <v>164</v>
      </c>
      <c r="C24" s="14">
        <f t="shared" si="15"/>
        <v>161.33917569292385</v>
      </c>
      <c r="D24" s="14">
        <f t="shared" si="15"/>
        <v>175.46630685535473</v>
      </c>
      <c r="E24" s="14">
        <f t="shared" si="15"/>
        <v>192.09669977639129</v>
      </c>
      <c r="F24" s="14">
        <f t="shared" si="15"/>
        <v>197.93418554351547</v>
      </c>
      <c r="G24" s="14">
        <f t="shared" si="15"/>
        <v>153.47790898690658</v>
      </c>
      <c r="H24" s="14">
        <f t="shared" si="15"/>
        <v>179.15895201173865</v>
      </c>
      <c r="I24" s="14">
        <f t="shared" si="15"/>
        <v>212.45293000269106</v>
      </c>
      <c r="J24" s="14">
        <f t="shared" si="15"/>
        <v>176.07228033240506</v>
      </c>
      <c r="K24" s="14">
        <f t="shared" si="15"/>
        <v>182.34255262966275</v>
      </c>
      <c r="L24" s="14">
        <f t="shared" si="15"/>
        <v>183.3570852109527</v>
      </c>
      <c r="M24" s="14">
        <f t="shared" si="15"/>
        <v>197.50766476386633</v>
      </c>
      <c r="N24" s="14">
        <f t="shared" si="15"/>
        <v>208.39303093196327</v>
      </c>
    </row>
    <row r="25" spans="1:14" x14ac:dyDescent="0.25">
      <c r="A25" s="8">
        <v>15</v>
      </c>
      <c r="B25" s="14">
        <f t="shared" ref="B25:N25" si="16">B123+B221</f>
        <v>156</v>
      </c>
      <c r="C25" s="14">
        <f t="shared" si="16"/>
        <v>163.58820565288136</v>
      </c>
      <c r="D25" s="14">
        <f t="shared" si="16"/>
        <v>161.37813308562056</v>
      </c>
      <c r="E25" s="14">
        <f t="shared" si="16"/>
        <v>174.83639683372331</v>
      </c>
      <c r="F25" s="14">
        <f t="shared" si="16"/>
        <v>191.22949910526802</v>
      </c>
      <c r="G25" s="14">
        <f t="shared" si="16"/>
        <v>197.20282230295538</v>
      </c>
      <c r="H25" s="14">
        <f t="shared" si="16"/>
        <v>153.65247872417069</v>
      </c>
      <c r="I25" s="14">
        <f t="shared" si="16"/>
        <v>179.06396952381368</v>
      </c>
      <c r="J25" s="14">
        <f t="shared" si="16"/>
        <v>212.04617799344294</v>
      </c>
      <c r="K25" s="14">
        <f t="shared" si="16"/>
        <v>175.95296572665291</v>
      </c>
      <c r="L25" s="14">
        <f t="shared" si="16"/>
        <v>181.76986516376553</v>
      </c>
      <c r="M25" s="14">
        <f t="shared" si="16"/>
        <v>182.90278015348434</v>
      </c>
      <c r="N25" s="14">
        <f t="shared" si="16"/>
        <v>196.65061224994065</v>
      </c>
    </row>
    <row r="26" spans="1:14" x14ac:dyDescent="0.25">
      <c r="A26" s="8">
        <v>16</v>
      </c>
      <c r="B26" s="14">
        <f t="shared" ref="B26:N26" si="17">B124+B222</f>
        <v>162</v>
      </c>
      <c r="C26" s="14">
        <f t="shared" si="17"/>
        <v>153.8194178529109</v>
      </c>
      <c r="D26" s="14">
        <f t="shared" si="17"/>
        <v>160.63962227625873</v>
      </c>
      <c r="E26" s="14">
        <f t="shared" si="17"/>
        <v>159.15926257023568</v>
      </c>
      <c r="F26" s="14">
        <f t="shared" si="17"/>
        <v>171.94845657521353</v>
      </c>
      <c r="G26" s="14">
        <f t="shared" si="17"/>
        <v>188.28511131196399</v>
      </c>
      <c r="H26" s="14">
        <f t="shared" si="17"/>
        <v>193.85228877708494</v>
      </c>
      <c r="I26" s="14">
        <f t="shared" si="17"/>
        <v>152.37874611621024</v>
      </c>
      <c r="J26" s="14">
        <f t="shared" si="17"/>
        <v>177.12593471467778</v>
      </c>
      <c r="K26" s="14">
        <f t="shared" si="17"/>
        <v>208.89505774405416</v>
      </c>
      <c r="L26" s="14">
        <f t="shared" si="17"/>
        <v>173.44224733736471</v>
      </c>
      <c r="M26" s="14">
        <f t="shared" si="17"/>
        <v>179.67750899752974</v>
      </c>
      <c r="N26" s="14">
        <f t="shared" si="17"/>
        <v>180.6819838872355</v>
      </c>
    </row>
    <row r="27" spans="1:14" x14ac:dyDescent="0.25">
      <c r="A27" s="8">
        <v>17</v>
      </c>
      <c r="B27" s="14">
        <f t="shared" ref="B27:N27" si="18">B125+B223</f>
        <v>158</v>
      </c>
      <c r="C27" s="14">
        <f t="shared" si="18"/>
        <v>161.90838608908462</v>
      </c>
      <c r="D27" s="14">
        <f t="shared" si="18"/>
        <v>154.97321143689885</v>
      </c>
      <c r="E27" s="14">
        <f t="shared" si="18"/>
        <v>161.27564128083776</v>
      </c>
      <c r="F27" s="14">
        <f t="shared" si="18"/>
        <v>160.26514868416459</v>
      </c>
      <c r="G27" s="14">
        <f t="shared" si="18"/>
        <v>172.52612566135082</v>
      </c>
      <c r="H27" s="14">
        <f t="shared" si="18"/>
        <v>188.59303785560559</v>
      </c>
      <c r="I27" s="14">
        <f t="shared" si="18"/>
        <v>194.38469357124825</v>
      </c>
      <c r="J27" s="14">
        <f t="shared" si="18"/>
        <v>154.39555356199151</v>
      </c>
      <c r="K27" s="14">
        <f t="shared" si="18"/>
        <v>177.99889167823358</v>
      </c>
      <c r="L27" s="14">
        <f t="shared" si="18"/>
        <v>208.54866837854132</v>
      </c>
      <c r="M27" s="14">
        <f t="shared" si="18"/>
        <v>174.71763025896556</v>
      </c>
      <c r="N27" s="14">
        <f t="shared" si="18"/>
        <v>180.76603336075021</v>
      </c>
    </row>
    <row r="28" spans="1:14" x14ac:dyDescent="0.25">
      <c r="A28" s="8">
        <v>18</v>
      </c>
      <c r="B28" s="14">
        <f t="shared" ref="B28:N28" si="19">B126+B224</f>
        <v>151</v>
      </c>
      <c r="C28" s="14">
        <f t="shared" si="19"/>
        <v>155.46418034307607</v>
      </c>
      <c r="D28" s="14">
        <f t="shared" si="19"/>
        <v>157.93225050420247</v>
      </c>
      <c r="E28" s="14">
        <f t="shared" si="19"/>
        <v>153.04968776061861</v>
      </c>
      <c r="F28" s="14">
        <f t="shared" si="19"/>
        <v>159.11549519646201</v>
      </c>
      <c r="G28" s="14">
        <f t="shared" si="19"/>
        <v>158.47485784332417</v>
      </c>
      <c r="H28" s="14">
        <f t="shared" si="19"/>
        <v>168.95009536142643</v>
      </c>
      <c r="I28" s="14">
        <f t="shared" si="19"/>
        <v>184.90425475156076</v>
      </c>
      <c r="J28" s="14">
        <f t="shared" si="19"/>
        <v>191.0740862020603</v>
      </c>
      <c r="K28" s="14">
        <f t="shared" si="19"/>
        <v>154.34441056109833</v>
      </c>
      <c r="L28" s="14">
        <f t="shared" si="19"/>
        <v>174.37100464610415</v>
      </c>
      <c r="M28" s="14">
        <f t="shared" si="19"/>
        <v>204.13941532844811</v>
      </c>
      <c r="N28" s="14">
        <f t="shared" si="19"/>
        <v>173.73138115995687</v>
      </c>
    </row>
    <row r="29" spans="1:14" x14ac:dyDescent="0.25">
      <c r="A29" s="8">
        <v>19</v>
      </c>
      <c r="B29" s="14">
        <f t="shared" ref="B29:N29" si="20">B127+B225</f>
        <v>176</v>
      </c>
      <c r="C29" s="14">
        <f t="shared" si="20"/>
        <v>152.37817453887067</v>
      </c>
      <c r="D29" s="14">
        <f t="shared" si="20"/>
        <v>155.49853097898654</v>
      </c>
      <c r="E29" s="14">
        <f t="shared" si="20"/>
        <v>156.41033831518283</v>
      </c>
      <c r="F29" s="14">
        <f t="shared" si="20"/>
        <v>153.68623740256561</v>
      </c>
      <c r="G29" s="14">
        <f t="shared" si="20"/>
        <v>158.95385936096454</v>
      </c>
      <c r="H29" s="14">
        <f t="shared" si="20"/>
        <v>159.65442692045906</v>
      </c>
      <c r="I29" s="14">
        <f t="shared" si="20"/>
        <v>168.62521563376484</v>
      </c>
      <c r="J29" s="14">
        <f t="shared" si="20"/>
        <v>183.69548901164413</v>
      </c>
      <c r="K29" s="14">
        <f t="shared" si="20"/>
        <v>188.45630019557314</v>
      </c>
      <c r="L29" s="14">
        <f t="shared" si="20"/>
        <v>156.96299033856539</v>
      </c>
      <c r="M29" s="14">
        <f t="shared" si="20"/>
        <v>175.1983478099981</v>
      </c>
      <c r="N29" s="14">
        <f t="shared" si="20"/>
        <v>202.68181049870336</v>
      </c>
    </row>
    <row r="30" spans="1:14" x14ac:dyDescent="0.25">
      <c r="A30" s="8">
        <v>20</v>
      </c>
      <c r="B30" s="14">
        <f t="shared" ref="B30:N30" si="21">B128+B226</f>
        <v>189</v>
      </c>
      <c r="C30" s="14">
        <f t="shared" si="21"/>
        <v>182.09396439406811</v>
      </c>
      <c r="D30" s="14">
        <f t="shared" si="21"/>
        <v>160.60412056174965</v>
      </c>
      <c r="E30" s="14">
        <f t="shared" si="21"/>
        <v>161.32919161653462</v>
      </c>
      <c r="F30" s="14">
        <f t="shared" si="21"/>
        <v>161.22277965555668</v>
      </c>
      <c r="G30" s="14">
        <f t="shared" si="21"/>
        <v>159.99579320363387</v>
      </c>
      <c r="H30" s="14">
        <f t="shared" si="21"/>
        <v>164.8661919287413</v>
      </c>
      <c r="I30" s="14">
        <f t="shared" si="21"/>
        <v>166.695564104287</v>
      </c>
      <c r="J30" s="14">
        <f t="shared" si="21"/>
        <v>173.3408842264725</v>
      </c>
      <c r="K30" s="14">
        <f t="shared" si="21"/>
        <v>188.00426181698242</v>
      </c>
      <c r="L30" s="14">
        <f t="shared" si="21"/>
        <v>193.44704881100034</v>
      </c>
      <c r="M30" s="14">
        <f t="shared" si="21"/>
        <v>166.45244896517812</v>
      </c>
      <c r="N30" s="14">
        <f t="shared" si="21"/>
        <v>181.14368784038805</v>
      </c>
    </row>
    <row r="31" spans="1:14" x14ac:dyDescent="0.25">
      <c r="A31" s="8">
        <v>21</v>
      </c>
      <c r="B31" s="14">
        <f t="shared" ref="B31:N31" si="22">B129+B227</f>
        <v>187</v>
      </c>
      <c r="C31" s="14">
        <f t="shared" si="22"/>
        <v>192.95574993212404</v>
      </c>
      <c r="D31" s="14">
        <f t="shared" si="22"/>
        <v>184.48063332959796</v>
      </c>
      <c r="E31" s="14">
        <f t="shared" si="22"/>
        <v>164.82105912475419</v>
      </c>
      <c r="F31" s="14">
        <f t="shared" si="22"/>
        <v>163.81590900544225</v>
      </c>
      <c r="G31" s="14">
        <f t="shared" si="22"/>
        <v>162.7679204497166</v>
      </c>
      <c r="H31" s="14">
        <f t="shared" si="22"/>
        <v>163.03960539558773</v>
      </c>
      <c r="I31" s="14">
        <f t="shared" si="22"/>
        <v>167.27555923642888</v>
      </c>
      <c r="J31" s="14">
        <f t="shared" si="22"/>
        <v>170.27833465602828</v>
      </c>
      <c r="K31" s="14">
        <f t="shared" si="22"/>
        <v>175.19329682224952</v>
      </c>
      <c r="L31" s="14">
        <f t="shared" si="22"/>
        <v>189.45240948631036</v>
      </c>
      <c r="M31" s="14">
        <f t="shared" si="22"/>
        <v>194.47583067840992</v>
      </c>
      <c r="N31" s="14">
        <f t="shared" si="22"/>
        <v>171.81535723969967</v>
      </c>
    </row>
    <row r="32" spans="1:14" x14ac:dyDescent="0.25">
      <c r="A32" s="8">
        <v>22</v>
      </c>
      <c r="B32" s="14">
        <f t="shared" ref="B32:N32" si="23">B130+B228</f>
        <v>196</v>
      </c>
      <c r="C32" s="14">
        <f t="shared" si="23"/>
        <v>188.75727808452442</v>
      </c>
      <c r="D32" s="14">
        <f t="shared" si="23"/>
        <v>192.26722262237206</v>
      </c>
      <c r="E32" s="14">
        <f t="shared" si="23"/>
        <v>184.19413248063131</v>
      </c>
      <c r="F32" s="14">
        <f t="shared" si="23"/>
        <v>166.53745025244484</v>
      </c>
      <c r="G32" s="14">
        <f t="shared" si="23"/>
        <v>164.08820166085468</v>
      </c>
      <c r="H32" s="14">
        <f t="shared" si="23"/>
        <v>161.9786278671358</v>
      </c>
      <c r="I32" s="14">
        <f t="shared" si="23"/>
        <v>163.14890073868952</v>
      </c>
      <c r="J32" s="14">
        <f t="shared" si="23"/>
        <v>167.27854401210777</v>
      </c>
      <c r="K32" s="14">
        <f t="shared" si="23"/>
        <v>171.24955625794814</v>
      </c>
      <c r="L32" s="14">
        <f t="shared" si="23"/>
        <v>175.1879354629915</v>
      </c>
      <c r="M32" s="14">
        <f t="shared" si="23"/>
        <v>187.85158604230875</v>
      </c>
      <c r="N32" s="14">
        <f t="shared" si="23"/>
        <v>193.33392177110449</v>
      </c>
    </row>
    <row r="33" spans="1:14" x14ac:dyDescent="0.25">
      <c r="A33" s="8">
        <v>23</v>
      </c>
      <c r="B33" s="14">
        <f t="shared" ref="B33:N33" si="24">B131+B229</f>
        <v>210</v>
      </c>
      <c r="C33" s="14">
        <f t="shared" si="24"/>
        <v>195.15579618929343</v>
      </c>
      <c r="D33" s="14">
        <f t="shared" si="24"/>
        <v>188.39215385916407</v>
      </c>
      <c r="E33" s="14">
        <f t="shared" si="24"/>
        <v>190.8106451225274</v>
      </c>
      <c r="F33" s="14">
        <f t="shared" si="24"/>
        <v>183.35617706963143</v>
      </c>
      <c r="G33" s="14">
        <f t="shared" si="24"/>
        <v>167.1694921097787</v>
      </c>
      <c r="H33" s="14">
        <f t="shared" si="24"/>
        <v>163.16523947390752</v>
      </c>
      <c r="I33" s="14">
        <f t="shared" si="24"/>
        <v>160.0274660589595</v>
      </c>
      <c r="J33" s="14">
        <f t="shared" si="24"/>
        <v>162.65239056422405</v>
      </c>
      <c r="K33" s="14">
        <f t="shared" si="24"/>
        <v>166.90622490334613</v>
      </c>
      <c r="L33" s="14">
        <f t="shared" si="24"/>
        <v>171.84148866258852</v>
      </c>
      <c r="M33" s="14">
        <f t="shared" si="24"/>
        <v>173.58998235244314</v>
      </c>
      <c r="N33" s="14">
        <f t="shared" si="24"/>
        <v>185.65536677752135</v>
      </c>
    </row>
    <row r="34" spans="1:14" x14ac:dyDescent="0.25">
      <c r="A34" s="8">
        <v>24</v>
      </c>
      <c r="B34" s="14">
        <f t="shared" ref="B34:N34" si="25">B132+B230</f>
        <v>204</v>
      </c>
      <c r="C34" s="14">
        <f t="shared" si="25"/>
        <v>212.6932599988491</v>
      </c>
      <c r="D34" s="14">
        <f t="shared" si="25"/>
        <v>197.17255131754513</v>
      </c>
      <c r="E34" s="14">
        <f t="shared" si="25"/>
        <v>191.35107695264099</v>
      </c>
      <c r="F34" s="14">
        <f t="shared" si="25"/>
        <v>192.78345780170247</v>
      </c>
      <c r="G34" s="14">
        <f t="shared" si="25"/>
        <v>185.41140494154922</v>
      </c>
      <c r="H34" s="14">
        <f t="shared" si="25"/>
        <v>170.5177445839729</v>
      </c>
      <c r="I34" s="14">
        <f t="shared" si="25"/>
        <v>165.09242813737518</v>
      </c>
      <c r="J34" s="14">
        <f t="shared" si="25"/>
        <v>161.89099429424829</v>
      </c>
      <c r="K34" s="14">
        <f t="shared" si="25"/>
        <v>165.62728901889133</v>
      </c>
      <c r="L34" s="14">
        <f t="shared" si="25"/>
        <v>170.21137860859224</v>
      </c>
      <c r="M34" s="14">
        <f t="shared" si="25"/>
        <v>174.58541997460276</v>
      </c>
      <c r="N34" s="14">
        <f t="shared" si="25"/>
        <v>175.57462535292143</v>
      </c>
    </row>
    <row r="35" spans="1:14" x14ac:dyDescent="0.25">
      <c r="A35" s="8">
        <v>25</v>
      </c>
      <c r="B35" s="14">
        <f t="shared" ref="B35:N35" si="26">B133+B231</f>
        <v>217</v>
      </c>
      <c r="C35" s="14">
        <f t="shared" si="26"/>
        <v>203.52829444032133</v>
      </c>
      <c r="D35" s="14">
        <f t="shared" si="26"/>
        <v>212.10310229953561</v>
      </c>
      <c r="E35" s="14">
        <f t="shared" si="26"/>
        <v>197.68998659175867</v>
      </c>
      <c r="F35" s="14">
        <f t="shared" si="26"/>
        <v>192.09326231146036</v>
      </c>
      <c r="G35" s="14">
        <f t="shared" si="26"/>
        <v>193.67168949505066</v>
      </c>
      <c r="H35" s="14">
        <f t="shared" si="26"/>
        <v>186.80920102966479</v>
      </c>
      <c r="I35" s="14">
        <f t="shared" si="26"/>
        <v>172.53308069635551</v>
      </c>
      <c r="J35" s="14">
        <f t="shared" si="26"/>
        <v>166.52209651646052</v>
      </c>
      <c r="K35" s="14">
        <f t="shared" si="26"/>
        <v>162.91752102321203</v>
      </c>
      <c r="L35" s="14">
        <f t="shared" si="26"/>
        <v>166.95485910070124</v>
      </c>
      <c r="M35" s="14">
        <f t="shared" si="26"/>
        <v>171.3357841743186</v>
      </c>
      <c r="N35" s="14">
        <f t="shared" si="26"/>
        <v>175.74944658635019</v>
      </c>
    </row>
    <row r="36" spans="1:14" x14ac:dyDescent="0.25">
      <c r="A36" s="8">
        <v>26</v>
      </c>
      <c r="B36" s="14">
        <f t="shared" ref="B36:N36" si="27">B134+B232</f>
        <v>218</v>
      </c>
      <c r="C36" s="14">
        <f t="shared" si="27"/>
        <v>222.65445175927749</v>
      </c>
      <c r="D36" s="14">
        <f t="shared" si="27"/>
        <v>210.62294168565265</v>
      </c>
      <c r="E36" s="14">
        <f t="shared" si="27"/>
        <v>218.20896025930062</v>
      </c>
      <c r="F36" s="14">
        <f t="shared" si="27"/>
        <v>204.11260509343612</v>
      </c>
      <c r="G36" s="14">
        <f t="shared" si="27"/>
        <v>199.21943377978909</v>
      </c>
      <c r="H36" s="14">
        <f t="shared" si="27"/>
        <v>200.51696824441777</v>
      </c>
      <c r="I36" s="14">
        <f t="shared" si="27"/>
        <v>193.81304250301812</v>
      </c>
      <c r="J36" s="14">
        <f t="shared" si="27"/>
        <v>180.28059199722259</v>
      </c>
      <c r="K36" s="14">
        <f t="shared" si="27"/>
        <v>173.72175882501449</v>
      </c>
      <c r="L36" s="14">
        <f t="shared" si="27"/>
        <v>169.68840872157398</v>
      </c>
      <c r="M36" s="14">
        <f t="shared" si="27"/>
        <v>174.14615046734681</v>
      </c>
      <c r="N36" s="14">
        <f t="shared" si="27"/>
        <v>178.27360173415371</v>
      </c>
    </row>
    <row r="37" spans="1:14" x14ac:dyDescent="0.25">
      <c r="A37" s="8">
        <v>27</v>
      </c>
      <c r="B37" s="14">
        <f t="shared" ref="B37:N37" si="28">B135+B233</f>
        <v>211</v>
      </c>
      <c r="C37" s="14">
        <f t="shared" si="28"/>
        <v>218.06744978622376</v>
      </c>
      <c r="D37" s="14">
        <f t="shared" si="28"/>
        <v>222.50081311761903</v>
      </c>
      <c r="E37" s="14">
        <f t="shared" si="28"/>
        <v>211.71454357241822</v>
      </c>
      <c r="F37" s="14">
        <f t="shared" si="28"/>
        <v>218.37758105608265</v>
      </c>
      <c r="G37" s="14">
        <f t="shared" si="28"/>
        <v>204.66367428417499</v>
      </c>
      <c r="H37" s="14">
        <f t="shared" si="28"/>
        <v>200.22100064493924</v>
      </c>
      <c r="I37" s="14">
        <f t="shared" si="28"/>
        <v>200.95335000516991</v>
      </c>
      <c r="J37" s="14">
        <f t="shared" si="28"/>
        <v>194.28466713963536</v>
      </c>
      <c r="K37" s="14">
        <f t="shared" si="28"/>
        <v>181.59026600754501</v>
      </c>
      <c r="L37" s="14">
        <f t="shared" si="28"/>
        <v>174.59180956433477</v>
      </c>
      <c r="M37" s="14">
        <f t="shared" si="28"/>
        <v>170.05863843671005</v>
      </c>
      <c r="N37" s="14">
        <f t="shared" si="28"/>
        <v>174.73784086343773</v>
      </c>
    </row>
    <row r="38" spans="1:14" x14ac:dyDescent="0.25">
      <c r="A38" s="8">
        <v>28</v>
      </c>
      <c r="B38" s="14">
        <f t="shared" ref="B38:N38" si="29">B136+B234</f>
        <v>198</v>
      </c>
      <c r="C38" s="14">
        <f t="shared" si="29"/>
        <v>205.59073168145324</v>
      </c>
      <c r="D38" s="14">
        <f t="shared" si="29"/>
        <v>211.99748363547945</v>
      </c>
      <c r="E38" s="14">
        <f t="shared" si="29"/>
        <v>215.26066318691977</v>
      </c>
      <c r="F38" s="14">
        <f t="shared" si="29"/>
        <v>204.97177171368736</v>
      </c>
      <c r="G38" s="14">
        <f t="shared" si="29"/>
        <v>210.89737184550563</v>
      </c>
      <c r="H38" s="14">
        <f t="shared" si="29"/>
        <v>197.68175832672409</v>
      </c>
      <c r="I38" s="14">
        <f t="shared" si="29"/>
        <v>193.2927182014584</v>
      </c>
      <c r="J38" s="14">
        <f t="shared" si="29"/>
        <v>193.54993013934973</v>
      </c>
      <c r="K38" s="14">
        <f t="shared" si="29"/>
        <v>187.15853677506516</v>
      </c>
      <c r="L38" s="14">
        <f t="shared" si="29"/>
        <v>174.74241682105395</v>
      </c>
      <c r="M38" s="14">
        <f t="shared" si="29"/>
        <v>167.7094747331135</v>
      </c>
      <c r="N38" s="14">
        <f t="shared" si="29"/>
        <v>163.01502499043869</v>
      </c>
    </row>
    <row r="39" spans="1:14" x14ac:dyDescent="0.25">
      <c r="A39" s="8">
        <v>29</v>
      </c>
      <c r="B39" s="14">
        <f t="shared" ref="B39:N39" si="30">B137+B235</f>
        <v>152</v>
      </c>
      <c r="C39" s="14">
        <f t="shared" si="30"/>
        <v>210.29984750108065</v>
      </c>
      <c r="D39" s="14">
        <f t="shared" si="30"/>
        <v>219.13376849378403</v>
      </c>
      <c r="E39" s="14">
        <f t="shared" si="30"/>
        <v>225.02525229325752</v>
      </c>
      <c r="F39" s="14">
        <f t="shared" si="30"/>
        <v>227.36346636451728</v>
      </c>
      <c r="G39" s="14">
        <f t="shared" si="30"/>
        <v>217.19140997904779</v>
      </c>
      <c r="H39" s="14">
        <f t="shared" si="30"/>
        <v>222.93215110283182</v>
      </c>
      <c r="I39" s="14">
        <f t="shared" si="30"/>
        <v>209.98347476096279</v>
      </c>
      <c r="J39" s="14">
        <f t="shared" si="30"/>
        <v>205.85361908587214</v>
      </c>
      <c r="K39" s="14">
        <f t="shared" si="30"/>
        <v>205.9002002423411</v>
      </c>
      <c r="L39" s="14">
        <f t="shared" si="30"/>
        <v>199.38276103885013</v>
      </c>
      <c r="M39" s="14">
        <f t="shared" si="30"/>
        <v>187.00165164258081</v>
      </c>
      <c r="N39" s="14">
        <f t="shared" si="30"/>
        <v>179.63336050091596</v>
      </c>
    </row>
    <row r="40" spans="1:14" x14ac:dyDescent="0.25">
      <c r="A40" s="8">
        <v>30</v>
      </c>
      <c r="B40" s="14">
        <f t="shared" ref="B40:N40" si="31">B138+B236</f>
        <v>169</v>
      </c>
      <c r="C40" s="14">
        <f t="shared" si="31"/>
        <v>156.76190648328961</v>
      </c>
      <c r="D40" s="14">
        <f t="shared" si="31"/>
        <v>211.50426505113978</v>
      </c>
      <c r="E40" s="14">
        <f t="shared" si="31"/>
        <v>221.85239320057553</v>
      </c>
      <c r="F40" s="14">
        <f t="shared" si="31"/>
        <v>227.07924664919119</v>
      </c>
      <c r="G40" s="14">
        <f t="shared" si="31"/>
        <v>228.68975756972694</v>
      </c>
      <c r="H40" s="14">
        <f t="shared" si="31"/>
        <v>219.4022133074524</v>
      </c>
      <c r="I40" s="14">
        <f t="shared" si="31"/>
        <v>225.2186768131881</v>
      </c>
      <c r="J40" s="14">
        <f t="shared" si="31"/>
        <v>212.57291400965894</v>
      </c>
      <c r="K40" s="14">
        <f t="shared" si="31"/>
        <v>208.65720597464434</v>
      </c>
      <c r="L40" s="14">
        <f t="shared" si="31"/>
        <v>208.76883006150928</v>
      </c>
      <c r="M40" s="14">
        <f t="shared" si="31"/>
        <v>202.42067367115311</v>
      </c>
      <c r="N40" s="14">
        <f t="shared" si="31"/>
        <v>190.2770293289569</v>
      </c>
    </row>
    <row r="41" spans="1:14" x14ac:dyDescent="0.25">
      <c r="A41" s="8">
        <v>31</v>
      </c>
      <c r="B41" s="14">
        <f t="shared" ref="B41:N41" si="32">B139+B237</f>
        <v>187</v>
      </c>
      <c r="C41" s="14">
        <f t="shared" si="32"/>
        <v>177.31886240739368</v>
      </c>
      <c r="D41" s="14">
        <f t="shared" si="32"/>
        <v>165.64155299136888</v>
      </c>
      <c r="E41" s="14">
        <f t="shared" si="32"/>
        <v>218.71299858732044</v>
      </c>
      <c r="F41" s="14">
        <f t="shared" si="32"/>
        <v>229.1444706120152</v>
      </c>
      <c r="G41" s="14">
        <f t="shared" si="32"/>
        <v>234.83741089528905</v>
      </c>
      <c r="H41" s="14">
        <f t="shared" si="32"/>
        <v>236.10866340148897</v>
      </c>
      <c r="I41" s="14">
        <f t="shared" si="32"/>
        <v>226.93696815313922</v>
      </c>
      <c r="J41" s="14">
        <f t="shared" si="32"/>
        <v>232.30204421800153</v>
      </c>
      <c r="K41" s="14">
        <f t="shared" si="32"/>
        <v>220.18819677184229</v>
      </c>
      <c r="L41" s="14">
        <f t="shared" si="32"/>
        <v>216.47938571749341</v>
      </c>
      <c r="M41" s="14">
        <f t="shared" si="32"/>
        <v>216.5545246250889</v>
      </c>
      <c r="N41" s="14">
        <f t="shared" si="32"/>
        <v>210.09327233131535</v>
      </c>
    </row>
    <row r="42" spans="1:14" x14ac:dyDescent="0.25">
      <c r="A42" s="8">
        <v>32</v>
      </c>
      <c r="B42" s="14">
        <f t="shared" ref="B42:N42" si="33">B140+B238</f>
        <v>182</v>
      </c>
      <c r="C42" s="14">
        <f t="shared" si="33"/>
        <v>190.20146226300452</v>
      </c>
      <c r="D42" s="14">
        <f t="shared" si="33"/>
        <v>182.09239491737284</v>
      </c>
      <c r="E42" s="14">
        <f t="shared" si="33"/>
        <v>172.11073181121978</v>
      </c>
      <c r="F42" s="14">
        <f t="shared" si="33"/>
        <v>222.25930403947069</v>
      </c>
      <c r="G42" s="14">
        <f t="shared" si="33"/>
        <v>233.49977048687634</v>
      </c>
      <c r="H42" s="14">
        <f t="shared" si="33"/>
        <v>238.97610688474094</v>
      </c>
      <c r="I42" s="14">
        <f t="shared" si="33"/>
        <v>240.15347794709498</v>
      </c>
      <c r="J42" s="14">
        <f t="shared" si="33"/>
        <v>231.28890634120404</v>
      </c>
      <c r="K42" s="14">
        <f t="shared" si="33"/>
        <v>236.4188588628316</v>
      </c>
      <c r="L42" s="14">
        <f t="shared" si="33"/>
        <v>224.25121248801284</v>
      </c>
      <c r="M42" s="14">
        <f t="shared" si="33"/>
        <v>220.68741228787371</v>
      </c>
      <c r="N42" s="14">
        <f t="shared" si="33"/>
        <v>220.86886123184217</v>
      </c>
    </row>
    <row r="43" spans="1:14" x14ac:dyDescent="0.25">
      <c r="A43" s="8">
        <v>33</v>
      </c>
      <c r="B43" s="14">
        <f t="shared" ref="B43:N43" si="34">B141+B239</f>
        <v>204</v>
      </c>
      <c r="C43" s="14">
        <f t="shared" si="34"/>
        <v>191.13842747565923</v>
      </c>
      <c r="D43" s="14">
        <f t="shared" si="34"/>
        <v>198.78194741218655</v>
      </c>
      <c r="E43" s="14">
        <f t="shared" si="34"/>
        <v>191.26068409097689</v>
      </c>
      <c r="F43" s="14">
        <f t="shared" si="34"/>
        <v>182.46269511804456</v>
      </c>
      <c r="G43" s="14">
        <f t="shared" si="34"/>
        <v>231.13381940198559</v>
      </c>
      <c r="H43" s="14">
        <f t="shared" si="34"/>
        <v>242.70518053417061</v>
      </c>
      <c r="I43" s="14">
        <f t="shared" si="34"/>
        <v>248.20766357120829</v>
      </c>
      <c r="J43" s="14">
        <f t="shared" si="34"/>
        <v>248.91994609626289</v>
      </c>
      <c r="K43" s="14">
        <f t="shared" si="34"/>
        <v>240.14187387953089</v>
      </c>
      <c r="L43" s="14">
        <f t="shared" si="34"/>
        <v>245.2066150532869</v>
      </c>
      <c r="M43" s="14">
        <f t="shared" si="34"/>
        <v>233.05317298574658</v>
      </c>
      <c r="N43" s="14">
        <f t="shared" si="34"/>
        <v>229.33906588230337</v>
      </c>
    </row>
    <row r="44" spans="1:14" x14ac:dyDescent="0.25">
      <c r="A44" s="8">
        <v>34</v>
      </c>
      <c r="B44" s="14">
        <f t="shared" ref="B44:N44" si="35">B142+B240</f>
        <v>170</v>
      </c>
      <c r="C44" s="14">
        <f t="shared" si="35"/>
        <v>206.4565080879068</v>
      </c>
      <c r="D44" s="14">
        <f t="shared" si="35"/>
        <v>194.73864944532897</v>
      </c>
      <c r="E44" s="14">
        <f t="shared" si="35"/>
        <v>201.64996203822807</v>
      </c>
      <c r="F44" s="14">
        <f t="shared" si="35"/>
        <v>194.42763307758258</v>
      </c>
      <c r="G44" s="14">
        <f t="shared" si="35"/>
        <v>186.56831805141084</v>
      </c>
      <c r="H44" s="14">
        <f t="shared" si="35"/>
        <v>234.00114223795956</v>
      </c>
      <c r="I44" s="14">
        <f t="shared" si="35"/>
        <v>246.03312592091805</v>
      </c>
      <c r="J44" s="14">
        <f t="shared" si="35"/>
        <v>251.27129554740583</v>
      </c>
      <c r="K44" s="14">
        <f t="shared" si="35"/>
        <v>251.52237198285064</v>
      </c>
      <c r="L44" s="14">
        <f t="shared" si="35"/>
        <v>242.91106298861425</v>
      </c>
      <c r="M44" s="14">
        <f t="shared" si="35"/>
        <v>247.54305478932324</v>
      </c>
      <c r="N44" s="14">
        <f t="shared" si="35"/>
        <v>235.60402841285605</v>
      </c>
    </row>
    <row r="45" spans="1:14" x14ac:dyDescent="0.25">
      <c r="A45" s="8">
        <v>35</v>
      </c>
      <c r="B45" s="14">
        <f t="shared" ref="B45:N45" si="36">B143+B241</f>
        <v>180</v>
      </c>
      <c r="C45" s="14">
        <f t="shared" si="36"/>
        <v>173.50855378203926</v>
      </c>
      <c r="D45" s="14">
        <f t="shared" si="36"/>
        <v>208.86225658453668</v>
      </c>
      <c r="E45" s="14">
        <f t="shared" si="36"/>
        <v>198.26293617250076</v>
      </c>
      <c r="F45" s="14">
        <f t="shared" si="36"/>
        <v>204.52868892301842</v>
      </c>
      <c r="G45" s="14">
        <f t="shared" si="36"/>
        <v>198.42277952731087</v>
      </c>
      <c r="H45" s="14">
        <f t="shared" si="36"/>
        <v>190.88399119719634</v>
      </c>
      <c r="I45" s="14">
        <f t="shared" si="36"/>
        <v>236.56224947260597</v>
      </c>
      <c r="J45" s="14">
        <f t="shared" si="36"/>
        <v>249.26616137123096</v>
      </c>
      <c r="K45" s="14">
        <f t="shared" si="36"/>
        <v>254.43280179648156</v>
      </c>
      <c r="L45" s="14">
        <f t="shared" si="36"/>
        <v>254.56332502959515</v>
      </c>
      <c r="M45" s="14">
        <f t="shared" si="36"/>
        <v>246.00887414774596</v>
      </c>
      <c r="N45" s="14">
        <f t="shared" si="36"/>
        <v>250.71035379617643</v>
      </c>
    </row>
    <row r="46" spans="1:14" x14ac:dyDescent="0.25">
      <c r="A46" s="8">
        <v>36</v>
      </c>
      <c r="B46" s="14">
        <f t="shared" ref="B46:N46" si="37">B144+B242</f>
        <v>146</v>
      </c>
      <c r="C46" s="14">
        <f t="shared" si="37"/>
        <v>179.70343628894187</v>
      </c>
      <c r="D46" s="14">
        <f t="shared" si="37"/>
        <v>172.93258726340741</v>
      </c>
      <c r="E46" s="14">
        <f t="shared" si="37"/>
        <v>207.34695575539465</v>
      </c>
      <c r="F46" s="14">
        <f t="shared" si="37"/>
        <v>198.02296983181088</v>
      </c>
      <c r="G46" s="14">
        <f t="shared" si="37"/>
        <v>203.38860834432828</v>
      </c>
      <c r="H46" s="14">
        <f t="shared" si="37"/>
        <v>198.35499673278912</v>
      </c>
      <c r="I46" s="14">
        <f t="shared" si="37"/>
        <v>191.34857247447445</v>
      </c>
      <c r="J46" s="14">
        <f t="shared" si="37"/>
        <v>235.61655507673294</v>
      </c>
      <c r="K46" s="14">
        <f t="shared" si="37"/>
        <v>248.6767082087286</v>
      </c>
      <c r="L46" s="14">
        <f t="shared" si="37"/>
        <v>254.24655829226646</v>
      </c>
      <c r="M46" s="14">
        <f t="shared" si="37"/>
        <v>254.06654972279426</v>
      </c>
      <c r="N46" s="14">
        <f t="shared" si="37"/>
        <v>245.86570699316277</v>
      </c>
    </row>
    <row r="47" spans="1:14" x14ac:dyDescent="0.25">
      <c r="A47" s="8">
        <v>37</v>
      </c>
      <c r="B47" s="14">
        <f t="shared" ref="B47:N47" si="38">B145+B243</f>
        <v>185</v>
      </c>
      <c r="C47" s="14">
        <f t="shared" si="38"/>
        <v>148.00374831944026</v>
      </c>
      <c r="D47" s="14">
        <f t="shared" si="38"/>
        <v>180.76647919542256</v>
      </c>
      <c r="E47" s="14">
        <f t="shared" si="38"/>
        <v>173.73462317698181</v>
      </c>
      <c r="F47" s="14">
        <f t="shared" si="38"/>
        <v>208.35694782927794</v>
      </c>
      <c r="G47" s="14">
        <f t="shared" si="38"/>
        <v>199.31092522977818</v>
      </c>
      <c r="H47" s="14">
        <f t="shared" si="38"/>
        <v>204.2188686189578</v>
      </c>
      <c r="I47" s="14">
        <f t="shared" si="38"/>
        <v>200.12875520498818</v>
      </c>
      <c r="J47" s="14">
        <f t="shared" si="38"/>
        <v>193.87118802177815</v>
      </c>
      <c r="K47" s="14">
        <f t="shared" si="38"/>
        <v>236.96115716513387</v>
      </c>
      <c r="L47" s="14">
        <f t="shared" si="38"/>
        <v>250.33818166993143</v>
      </c>
      <c r="M47" s="14">
        <f t="shared" si="38"/>
        <v>256.17370218032414</v>
      </c>
      <c r="N47" s="14">
        <f t="shared" si="38"/>
        <v>255.66122871639612</v>
      </c>
    </row>
    <row r="48" spans="1:14" x14ac:dyDescent="0.25">
      <c r="A48" s="8">
        <v>38</v>
      </c>
      <c r="B48" s="14">
        <f t="shared" ref="B48:N48" si="39">B146+B244</f>
        <v>163</v>
      </c>
      <c r="C48" s="14">
        <f t="shared" si="39"/>
        <v>181.38391750827412</v>
      </c>
      <c r="D48" s="14">
        <f t="shared" si="39"/>
        <v>146.48957395305806</v>
      </c>
      <c r="E48" s="14">
        <f t="shared" si="39"/>
        <v>177.77636887546834</v>
      </c>
      <c r="F48" s="14">
        <f t="shared" si="39"/>
        <v>171.03949871089884</v>
      </c>
      <c r="G48" s="14">
        <f t="shared" si="39"/>
        <v>204.22743520839913</v>
      </c>
      <c r="H48" s="14">
        <f t="shared" si="39"/>
        <v>196.23817065912868</v>
      </c>
      <c r="I48" s="14">
        <f t="shared" si="39"/>
        <v>201.12793786959372</v>
      </c>
      <c r="J48" s="14">
        <f t="shared" si="39"/>
        <v>197.65990305444058</v>
      </c>
      <c r="K48" s="14">
        <f t="shared" si="39"/>
        <v>191.99925273791015</v>
      </c>
      <c r="L48" s="14">
        <f t="shared" si="39"/>
        <v>233.84742541594994</v>
      </c>
      <c r="M48" s="14">
        <f t="shared" si="39"/>
        <v>247.67035048234868</v>
      </c>
      <c r="N48" s="14">
        <f t="shared" si="39"/>
        <v>253.57427879899836</v>
      </c>
    </row>
    <row r="49" spans="1:14" x14ac:dyDescent="0.25">
      <c r="A49" s="8">
        <v>39</v>
      </c>
      <c r="B49" s="14">
        <f t="shared" ref="B49:N49" si="40">B147+B245</f>
        <v>185</v>
      </c>
      <c r="C49" s="14">
        <f t="shared" si="40"/>
        <v>163.35307841137211</v>
      </c>
      <c r="D49" s="14">
        <f t="shared" si="40"/>
        <v>181.42898855728356</v>
      </c>
      <c r="E49" s="14">
        <f t="shared" si="40"/>
        <v>147.75243300346358</v>
      </c>
      <c r="F49" s="14">
        <f t="shared" si="40"/>
        <v>178.77501142533833</v>
      </c>
      <c r="G49" s="14">
        <f t="shared" si="40"/>
        <v>171.91224080684202</v>
      </c>
      <c r="H49" s="14">
        <f t="shared" si="40"/>
        <v>204.64497004771988</v>
      </c>
      <c r="I49" s="14">
        <f t="shared" si="40"/>
        <v>197.16136411347276</v>
      </c>
      <c r="J49" s="14">
        <f t="shared" si="40"/>
        <v>201.64789027964869</v>
      </c>
      <c r="K49" s="14">
        <f t="shared" si="40"/>
        <v>198.79090708300515</v>
      </c>
      <c r="L49" s="14">
        <f t="shared" si="40"/>
        <v>193.67877331094456</v>
      </c>
      <c r="M49" s="14">
        <f t="shared" si="40"/>
        <v>234.78780889203094</v>
      </c>
      <c r="N49" s="14">
        <f t="shared" si="40"/>
        <v>248.81313942701954</v>
      </c>
    </row>
    <row r="50" spans="1:14" x14ac:dyDescent="0.25">
      <c r="A50" s="8">
        <v>40</v>
      </c>
      <c r="B50" s="14">
        <f t="shared" ref="B50:N50" si="41">B148+B246</f>
        <v>148</v>
      </c>
      <c r="C50" s="14">
        <f t="shared" si="41"/>
        <v>186.69726636132225</v>
      </c>
      <c r="D50" s="14">
        <f t="shared" si="41"/>
        <v>165.42243347737207</v>
      </c>
      <c r="E50" s="14">
        <f t="shared" si="41"/>
        <v>183.33446735052752</v>
      </c>
      <c r="F50" s="14">
        <f t="shared" si="41"/>
        <v>149.93453423460801</v>
      </c>
      <c r="G50" s="14">
        <f t="shared" si="41"/>
        <v>180.09453287611871</v>
      </c>
      <c r="H50" s="14">
        <f t="shared" si="41"/>
        <v>172.99590502964912</v>
      </c>
      <c r="I50" s="14">
        <f t="shared" si="41"/>
        <v>205.61751859167771</v>
      </c>
      <c r="J50" s="14">
        <f t="shared" si="41"/>
        <v>198.23119776767635</v>
      </c>
      <c r="K50" s="14">
        <f t="shared" si="41"/>
        <v>202.43053365982342</v>
      </c>
      <c r="L50" s="14">
        <f t="shared" si="41"/>
        <v>200.18749963932885</v>
      </c>
      <c r="M50" s="14">
        <f t="shared" si="41"/>
        <v>195.4727282419189</v>
      </c>
      <c r="N50" s="14">
        <f t="shared" si="41"/>
        <v>235.26800494217943</v>
      </c>
    </row>
    <row r="51" spans="1:14" x14ac:dyDescent="0.25">
      <c r="A51" s="8">
        <v>41</v>
      </c>
      <c r="B51" s="14">
        <f t="shared" ref="B51:N51" si="42">B149+B247</f>
        <v>176</v>
      </c>
      <c r="C51" s="14">
        <f t="shared" si="42"/>
        <v>149.13755402641502</v>
      </c>
      <c r="D51" s="14">
        <f t="shared" si="42"/>
        <v>186.55804608156706</v>
      </c>
      <c r="E51" s="14">
        <f t="shared" si="42"/>
        <v>166.32768042161757</v>
      </c>
      <c r="F51" s="14">
        <f t="shared" si="42"/>
        <v>183.80424679562691</v>
      </c>
      <c r="G51" s="14">
        <f t="shared" si="42"/>
        <v>151.31875791124031</v>
      </c>
      <c r="H51" s="14">
        <f t="shared" si="42"/>
        <v>180.48612771712959</v>
      </c>
      <c r="I51" s="14">
        <f t="shared" si="42"/>
        <v>173.47354944193063</v>
      </c>
      <c r="J51" s="14">
        <f t="shared" si="42"/>
        <v>205.65191855434026</v>
      </c>
      <c r="K51" s="14">
        <f t="shared" si="42"/>
        <v>198.99281701379283</v>
      </c>
      <c r="L51" s="14">
        <f t="shared" si="42"/>
        <v>202.82864106398335</v>
      </c>
      <c r="M51" s="14">
        <f t="shared" si="42"/>
        <v>200.71026143346717</v>
      </c>
      <c r="N51" s="14">
        <f t="shared" si="42"/>
        <v>196.55185151519714</v>
      </c>
    </row>
    <row r="52" spans="1:14" x14ac:dyDescent="0.25">
      <c r="A52" s="8">
        <v>42</v>
      </c>
      <c r="B52" s="14">
        <f t="shared" ref="B52:N52" si="43">B150+B248</f>
        <v>172</v>
      </c>
      <c r="C52" s="14">
        <f t="shared" si="43"/>
        <v>175.84436564159788</v>
      </c>
      <c r="D52" s="14">
        <f t="shared" si="43"/>
        <v>150.10419473636608</v>
      </c>
      <c r="E52" s="14">
        <f t="shared" si="43"/>
        <v>186.47026542396188</v>
      </c>
      <c r="F52" s="14">
        <f t="shared" si="43"/>
        <v>166.42192728090242</v>
      </c>
      <c r="G52" s="14">
        <f t="shared" si="43"/>
        <v>184.17096870014973</v>
      </c>
      <c r="H52" s="14">
        <f t="shared" si="43"/>
        <v>152.6281222319077</v>
      </c>
      <c r="I52" s="14">
        <f t="shared" si="43"/>
        <v>181.28459373910746</v>
      </c>
      <c r="J52" s="14">
        <f t="shared" si="43"/>
        <v>174.2490522509608</v>
      </c>
      <c r="K52" s="14">
        <f t="shared" si="43"/>
        <v>206.12811945982025</v>
      </c>
      <c r="L52" s="14">
        <f t="shared" si="43"/>
        <v>200.07802010691131</v>
      </c>
      <c r="M52" s="14">
        <f t="shared" si="43"/>
        <v>203.57301374230798</v>
      </c>
      <c r="N52" s="14">
        <f t="shared" si="43"/>
        <v>201.8963493971907</v>
      </c>
    </row>
    <row r="53" spans="1:14" x14ac:dyDescent="0.25">
      <c r="A53" s="8">
        <v>43</v>
      </c>
      <c r="B53" s="14">
        <f t="shared" ref="B53:N53" si="44">B151+B249</f>
        <v>174</v>
      </c>
      <c r="C53" s="14">
        <f t="shared" si="44"/>
        <v>175.06190245440092</v>
      </c>
      <c r="D53" s="14">
        <f t="shared" si="44"/>
        <v>179.14481751446897</v>
      </c>
      <c r="E53" s="14">
        <f t="shared" si="44"/>
        <v>153.90769681044168</v>
      </c>
      <c r="F53" s="14">
        <f t="shared" si="44"/>
        <v>189.27083210800569</v>
      </c>
      <c r="G53" s="14">
        <f t="shared" si="44"/>
        <v>169.51135011094277</v>
      </c>
      <c r="H53" s="14">
        <f t="shared" si="44"/>
        <v>187.43964437404628</v>
      </c>
      <c r="I53" s="14">
        <f t="shared" si="44"/>
        <v>156.61534048377274</v>
      </c>
      <c r="J53" s="14">
        <f t="shared" si="44"/>
        <v>184.78920936744873</v>
      </c>
      <c r="K53" s="14">
        <f t="shared" si="44"/>
        <v>177.71118878989427</v>
      </c>
      <c r="L53" s="14">
        <f t="shared" si="44"/>
        <v>209.44987424788155</v>
      </c>
      <c r="M53" s="14">
        <f t="shared" si="44"/>
        <v>203.36195592185888</v>
      </c>
      <c r="N53" s="14">
        <f t="shared" si="44"/>
        <v>206.67912876507029</v>
      </c>
    </row>
    <row r="54" spans="1:14" x14ac:dyDescent="0.25">
      <c r="A54" s="8">
        <v>44</v>
      </c>
      <c r="B54" s="14">
        <f t="shared" ref="B54:N54" si="45">B152+B250</f>
        <v>158</v>
      </c>
      <c r="C54" s="14">
        <f t="shared" si="45"/>
        <v>174.33954830587061</v>
      </c>
      <c r="D54" s="14">
        <f t="shared" si="45"/>
        <v>175.24598371340244</v>
      </c>
      <c r="E54" s="14">
        <f t="shared" si="45"/>
        <v>178.58069771723456</v>
      </c>
      <c r="F54" s="14">
        <f t="shared" si="45"/>
        <v>154.12078518155772</v>
      </c>
      <c r="G54" s="14">
        <f t="shared" si="45"/>
        <v>188.7666028375921</v>
      </c>
      <c r="H54" s="14">
        <f t="shared" si="45"/>
        <v>169.85222918136014</v>
      </c>
      <c r="I54" s="14">
        <f t="shared" si="45"/>
        <v>187.99046411145744</v>
      </c>
      <c r="J54" s="14">
        <f t="shared" si="45"/>
        <v>157.6400455590948</v>
      </c>
      <c r="K54" s="14">
        <f t="shared" si="45"/>
        <v>185.37029777713619</v>
      </c>
      <c r="L54" s="14">
        <f t="shared" si="45"/>
        <v>178.14916940400013</v>
      </c>
      <c r="M54" s="14">
        <f t="shared" si="45"/>
        <v>209.76091541452871</v>
      </c>
      <c r="N54" s="14">
        <f t="shared" si="45"/>
        <v>203.9604756284142</v>
      </c>
    </row>
    <row r="55" spans="1:14" x14ac:dyDescent="0.25">
      <c r="A55" s="8">
        <v>45</v>
      </c>
      <c r="B55" s="14">
        <f t="shared" ref="B55:N55" si="46">B153+B251</f>
        <v>169</v>
      </c>
      <c r="C55" s="14">
        <f t="shared" si="46"/>
        <v>153.05741985370156</v>
      </c>
      <c r="D55" s="14">
        <f t="shared" si="46"/>
        <v>168.8538803578553</v>
      </c>
      <c r="E55" s="14">
        <f t="shared" si="46"/>
        <v>170.20882917666228</v>
      </c>
      <c r="F55" s="14">
        <f t="shared" si="46"/>
        <v>173.24203691301386</v>
      </c>
      <c r="G55" s="14">
        <f t="shared" si="46"/>
        <v>149.92776872478214</v>
      </c>
      <c r="H55" s="14">
        <f t="shared" si="46"/>
        <v>183.82368016799657</v>
      </c>
      <c r="I55" s="14">
        <f t="shared" si="46"/>
        <v>165.79411045710984</v>
      </c>
      <c r="J55" s="14">
        <f t="shared" si="46"/>
        <v>183.62623247476648</v>
      </c>
      <c r="K55" s="14">
        <f t="shared" si="46"/>
        <v>153.9893603001095</v>
      </c>
      <c r="L55" s="14">
        <f t="shared" si="46"/>
        <v>180.70080981004713</v>
      </c>
      <c r="M55" s="14">
        <f t="shared" si="46"/>
        <v>173.36210662128497</v>
      </c>
      <c r="N55" s="14">
        <f t="shared" si="46"/>
        <v>204.72227624154482</v>
      </c>
    </row>
    <row r="56" spans="1:14" x14ac:dyDescent="0.25">
      <c r="A56" s="8">
        <v>46</v>
      </c>
      <c r="B56" s="14">
        <f t="shared" ref="B56:N56" si="47">B154+B252</f>
        <v>155</v>
      </c>
      <c r="C56" s="14">
        <f t="shared" si="47"/>
        <v>166.70112495598852</v>
      </c>
      <c r="D56" s="14">
        <f t="shared" si="47"/>
        <v>151.01597246335211</v>
      </c>
      <c r="E56" s="14">
        <f t="shared" si="47"/>
        <v>166.29652300559928</v>
      </c>
      <c r="F56" s="14">
        <f t="shared" si="47"/>
        <v>167.70886780192194</v>
      </c>
      <c r="G56" s="14">
        <f t="shared" si="47"/>
        <v>170.17897216143919</v>
      </c>
      <c r="H56" s="14">
        <f t="shared" si="47"/>
        <v>147.9397701095038</v>
      </c>
      <c r="I56" s="14">
        <f t="shared" si="47"/>
        <v>181.16020750021926</v>
      </c>
      <c r="J56" s="14">
        <f t="shared" si="47"/>
        <v>163.61616350432149</v>
      </c>
      <c r="K56" s="14">
        <f t="shared" si="47"/>
        <v>181.21817752869921</v>
      </c>
      <c r="L56" s="14">
        <f t="shared" si="47"/>
        <v>152.30350374028856</v>
      </c>
      <c r="M56" s="14">
        <f t="shared" si="47"/>
        <v>178.18836660518105</v>
      </c>
      <c r="N56" s="14">
        <f t="shared" si="47"/>
        <v>170.72632358025029</v>
      </c>
    </row>
    <row r="57" spans="1:14" x14ac:dyDescent="0.25">
      <c r="A57" s="8">
        <v>47</v>
      </c>
      <c r="B57" s="14">
        <f t="shared" ref="B57:N57" si="48">B155+B253</f>
        <v>204</v>
      </c>
      <c r="C57" s="14">
        <f t="shared" si="48"/>
        <v>158.47434876462006</v>
      </c>
      <c r="D57" s="14">
        <f t="shared" si="48"/>
        <v>169.88025418941373</v>
      </c>
      <c r="E57" s="14">
        <f t="shared" si="48"/>
        <v>154.80681060548335</v>
      </c>
      <c r="F57" s="14">
        <f t="shared" si="48"/>
        <v>169.4806879194777</v>
      </c>
      <c r="G57" s="14">
        <f t="shared" si="48"/>
        <v>171.22101397275418</v>
      </c>
      <c r="H57" s="14">
        <f t="shared" si="48"/>
        <v>173.638514573338</v>
      </c>
      <c r="I57" s="14">
        <f t="shared" si="48"/>
        <v>151.65271463808264</v>
      </c>
      <c r="J57" s="14">
        <f t="shared" si="48"/>
        <v>184.63341177650295</v>
      </c>
      <c r="K57" s="14">
        <f t="shared" si="48"/>
        <v>167.26304653322205</v>
      </c>
      <c r="L57" s="14">
        <f t="shared" si="48"/>
        <v>184.75893237412862</v>
      </c>
      <c r="M57" s="14">
        <f t="shared" si="48"/>
        <v>156.39654987532623</v>
      </c>
      <c r="N57" s="14">
        <f t="shared" si="48"/>
        <v>181.87790283494658</v>
      </c>
    </row>
    <row r="58" spans="1:14" x14ac:dyDescent="0.25">
      <c r="A58" s="8">
        <v>48</v>
      </c>
      <c r="B58" s="14">
        <f t="shared" ref="B58:N58" si="49">B156+B254</f>
        <v>207</v>
      </c>
      <c r="C58" s="14">
        <f t="shared" si="49"/>
        <v>203.70968141539507</v>
      </c>
      <c r="D58" s="14">
        <f t="shared" si="49"/>
        <v>159.28044247386919</v>
      </c>
      <c r="E58" s="14">
        <f t="shared" si="49"/>
        <v>170.47976741776188</v>
      </c>
      <c r="F58" s="14">
        <f t="shared" si="49"/>
        <v>155.94352611200171</v>
      </c>
      <c r="G58" s="14">
        <f t="shared" si="49"/>
        <v>169.9557614781769</v>
      </c>
      <c r="H58" s="14">
        <f t="shared" si="49"/>
        <v>171.92466941513194</v>
      </c>
      <c r="I58" s="14">
        <f t="shared" si="49"/>
        <v>173.98662333272551</v>
      </c>
      <c r="J58" s="14">
        <f t="shared" si="49"/>
        <v>152.49556230712926</v>
      </c>
      <c r="K58" s="14">
        <f t="shared" si="49"/>
        <v>185.19080794385485</v>
      </c>
      <c r="L58" s="14">
        <f t="shared" si="49"/>
        <v>168.05340085116984</v>
      </c>
      <c r="M58" s="14">
        <f t="shared" si="49"/>
        <v>185.82392232890169</v>
      </c>
      <c r="N58" s="14">
        <f t="shared" si="49"/>
        <v>157.9864816614932</v>
      </c>
    </row>
    <row r="59" spans="1:14" x14ac:dyDescent="0.25">
      <c r="A59" s="8">
        <v>49</v>
      </c>
      <c r="B59" s="14">
        <f t="shared" ref="B59:N59" si="50">B157+B255</f>
        <v>259</v>
      </c>
      <c r="C59" s="14">
        <f t="shared" si="50"/>
        <v>207.50556565755062</v>
      </c>
      <c r="D59" s="14">
        <f t="shared" si="50"/>
        <v>204.42596499916283</v>
      </c>
      <c r="E59" s="14">
        <f t="shared" si="50"/>
        <v>160.77703056477969</v>
      </c>
      <c r="F59" s="14">
        <f t="shared" si="50"/>
        <v>171.82738352462809</v>
      </c>
      <c r="G59" s="14">
        <f t="shared" si="50"/>
        <v>157.31205428718459</v>
      </c>
      <c r="H59" s="14">
        <f t="shared" si="50"/>
        <v>171.15126529871137</v>
      </c>
      <c r="I59" s="14">
        <f t="shared" si="50"/>
        <v>172.91892434855026</v>
      </c>
      <c r="J59" s="14">
        <f t="shared" si="50"/>
        <v>174.59858014202968</v>
      </c>
      <c r="K59" s="14">
        <f t="shared" si="50"/>
        <v>153.46324670296912</v>
      </c>
      <c r="L59" s="14">
        <f t="shared" si="50"/>
        <v>185.93530735895365</v>
      </c>
      <c r="M59" s="14">
        <f t="shared" si="50"/>
        <v>169.27362419534617</v>
      </c>
      <c r="N59" s="14">
        <f t="shared" si="50"/>
        <v>187.15783266477038</v>
      </c>
    </row>
    <row r="60" spans="1:14" x14ac:dyDescent="0.25">
      <c r="A60" s="8">
        <v>50</v>
      </c>
      <c r="B60" s="14">
        <f t="shared" ref="B60:N60" si="51">B158+B256</f>
        <v>237</v>
      </c>
      <c r="C60" s="14">
        <f t="shared" si="51"/>
        <v>260.98839755057645</v>
      </c>
      <c r="D60" s="14">
        <f t="shared" si="51"/>
        <v>209.81813441421133</v>
      </c>
      <c r="E60" s="14">
        <f t="shared" si="51"/>
        <v>207.00771228055098</v>
      </c>
      <c r="F60" s="14">
        <f t="shared" si="51"/>
        <v>163.98298331720483</v>
      </c>
      <c r="G60" s="14">
        <f t="shared" si="51"/>
        <v>174.59091713549481</v>
      </c>
      <c r="H60" s="14">
        <f t="shared" si="51"/>
        <v>160.34557681595436</v>
      </c>
      <c r="I60" s="14">
        <f t="shared" si="51"/>
        <v>173.65360079196859</v>
      </c>
      <c r="J60" s="14">
        <f t="shared" si="51"/>
        <v>175.71847488780784</v>
      </c>
      <c r="K60" s="14">
        <f t="shared" si="51"/>
        <v>177.14027406655595</v>
      </c>
      <c r="L60" s="14">
        <f t="shared" si="51"/>
        <v>156.50839220027706</v>
      </c>
      <c r="M60" s="14">
        <f t="shared" si="51"/>
        <v>188.89938928382387</v>
      </c>
      <c r="N60" s="14">
        <f t="shared" si="51"/>
        <v>172.51169240501179</v>
      </c>
    </row>
    <row r="61" spans="1:14" x14ac:dyDescent="0.25">
      <c r="A61" s="8">
        <v>51</v>
      </c>
      <c r="B61" s="14">
        <f t="shared" ref="B61:N61" si="52">B159+B257</f>
        <v>231</v>
      </c>
      <c r="C61" s="14">
        <f t="shared" si="52"/>
        <v>241.57418795167138</v>
      </c>
      <c r="D61" s="14">
        <f t="shared" si="52"/>
        <v>266.03235437801266</v>
      </c>
      <c r="E61" s="14">
        <f t="shared" si="52"/>
        <v>214.84931025397697</v>
      </c>
      <c r="F61" s="14">
        <f t="shared" si="52"/>
        <v>212.5060932205287</v>
      </c>
      <c r="G61" s="14">
        <f t="shared" si="52"/>
        <v>169.43894073768581</v>
      </c>
      <c r="H61" s="14">
        <f t="shared" si="52"/>
        <v>179.82784744292513</v>
      </c>
      <c r="I61" s="14">
        <f t="shared" si="52"/>
        <v>165.74868362188408</v>
      </c>
      <c r="J61" s="14">
        <f t="shared" si="52"/>
        <v>178.67778784882154</v>
      </c>
      <c r="K61" s="14">
        <f t="shared" si="52"/>
        <v>181.13259564238419</v>
      </c>
      <c r="L61" s="14">
        <f t="shared" si="52"/>
        <v>182.41610366187524</v>
      </c>
      <c r="M61" s="14">
        <f t="shared" si="52"/>
        <v>161.79725181771602</v>
      </c>
      <c r="N61" s="14">
        <f t="shared" si="52"/>
        <v>194.43970557653512</v>
      </c>
    </row>
    <row r="62" spans="1:14" x14ac:dyDescent="0.25">
      <c r="A62" s="8">
        <v>52</v>
      </c>
      <c r="B62" s="14">
        <f t="shared" ref="B62:N62" si="53">B160+B258</f>
        <v>216</v>
      </c>
      <c r="C62" s="14">
        <f t="shared" si="53"/>
        <v>229.9042851914767</v>
      </c>
      <c r="D62" s="14">
        <f t="shared" si="53"/>
        <v>240.52727959142703</v>
      </c>
      <c r="E62" s="14">
        <f t="shared" si="53"/>
        <v>264.72929312684437</v>
      </c>
      <c r="F62" s="14">
        <f t="shared" si="53"/>
        <v>213.70957493849858</v>
      </c>
      <c r="G62" s="14">
        <f t="shared" si="53"/>
        <v>211.57073869344052</v>
      </c>
      <c r="H62" s="14">
        <f t="shared" si="53"/>
        <v>169.00814661446475</v>
      </c>
      <c r="I62" s="14">
        <f t="shared" si="53"/>
        <v>179.08239023055268</v>
      </c>
      <c r="J62" s="14">
        <f t="shared" si="53"/>
        <v>165.1197050837394</v>
      </c>
      <c r="K62" s="14">
        <f t="shared" si="53"/>
        <v>177.6961589544317</v>
      </c>
      <c r="L62" s="14">
        <f t="shared" si="53"/>
        <v>180.37694953726913</v>
      </c>
      <c r="M62" s="14">
        <f t="shared" si="53"/>
        <v>181.44197517015652</v>
      </c>
      <c r="N62" s="14">
        <f t="shared" si="53"/>
        <v>161.14503702564397</v>
      </c>
    </row>
    <row r="63" spans="1:14" x14ac:dyDescent="0.25">
      <c r="A63" s="8">
        <v>53</v>
      </c>
      <c r="B63" s="14">
        <f t="shared" ref="B63:N63" si="54">B161+B259</f>
        <v>252</v>
      </c>
      <c r="C63" s="14">
        <f t="shared" si="54"/>
        <v>212.45973868389382</v>
      </c>
      <c r="D63" s="14">
        <f t="shared" si="54"/>
        <v>225.25594915465575</v>
      </c>
      <c r="E63" s="14">
        <f t="shared" si="54"/>
        <v>235.9082157244905</v>
      </c>
      <c r="F63" s="14">
        <f t="shared" si="54"/>
        <v>259.73868127962987</v>
      </c>
      <c r="G63" s="14">
        <f t="shared" si="54"/>
        <v>209.15633376218443</v>
      </c>
      <c r="H63" s="14">
        <f t="shared" si="54"/>
        <v>206.99287881835443</v>
      </c>
      <c r="I63" s="14">
        <f t="shared" si="54"/>
        <v>165.23049413990438</v>
      </c>
      <c r="J63" s="14">
        <f t="shared" si="54"/>
        <v>174.92765647094888</v>
      </c>
      <c r="K63" s="14">
        <f t="shared" si="54"/>
        <v>161.46525105463706</v>
      </c>
      <c r="L63" s="14">
        <f t="shared" si="54"/>
        <v>173.54604302207602</v>
      </c>
      <c r="M63" s="14">
        <f t="shared" si="54"/>
        <v>176.48091076238893</v>
      </c>
      <c r="N63" s="14">
        <f t="shared" si="54"/>
        <v>176.89744125225585</v>
      </c>
    </row>
    <row r="64" spans="1:14" x14ac:dyDescent="0.25">
      <c r="A64" s="8">
        <v>54</v>
      </c>
      <c r="B64" s="14">
        <f t="shared" ref="B64:N64" si="55">B162+B260</f>
        <v>251</v>
      </c>
      <c r="C64" s="14">
        <f t="shared" si="55"/>
        <v>253.25336898519123</v>
      </c>
      <c r="D64" s="14">
        <f t="shared" si="55"/>
        <v>214.32705599826821</v>
      </c>
      <c r="E64" s="14">
        <f t="shared" si="55"/>
        <v>227.32566099319195</v>
      </c>
      <c r="F64" s="14">
        <f t="shared" si="55"/>
        <v>238.12584971288544</v>
      </c>
      <c r="G64" s="14">
        <f t="shared" si="55"/>
        <v>261.40831596712519</v>
      </c>
      <c r="H64" s="14">
        <f t="shared" si="55"/>
        <v>211.18326508126444</v>
      </c>
      <c r="I64" s="14">
        <f t="shared" si="55"/>
        <v>209.16267975469847</v>
      </c>
      <c r="J64" s="14">
        <f t="shared" si="55"/>
        <v>167.99648909859945</v>
      </c>
      <c r="K64" s="14">
        <f t="shared" si="55"/>
        <v>177.38915435962923</v>
      </c>
      <c r="L64" s="14">
        <f t="shared" si="55"/>
        <v>163.85609723160962</v>
      </c>
      <c r="M64" s="14">
        <f t="shared" si="55"/>
        <v>175.63397735868341</v>
      </c>
      <c r="N64" s="14">
        <f t="shared" si="55"/>
        <v>178.62071240525199</v>
      </c>
    </row>
    <row r="65" spans="1:14" x14ac:dyDescent="0.25">
      <c r="A65" s="8">
        <v>55</v>
      </c>
      <c r="B65" s="14">
        <f t="shared" ref="B65:N65" si="56">B163+B261</f>
        <v>218</v>
      </c>
      <c r="C65" s="14">
        <f t="shared" si="56"/>
        <v>251.54462691180322</v>
      </c>
      <c r="D65" s="14">
        <f t="shared" si="56"/>
        <v>253.74362469061367</v>
      </c>
      <c r="E65" s="14">
        <f t="shared" si="56"/>
        <v>215.50598038487988</v>
      </c>
      <c r="F65" s="14">
        <f t="shared" si="56"/>
        <v>228.36469616759047</v>
      </c>
      <c r="G65" s="14">
        <f t="shared" si="56"/>
        <v>239.22378433056201</v>
      </c>
      <c r="H65" s="14">
        <f t="shared" si="56"/>
        <v>262.22386434636627</v>
      </c>
      <c r="I65" s="14">
        <f t="shared" si="56"/>
        <v>212.3395147360379</v>
      </c>
      <c r="J65" s="14">
        <f t="shared" si="56"/>
        <v>210.41918854671468</v>
      </c>
      <c r="K65" s="14">
        <f t="shared" si="56"/>
        <v>169.73034068771096</v>
      </c>
      <c r="L65" s="14">
        <f t="shared" si="56"/>
        <v>178.82809078487327</v>
      </c>
      <c r="M65" s="14">
        <f t="shared" si="56"/>
        <v>165.25278880815171</v>
      </c>
      <c r="N65" s="14">
        <f t="shared" si="56"/>
        <v>176.7202980954047</v>
      </c>
    </row>
    <row r="66" spans="1:14" x14ac:dyDescent="0.25">
      <c r="A66" s="8">
        <v>56</v>
      </c>
      <c r="B66" s="14">
        <f t="shared" ref="B66:N66" si="57">B164+B262</f>
        <v>182</v>
      </c>
      <c r="C66" s="14">
        <f t="shared" si="57"/>
        <v>219.045834002135</v>
      </c>
      <c r="D66" s="14">
        <f t="shared" si="57"/>
        <v>251.7958018702509</v>
      </c>
      <c r="E66" s="14">
        <f t="shared" si="57"/>
        <v>253.88492188295237</v>
      </c>
      <c r="F66" s="14">
        <f t="shared" si="57"/>
        <v>216.44578355991663</v>
      </c>
      <c r="G66" s="14">
        <f t="shared" si="57"/>
        <v>228.84525641952877</v>
      </c>
      <c r="H66" s="14">
        <f t="shared" si="57"/>
        <v>239.89168712837744</v>
      </c>
      <c r="I66" s="14">
        <f t="shared" si="57"/>
        <v>262.61681288123145</v>
      </c>
      <c r="J66" s="14">
        <f t="shared" si="57"/>
        <v>213.15168049227589</v>
      </c>
      <c r="K66" s="14">
        <f t="shared" si="57"/>
        <v>211.40473808622335</v>
      </c>
      <c r="L66" s="14">
        <f t="shared" si="57"/>
        <v>170.82428400185503</v>
      </c>
      <c r="M66" s="14">
        <f t="shared" si="57"/>
        <v>179.67219618094032</v>
      </c>
      <c r="N66" s="14">
        <f t="shared" si="57"/>
        <v>166.37237080095667</v>
      </c>
    </row>
    <row r="67" spans="1:14" x14ac:dyDescent="0.25">
      <c r="A67" s="8">
        <v>57</v>
      </c>
      <c r="B67" s="14">
        <f t="shared" ref="B67:N67" si="58">B165+B263</f>
        <v>205</v>
      </c>
      <c r="C67" s="14">
        <f t="shared" si="58"/>
        <v>184.23017244740996</v>
      </c>
      <c r="D67" s="14">
        <f t="shared" si="58"/>
        <v>221.13278997761131</v>
      </c>
      <c r="E67" s="14">
        <f t="shared" si="58"/>
        <v>253.3957673869003</v>
      </c>
      <c r="F67" s="14">
        <f t="shared" si="58"/>
        <v>255.21279341474133</v>
      </c>
      <c r="G67" s="14">
        <f t="shared" si="58"/>
        <v>218.70909151509892</v>
      </c>
      <c r="H67" s="14">
        <f t="shared" si="58"/>
        <v>231.05851412614581</v>
      </c>
      <c r="I67" s="14">
        <f t="shared" si="58"/>
        <v>241.7832983033199</v>
      </c>
      <c r="J67" s="14">
        <f t="shared" si="58"/>
        <v>264.55985897479093</v>
      </c>
      <c r="K67" s="14">
        <f t="shared" si="58"/>
        <v>215.39461823728357</v>
      </c>
      <c r="L67" s="14">
        <f t="shared" si="58"/>
        <v>213.76746062924121</v>
      </c>
      <c r="M67" s="14">
        <f t="shared" si="58"/>
        <v>173.45581773906528</v>
      </c>
      <c r="N67" s="14">
        <f t="shared" si="58"/>
        <v>182.11472198812316</v>
      </c>
    </row>
    <row r="68" spans="1:14" x14ac:dyDescent="0.25">
      <c r="A68" s="8">
        <v>58</v>
      </c>
      <c r="B68" s="14">
        <f t="shared" ref="B68:N68" si="59">B166+B264</f>
        <v>213</v>
      </c>
      <c r="C68" s="14">
        <f t="shared" si="59"/>
        <v>204.17305328615836</v>
      </c>
      <c r="D68" s="14">
        <f t="shared" si="59"/>
        <v>183.8168170029646</v>
      </c>
      <c r="E68" s="14">
        <f t="shared" si="59"/>
        <v>219.7716445839703</v>
      </c>
      <c r="F68" s="14">
        <f t="shared" si="59"/>
        <v>251.24787617178546</v>
      </c>
      <c r="G68" s="14">
        <f t="shared" si="59"/>
        <v>253.86806054997481</v>
      </c>
      <c r="H68" s="14">
        <f t="shared" si="59"/>
        <v>217.61497237319659</v>
      </c>
      <c r="I68" s="14">
        <f t="shared" si="59"/>
        <v>230.00861553905102</v>
      </c>
      <c r="J68" s="14">
        <f t="shared" si="59"/>
        <v>240.55203302618773</v>
      </c>
      <c r="K68" s="14">
        <f t="shared" si="59"/>
        <v>263.0932297385105</v>
      </c>
      <c r="L68" s="14">
        <f t="shared" si="59"/>
        <v>214.31374516794091</v>
      </c>
      <c r="M68" s="14">
        <f t="shared" si="59"/>
        <v>212.76458410711516</v>
      </c>
      <c r="N68" s="14">
        <f t="shared" si="59"/>
        <v>173.01254422788816</v>
      </c>
    </row>
    <row r="69" spans="1:14" x14ac:dyDescent="0.25">
      <c r="A69" s="8">
        <v>59</v>
      </c>
      <c r="B69" s="14">
        <f t="shared" ref="B69:N69" si="60">B167+B265</f>
        <v>232</v>
      </c>
      <c r="C69" s="14">
        <f t="shared" si="60"/>
        <v>210.19250552477925</v>
      </c>
      <c r="D69" s="14">
        <f t="shared" si="60"/>
        <v>202.18923576076645</v>
      </c>
      <c r="E69" s="14">
        <f t="shared" si="60"/>
        <v>182.00244556858064</v>
      </c>
      <c r="F69" s="14">
        <f t="shared" si="60"/>
        <v>217.50404303901581</v>
      </c>
      <c r="G69" s="14">
        <f t="shared" si="60"/>
        <v>248.4443930947192</v>
      </c>
      <c r="H69" s="14">
        <f t="shared" si="60"/>
        <v>251.05280673579836</v>
      </c>
      <c r="I69" s="14">
        <f t="shared" si="60"/>
        <v>215.8240566352714</v>
      </c>
      <c r="J69" s="14">
        <f t="shared" si="60"/>
        <v>227.68292642233973</v>
      </c>
      <c r="K69" s="14">
        <f t="shared" si="60"/>
        <v>238.14970717426462</v>
      </c>
      <c r="L69" s="14">
        <f t="shared" si="60"/>
        <v>260.07798238294691</v>
      </c>
      <c r="M69" s="14">
        <f t="shared" si="60"/>
        <v>211.75221082284526</v>
      </c>
      <c r="N69" s="14">
        <f t="shared" si="60"/>
        <v>210.34668808777701</v>
      </c>
    </row>
    <row r="70" spans="1:14" x14ac:dyDescent="0.25">
      <c r="A70" s="8">
        <v>60</v>
      </c>
      <c r="B70" s="14">
        <f t="shared" ref="B70:N70" si="61">B168+B266</f>
        <v>216</v>
      </c>
      <c r="C70" s="14">
        <f t="shared" si="61"/>
        <v>232.19738629932425</v>
      </c>
      <c r="D70" s="14">
        <f t="shared" si="61"/>
        <v>210.60883727291872</v>
      </c>
      <c r="E70" s="14">
        <f t="shared" si="61"/>
        <v>202.84151409647535</v>
      </c>
      <c r="F70" s="14">
        <f t="shared" si="61"/>
        <v>182.81182606480115</v>
      </c>
      <c r="G70" s="14">
        <f t="shared" si="61"/>
        <v>218.35228946395387</v>
      </c>
      <c r="H70" s="14">
        <f t="shared" si="61"/>
        <v>248.54780342022994</v>
      </c>
      <c r="I70" s="14">
        <f t="shared" si="61"/>
        <v>251.08434247619107</v>
      </c>
      <c r="J70" s="14">
        <f t="shared" si="61"/>
        <v>216.34245593525222</v>
      </c>
      <c r="K70" s="14">
        <f t="shared" si="61"/>
        <v>227.85961912545775</v>
      </c>
      <c r="L70" s="14">
        <f t="shared" si="61"/>
        <v>238.49158451500278</v>
      </c>
      <c r="M70" s="14">
        <f t="shared" si="61"/>
        <v>260.20711980234495</v>
      </c>
      <c r="N70" s="14">
        <f t="shared" si="61"/>
        <v>212.39912080315253</v>
      </c>
    </row>
    <row r="71" spans="1:14" x14ac:dyDescent="0.25">
      <c r="A71" s="8">
        <v>61</v>
      </c>
      <c r="B71" s="14">
        <f t="shared" ref="B71:N71" si="62">B169+B267</f>
        <v>185</v>
      </c>
      <c r="C71" s="14">
        <f t="shared" si="62"/>
        <v>216.02834878259182</v>
      </c>
      <c r="D71" s="14">
        <f t="shared" si="62"/>
        <v>231.84605150202222</v>
      </c>
      <c r="E71" s="14">
        <f t="shared" si="62"/>
        <v>210.39977855586545</v>
      </c>
      <c r="F71" s="14">
        <f t="shared" si="62"/>
        <v>203.384601170097</v>
      </c>
      <c r="G71" s="14">
        <f t="shared" si="62"/>
        <v>183.62761311720311</v>
      </c>
      <c r="H71" s="14">
        <f t="shared" si="62"/>
        <v>218.55748548492764</v>
      </c>
      <c r="I71" s="14">
        <f t="shared" si="62"/>
        <v>248.08065701419457</v>
      </c>
      <c r="J71" s="14">
        <f t="shared" si="62"/>
        <v>250.72534094420121</v>
      </c>
      <c r="K71" s="14">
        <f t="shared" si="62"/>
        <v>216.78923145277344</v>
      </c>
      <c r="L71" s="14">
        <f t="shared" si="62"/>
        <v>228.02869810932606</v>
      </c>
      <c r="M71" s="14">
        <f t="shared" si="62"/>
        <v>238.51316271597139</v>
      </c>
      <c r="N71" s="14">
        <f t="shared" si="62"/>
        <v>260.01220366425326</v>
      </c>
    </row>
    <row r="72" spans="1:14" x14ac:dyDescent="0.25">
      <c r="A72" s="8">
        <v>62</v>
      </c>
      <c r="B72" s="14">
        <f t="shared" ref="B72:N72" si="63">B170+B268</f>
        <v>153</v>
      </c>
      <c r="C72" s="14">
        <f t="shared" si="63"/>
        <v>183.33078589316122</v>
      </c>
      <c r="D72" s="14">
        <f t="shared" si="63"/>
        <v>213.81350645031247</v>
      </c>
      <c r="E72" s="14">
        <f t="shared" si="63"/>
        <v>229.81045949391523</v>
      </c>
      <c r="F72" s="14">
        <f t="shared" si="63"/>
        <v>208.68855477303816</v>
      </c>
      <c r="G72" s="14">
        <f t="shared" si="63"/>
        <v>201.80154722940136</v>
      </c>
      <c r="H72" s="14">
        <f t="shared" si="63"/>
        <v>182.50052198588219</v>
      </c>
      <c r="I72" s="14">
        <f t="shared" si="63"/>
        <v>216.91007875173102</v>
      </c>
      <c r="J72" s="14">
        <f t="shared" si="63"/>
        <v>246.0725041630422</v>
      </c>
      <c r="K72" s="14">
        <f t="shared" si="63"/>
        <v>248.6956567912959</v>
      </c>
      <c r="L72" s="14">
        <f t="shared" si="63"/>
        <v>215.29743769328223</v>
      </c>
      <c r="M72" s="14">
        <f t="shared" si="63"/>
        <v>226.3571739753769</v>
      </c>
      <c r="N72" s="14">
        <f t="shared" si="63"/>
        <v>236.78272594824037</v>
      </c>
    </row>
    <row r="73" spans="1:14" x14ac:dyDescent="0.25">
      <c r="A73" s="8">
        <v>63</v>
      </c>
      <c r="B73" s="14">
        <f t="shared" ref="B73:N73" si="64">B171+B269</f>
        <v>181</v>
      </c>
      <c r="C73" s="14">
        <f t="shared" si="64"/>
        <v>151.81699991040585</v>
      </c>
      <c r="D73" s="14">
        <f t="shared" si="64"/>
        <v>181.43535806110265</v>
      </c>
      <c r="E73" s="14">
        <f t="shared" si="64"/>
        <v>211.73254819147289</v>
      </c>
      <c r="F73" s="14">
        <f t="shared" si="64"/>
        <v>227.73562763540536</v>
      </c>
      <c r="G73" s="14">
        <f t="shared" si="64"/>
        <v>206.56079825033748</v>
      </c>
      <c r="H73" s="14">
        <f t="shared" si="64"/>
        <v>200.0332547465529</v>
      </c>
      <c r="I73" s="14">
        <f t="shared" si="64"/>
        <v>181.04035394772183</v>
      </c>
      <c r="J73" s="14">
        <f t="shared" si="64"/>
        <v>215.06952075796494</v>
      </c>
      <c r="K73" s="14">
        <f t="shared" si="64"/>
        <v>243.75265047295193</v>
      </c>
      <c r="L73" s="14">
        <f t="shared" si="64"/>
        <v>246.3598931723883</v>
      </c>
      <c r="M73" s="14">
        <f t="shared" si="64"/>
        <v>213.63988826071227</v>
      </c>
      <c r="N73" s="14">
        <f t="shared" si="64"/>
        <v>224.4350600206638</v>
      </c>
    </row>
    <row r="74" spans="1:14" x14ac:dyDescent="0.25">
      <c r="A74" s="8">
        <v>64</v>
      </c>
      <c r="B74" s="14">
        <f t="shared" ref="B74:N74" si="65">B172+B270</f>
        <v>137</v>
      </c>
      <c r="C74" s="14">
        <f t="shared" si="65"/>
        <v>177.40234413272009</v>
      </c>
      <c r="D74" s="14">
        <f t="shared" si="65"/>
        <v>148.95723335837349</v>
      </c>
      <c r="E74" s="14">
        <f t="shared" si="65"/>
        <v>177.87822124963375</v>
      </c>
      <c r="F74" s="14">
        <f t="shared" si="65"/>
        <v>207.69871363299907</v>
      </c>
      <c r="G74" s="14">
        <f t="shared" si="65"/>
        <v>223.51047362740607</v>
      </c>
      <c r="H74" s="14">
        <f t="shared" si="65"/>
        <v>202.68100254243038</v>
      </c>
      <c r="I74" s="14">
        <f t="shared" si="65"/>
        <v>196.57502634102769</v>
      </c>
      <c r="J74" s="14">
        <f t="shared" si="65"/>
        <v>178.07762389392389</v>
      </c>
      <c r="K74" s="14">
        <f t="shared" si="65"/>
        <v>211.38880814027118</v>
      </c>
      <c r="L74" s="14">
        <f t="shared" si="65"/>
        <v>239.4644969295278</v>
      </c>
      <c r="M74" s="14">
        <f t="shared" si="65"/>
        <v>242.14505515701956</v>
      </c>
      <c r="N74" s="14">
        <f t="shared" si="65"/>
        <v>210.12090695141009</v>
      </c>
    </row>
    <row r="75" spans="1:14" x14ac:dyDescent="0.25">
      <c r="A75" s="8">
        <v>65</v>
      </c>
      <c r="B75" s="14">
        <f t="shared" ref="B75:N75" si="66">B173+B271</f>
        <v>149</v>
      </c>
      <c r="C75" s="14">
        <f t="shared" si="66"/>
        <v>134.84958707533571</v>
      </c>
      <c r="D75" s="14">
        <f t="shared" si="66"/>
        <v>173.75395749726437</v>
      </c>
      <c r="E75" s="14">
        <f t="shared" si="66"/>
        <v>145.92312753439825</v>
      </c>
      <c r="F75" s="14">
        <f t="shared" si="66"/>
        <v>174.00556788495257</v>
      </c>
      <c r="G75" s="14">
        <f t="shared" si="66"/>
        <v>203.32255007486879</v>
      </c>
      <c r="H75" s="14">
        <f t="shared" si="66"/>
        <v>218.90440964774263</v>
      </c>
      <c r="I75" s="14">
        <f t="shared" si="66"/>
        <v>198.62083881401389</v>
      </c>
      <c r="J75" s="14">
        <f t="shared" si="66"/>
        <v>193.25692282908801</v>
      </c>
      <c r="K75" s="14">
        <f t="shared" si="66"/>
        <v>174.97816819038172</v>
      </c>
      <c r="L75" s="14">
        <f t="shared" si="66"/>
        <v>207.63710354648924</v>
      </c>
      <c r="M75" s="14">
        <f t="shared" si="66"/>
        <v>235.01968401123537</v>
      </c>
      <c r="N75" s="14">
        <f t="shared" si="66"/>
        <v>237.65217852943559</v>
      </c>
    </row>
    <row r="76" spans="1:14" x14ac:dyDescent="0.25">
      <c r="A76" s="8">
        <v>66</v>
      </c>
      <c r="B76" s="14">
        <f t="shared" ref="B76:N76" si="67">B174+B272</f>
        <v>161</v>
      </c>
      <c r="C76" s="14">
        <f t="shared" si="67"/>
        <v>146.16657421143807</v>
      </c>
      <c r="D76" s="14">
        <f t="shared" si="67"/>
        <v>132.40237698313177</v>
      </c>
      <c r="E76" s="14">
        <f t="shared" si="67"/>
        <v>169.98931022326732</v>
      </c>
      <c r="F76" s="14">
        <f t="shared" si="67"/>
        <v>143.66172799393999</v>
      </c>
      <c r="G76" s="14">
        <f t="shared" si="67"/>
        <v>170.83315886089287</v>
      </c>
      <c r="H76" s="14">
        <f t="shared" si="67"/>
        <v>199.74344950736022</v>
      </c>
      <c r="I76" s="14">
        <f t="shared" si="67"/>
        <v>214.64283092354873</v>
      </c>
      <c r="J76" s="14">
        <f t="shared" si="67"/>
        <v>195.03098866434382</v>
      </c>
      <c r="K76" s="14">
        <f t="shared" si="67"/>
        <v>190.52158101648547</v>
      </c>
      <c r="L76" s="14">
        <f t="shared" si="67"/>
        <v>172.44883614446991</v>
      </c>
      <c r="M76" s="14">
        <f t="shared" si="67"/>
        <v>204.60355851709912</v>
      </c>
      <c r="N76" s="14">
        <f t="shared" si="67"/>
        <v>231.07957273438728</v>
      </c>
    </row>
    <row r="77" spans="1:14" x14ac:dyDescent="0.25">
      <c r="A77" s="8">
        <v>67</v>
      </c>
      <c r="B77" s="14">
        <f t="shared" ref="B77:N77" si="68">B175+B273</f>
        <v>154</v>
      </c>
      <c r="C77" s="14">
        <f t="shared" si="68"/>
        <v>157.59451268192242</v>
      </c>
      <c r="D77" s="14">
        <f t="shared" si="68"/>
        <v>143.08001433789315</v>
      </c>
      <c r="E77" s="14">
        <f t="shared" si="68"/>
        <v>129.82627025940732</v>
      </c>
      <c r="F77" s="14">
        <f t="shared" si="68"/>
        <v>166.57079008630373</v>
      </c>
      <c r="G77" s="14">
        <f t="shared" si="68"/>
        <v>140.98342826696461</v>
      </c>
      <c r="H77" s="14">
        <f t="shared" si="68"/>
        <v>167.64101741156765</v>
      </c>
      <c r="I77" s="14">
        <f t="shared" si="68"/>
        <v>196.16018944929391</v>
      </c>
      <c r="J77" s="14">
        <f t="shared" si="68"/>
        <v>210.79801106853421</v>
      </c>
      <c r="K77" s="14">
        <f t="shared" si="68"/>
        <v>191.51398702788973</v>
      </c>
      <c r="L77" s="14">
        <f t="shared" si="68"/>
        <v>187.3391693158012</v>
      </c>
      <c r="M77" s="14">
        <f t="shared" si="68"/>
        <v>169.57953139225145</v>
      </c>
      <c r="N77" s="14">
        <f t="shared" si="68"/>
        <v>201.19922733843296</v>
      </c>
    </row>
    <row r="78" spans="1:14" x14ac:dyDescent="0.25">
      <c r="A78" s="8">
        <v>68</v>
      </c>
      <c r="B78" s="14">
        <f t="shared" ref="B78:N78" si="69">B176+B274</f>
        <v>160</v>
      </c>
      <c r="C78" s="14">
        <f t="shared" si="69"/>
        <v>148.04713096024622</v>
      </c>
      <c r="D78" s="14">
        <f t="shared" si="69"/>
        <v>151.36015872018606</v>
      </c>
      <c r="E78" s="14">
        <f t="shared" si="69"/>
        <v>137.02096559707559</v>
      </c>
      <c r="F78" s="14">
        <f t="shared" si="69"/>
        <v>124.38338238137638</v>
      </c>
      <c r="G78" s="14">
        <f t="shared" si="69"/>
        <v>160.44520735860806</v>
      </c>
      <c r="H78" s="14">
        <f t="shared" si="69"/>
        <v>136.07702580359478</v>
      </c>
      <c r="I78" s="14">
        <f t="shared" si="69"/>
        <v>161.53107418248337</v>
      </c>
      <c r="J78" s="14">
        <f t="shared" si="69"/>
        <v>189.58252972309847</v>
      </c>
      <c r="K78" s="14">
        <f t="shared" si="69"/>
        <v>203.69163930255777</v>
      </c>
      <c r="L78" s="14">
        <f t="shared" si="69"/>
        <v>185.01713522908989</v>
      </c>
      <c r="M78" s="14">
        <f t="shared" si="69"/>
        <v>181.44660610118586</v>
      </c>
      <c r="N78" s="14">
        <f t="shared" si="69"/>
        <v>164.17410278924308</v>
      </c>
    </row>
    <row r="79" spans="1:14" x14ac:dyDescent="0.25">
      <c r="A79" s="8">
        <v>69</v>
      </c>
      <c r="B79" s="14">
        <f t="shared" ref="B79:N79" si="70">B177+B275</f>
        <v>166</v>
      </c>
      <c r="C79" s="14">
        <f t="shared" si="70"/>
        <v>157.10839639046083</v>
      </c>
      <c r="D79" s="14">
        <f t="shared" si="70"/>
        <v>145.49374643027505</v>
      </c>
      <c r="E79" s="14">
        <f t="shared" si="70"/>
        <v>148.97814770576827</v>
      </c>
      <c r="F79" s="14">
        <f t="shared" si="70"/>
        <v>134.89036274448341</v>
      </c>
      <c r="G79" s="14">
        <f t="shared" si="70"/>
        <v>122.98875877490752</v>
      </c>
      <c r="H79" s="14">
        <f t="shared" si="70"/>
        <v>158.37106279555718</v>
      </c>
      <c r="I79" s="14">
        <f t="shared" si="70"/>
        <v>134.46701757559825</v>
      </c>
      <c r="J79" s="14">
        <f t="shared" si="70"/>
        <v>159.16494142393972</v>
      </c>
      <c r="K79" s="14">
        <f t="shared" si="70"/>
        <v>186.98752950714561</v>
      </c>
      <c r="L79" s="14">
        <f t="shared" si="70"/>
        <v>200.57178361473518</v>
      </c>
      <c r="M79" s="14">
        <f t="shared" si="70"/>
        <v>182.43351974154371</v>
      </c>
      <c r="N79" s="14">
        <f t="shared" si="70"/>
        <v>179.13174528778629</v>
      </c>
    </row>
    <row r="80" spans="1:14" x14ac:dyDescent="0.25">
      <c r="A80" s="8">
        <v>70</v>
      </c>
      <c r="B80" s="14">
        <f t="shared" ref="B80:N80" si="71">B178+B276</f>
        <v>181</v>
      </c>
      <c r="C80" s="14">
        <f t="shared" si="71"/>
        <v>162.05092665641101</v>
      </c>
      <c r="D80" s="14">
        <f t="shared" si="71"/>
        <v>153.03577548536623</v>
      </c>
      <c r="E80" s="14">
        <f t="shared" si="71"/>
        <v>141.68993415576551</v>
      </c>
      <c r="F80" s="14">
        <f t="shared" si="71"/>
        <v>145.25557312960132</v>
      </c>
      <c r="G80" s="14">
        <f t="shared" si="71"/>
        <v>131.38641261363179</v>
      </c>
      <c r="H80" s="14">
        <f t="shared" si="71"/>
        <v>119.90689207295648</v>
      </c>
      <c r="I80" s="14">
        <f t="shared" si="71"/>
        <v>154.54072967677413</v>
      </c>
      <c r="J80" s="14">
        <f t="shared" si="71"/>
        <v>130.92175691356076</v>
      </c>
      <c r="K80" s="14">
        <f t="shared" si="71"/>
        <v>154.89907822503977</v>
      </c>
      <c r="L80" s="14">
        <f t="shared" si="71"/>
        <v>182.24169601261724</v>
      </c>
      <c r="M80" s="14">
        <f t="shared" si="71"/>
        <v>195.83530128979254</v>
      </c>
      <c r="N80" s="14">
        <f t="shared" si="71"/>
        <v>177.98368464841539</v>
      </c>
    </row>
    <row r="81" spans="1:14" x14ac:dyDescent="0.25">
      <c r="A81" s="8">
        <v>71</v>
      </c>
      <c r="B81" s="14">
        <f t="shared" ref="B81:N81" si="72">B179+B277</f>
        <v>161</v>
      </c>
      <c r="C81" s="14">
        <f t="shared" si="72"/>
        <v>174.78689796240033</v>
      </c>
      <c r="D81" s="14">
        <f t="shared" si="72"/>
        <v>156.5627056592939</v>
      </c>
      <c r="E81" s="14">
        <f t="shared" si="72"/>
        <v>148.3116526017281</v>
      </c>
      <c r="F81" s="14">
        <f t="shared" si="72"/>
        <v>137.11497284923126</v>
      </c>
      <c r="G81" s="14">
        <f t="shared" si="72"/>
        <v>140.48531703913301</v>
      </c>
      <c r="H81" s="14">
        <f t="shared" si="72"/>
        <v>127.06826523992638</v>
      </c>
      <c r="I81" s="14">
        <f t="shared" si="72"/>
        <v>116.52659883804071</v>
      </c>
      <c r="J81" s="14">
        <f t="shared" si="72"/>
        <v>149.92604647917577</v>
      </c>
      <c r="K81" s="14">
        <f t="shared" si="72"/>
        <v>127.12767148712167</v>
      </c>
      <c r="L81" s="14">
        <f t="shared" si="72"/>
        <v>150.07008825932348</v>
      </c>
      <c r="M81" s="14">
        <f t="shared" si="72"/>
        <v>177.15956400471458</v>
      </c>
      <c r="N81" s="14">
        <f t="shared" si="72"/>
        <v>190.18500062544013</v>
      </c>
    </row>
    <row r="82" spans="1:14" x14ac:dyDescent="0.25">
      <c r="A82" s="8">
        <v>72</v>
      </c>
      <c r="B82" s="14">
        <f t="shared" ref="B82:N82" si="73">B180+B278</f>
        <v>132</v>
      </c>
      <c r="C82" s="14">
        <f t="shared" si="73"/>
        <v>154.35141784818097</v>
      </c>
      <c r="D82" s="14">
        <f t="shared" si="73"/>
        <v>166.84013355505715</v>
      </c>
      <c r="E82" s="14">
        <f t="shared" si="73"/>
        <v>149.12506072785709</v>
      </c>
      <c r="F82" s="14">
        <f t="shared" si="73"/>
        <v>141.4566287744662</v>
      </c>
      <c r="G82" s="14">
        <f t="shared" si="73"/>
        <v>130.6911264536418</v>
      </c>
      <c r="H82" s="14">
        <f t="shared" si="73"/>
        <v>134.03050726910584</v>
      </c>
      <c r="I82" s="14">
        <f t="shared" si="73"/>
        <v>121.07112911568721</v>
      </c>
      <c r="J82" s="14">
        <f t="shared" si="73"/>
        <v>111.16473287066285</v>
      </c>
      <c r="K82" s="14">
        <f t="shared" si="73"/>
        <v>143.13038568302517</v>
      </c>
      <c r="L82" s="14">
        <f t="shared" si="73"/>
        <v>121.38593292057845</v>
      </c>
      <c r="M82" s="14">
        <f t="shared" si="73"/>
        <v>143.75754953701357</v>
      </c>
      <c r="N82" s="14">
        <f t="shared" si="73"/>
        <v>169.97746017714459</v>
      </c>
    </row>
    <row r="83" spans="1:14" x14ac:dyDescent="0.25">
      <c r="A83" s="8">
        <v>73</v>
      </c>
      <c r="B83" s="14">
        <f t="shared" ref="B83:N83" si="74">B181+B279</f>
        <v>138</v>
      </c>
      <c r="C83" s="14">
        <f t="shared" si="74"/>
        <v>127.35000646347015</v>
      </c>
      <c r="D83" s="14">
        <f t="shared" si="74"/>
        <v>149.38165809899928</v>
      </c>
      <c r="E83" s="14">
        <f t="shared" si="74"/>
        <v>160.73703425876451</v>
      </c>
      <c r="F83" s="14">
        <f t="shared" si="74"/>
        <v>143.59995043238712</v>
      </c>
      <c r="G83" s="14">
        <f t="shared" si="74"/>
        <v>136.51389310482622</v>
      </c>
      <c r="H83" s="14">
        <f t="shared" si="74"/>
        <v>126.14575686107213</v>
      </c>
      <c r="I83" s="14">
        <f t="shared" si="74"/>
        <v>130.03407361260466</v>
      </c>
      <c r="J83" s="14">
        <f t="shared" si="74"/>
        <v>117.2177175762604</v>
      </c>
      <c r="K83" s="14">
        <f t="shared" si="74"/>
        <v>108.126492215292</v>
      </c>
      <c r="L83" s="14">
        <f t="shared" si="74"/>
        <v>139.04099445481222</v>
      </c>
      <c r="M83" s="14">
        <f t="shared" si="74"/>
        <v>118.19135730002085</v>
      </c>
      <c r="N83" s="14">
        <f t="shared" si="74"/>
        <v>139.62333268396867</v>
      </c>
    </row>
    <row r="84" spans="1:14" x14ac:dyDescent="0.25">
      <c r="A84" s="8">
        <v>74</v>
      </c>
      <c r="B84" s="14">
        <f t="shared" ref="B84:N84" si="75">B182+B280</f>
        <v>145</v>
      </c>
      <c r="C84" s="14">
        <f t="shared" si="75"/>
        <v>132.59120033990479</v>
      </c>
      <c r="D84" s="14">
        <f t="shared" si="75"/>
        <v>122.95973922850462</v>
      </c>
      <c r="E84" s="14">
        <f t="shared" si="75"/>
        <v>144.58107720631509</v>
      </c>
      <c r="F84" s="14">
        <f t="shared" si="75"/>
        <v>154.11053302265651</v>
      </c>
      <c r="G84" s="14">
        <f t="shared" si="75"/>
        <v>137.85830976735653</v>
      </c>
      <c r="H84" s="14">
        <f t="shared" si="75"/>
        <v>131.20054501945344</v>
      </c>
      <c r="I84" s="14">
        <f t="shared" si="75"/>
        <v>121.50715536181222</v>
      </c>
      <c r="J84" s="14">
        <f t="shared" si="75"/>
        <v>125.33108192823224</v>
      </c>
      <c r="K84" s="14">
        <f t="shared" si="75"/>
        <v>112.93723570375755</v>
      </c>
      <c r="L84" s="14">
        <f t="shared" si="75"/>
        <v>104.53811077695072</v>
      </c>
      <c r="M84" s="14">
        <f t="shared" si="75"/>
        <v>134.50311273007347</v>
      </c>
      <c r="N84" s="14">
        <f t="shared" si="75"/>
        <v>114.64716348538298</v>
      </c>
    </row>
    <row r="85" spans="1:14" x14ac:dyDescent="0.25">
      <c r="A85" s="8">
        <v>75</v>
      </c>
      <c r="B85" s="14">
        <f t="shared" ref="B85:N85" si="76">B183+B281</f>
        <v>95</v>
      </c>
      <c r="C85" s="14">
        <f t="shared" si="76"/>
        <v>135.52242165408137</v>
      </c>
      <c r="D85" s="14">
        <f t="shared" si="76"/>
        <v>123.7000859956772</v>
      </c>
      <c r="E85" s="14">
        <f t="shared" si="76"/>
        <v>114.67206099099221</v>
      </c>
      <c r="F85" s="14">
        <f t="shared" si="76"/>
        <v>135.23255988919789</v>
      </c>
      <c r="G85" s="14">
        <f t="shared" si="76"/>
        <v>143.53484007686569</v>
      </c>
      <c r="H85" s="14">
        <f t="shared" si="76"/>
        <v>128.43950471636373</v>
      </c>
      <c r="I85" s="14">
        <f t="shared" si="76"/>
        <v>122.41586096738922</v>
      </c>
      <c r="J85" s="14">
        <f t="shared" si="76"/>
        <v>112.74470694539477</v>
      </c>
      <c r="K85" s="14">
        <f t="shared" si="76"/>
        <v>116.61406541072344</v>
      </c>
      <c r="L85" s="14">
        <f t="shared" si="76"/>
        <v>104.87116632703128</v>
      </c>
      <c r="M85" s="14">
        <f t="shared" si="76"/>
        <v>97.009681962341119</v>
      </c>
      <c r="N85" s="14">
        <f t="shared" si="76"/>
        <v>125.97520155255908</v>
      </c>
    </row>
    <row r="86" spans="1:14" x14ac:dyDescent="0.25">
      <c r="A86" s="8">
        <v>76</v>
      </c>
      <c r="B86" s="14">
        <f t="shared" ref="B86:N86" si="77">B184+B282</f>
        <v>118</v>
      </c>
      <c r="C86" s="14">
        <f t="shared" si="77"/>
        <v>90.660679339125252</v>
      </c>
      <c r="D86" s="14">
        <f t="shared" si="77"/>
        <v>128.46104273816889</v>
      </c>
      <c r="E86" s="14">
        <f t="shared" si="77"/>
        <v>117.20586030561779</v>
      </c>
      <c r="F86" s="14">
        <f t="shared" si="77"/>
        <v>108.87765489817534</v>
      </c>
      <c r="G86" s="14">
        <f t="shared" si="77"/>
        <v>128.75519400198891</v>
      </c>
      <c r="H86" s="14">
        <f t="shared" si="77"/>
        <v>136.2725536637993</v>
      </c>
      <c r="I86" s="14">
        <f t="shared" si="77"/>
        <v>122.08577469469759</v>
      </c>
      <c r="J86" s="14">
        <f t="shared" si="77"/>
        <v>116.41863434682732</v>
      </c>
      <c r="K86" s="14">
        <f t="shared" si="77"/>
        <v>107.0783928393507</v>
      </c>
      <c r="L86" s="14">
        <f t="shared" si="77"/>
        <v>110.8907269989877</v>
      </c>
      <c r="M86" s="14">
        <f t="shared" si="77"/>
        <v>99.882865010025938</v>
      </c>
      <c r="N86" s="14">
        <f t="shared" si="77"/>
        <v>92.663125980455149</v>
      </c>
    </row>
    <row r="87" spans="1:14" x14ac:dyDescent="0.25">
      <c r="A87" s="8">
        <v>77</v>
      </c>
      <c r="B87" s="14">
        <f t="shared" ref="B87:N87" si="78">B185+B283</f>
        <v>105</v>
      </c>
      <c r="C87" s="14">
        <f t="shared" si="78"/>
        <v>113.41744677071856</v>
      </c>
      <c r="D87" s="14">
        <f t="shared" si="78"/>
        <v>87.70747746600037</v>
      </c>
      <c r="E87" s="14">
        <f t="shared" si="78"/>
        <v>123.01187108304953</v>
      </c>
      <c r="F87" s="14">
        <f t="shared" si="78"/>
        <v>112.0391113031589</v>
      </c>
      <c r="G87" s="14">
        <f t="shared" si="78"/>
        <v>105.24150936733595</v>
      </c>
      <c r="H87" s="14">
        <f t="shared" si="78"/>
        <v>124.20297857746414</v>
      </c>
      <c r="I87" s="14">
        <f t="shared" si="78"/>
        <v>130.5959540963876</v>
      </c>
      <c r="J87" s="14">
        <f t="shared" si="78"/>
        <v>117.29457944119918</v>
      </c>
      <c r="K87" s="14">
        <f t="shared" si="78"/>
        <v>112.05924969739307</v>
      </c>
      <c r="L87" s="14">
        <f t="shared" si="78"/>
        <v>102.90262242275858</v>
      </c>
      <c r="M87" s="14">
        <f t="shared" si="78"/>
        <v>106.97159682394198</v>
      </c>
      <c r="N87" s="14">
        <f t="shared" si="78"/>
        <v>96.782693138720276</v>
      </c>
    </row>
    <row r="88" spans="1:14" x14ac:dyDescent="0.25">
      <c r="A88" s="8">
        <v>78</v>
      </c>
      <c r="B88" s="14">
        <f t="shared" ref="B88:N88" si="79">B186+B284</f>
        <v>98</v>
      </c>
      <c r="C88" s="14">
        <f t="shared" si="79"/>
        <v>99.804627201033696</v>
      </c>
      <c r="D88" s="14">
        <f t="shared" si="79"/>
        <v>107.49451458714572</v>
      </c>
      <c r="E88" s="14">
        <f t="shared" si="79"/>
        <v>83.602894595215133</v>
      </c>
      <c r="F88" s="14">
        <f t="shared" si="79"/>
        <v>116.45294606219689</v>
      </c>
      <c r="G88" s="14">
        <f t="shared" si="79"/>
        <v>106.10213770642108</v>
      </c>
      <c r="H88" s="14">
        <f t="shared" si="79"/>
        <v>99.869312840559445</v>
      </c>
      <c r="I88" s="14">
        <f t="shared" si="79"/>
        <v>118.2925190173861</v>
      </c>
      <c r="J88" s="14">
        <f t="shared" si="79"/>
        <v>124.19872417919373</v>
      </c>
      <c r="K88" s="14">
        <f t="shared" si="79"/>
        <v>111.22817882170241</v>
      </c>
      <c r="L88" s="14">
        <f t="shared" si="79"/>
        <v>106.62833715878688</v>
      </c>
      <c r="M88" s="14">
        <f t="shared" si="79"/>
        <v>98.039491078991347</v>
      </c>
      <c r="N88" s="14">
        <f t="shared" si="79"/>
        <v>101.84807097257321</v>
      </c>
    </row>
    <row r="89" spans="1:14" x14ac:dyDescent="0.25">
      <c r="A89" s="8">
        <v>79</v>
      </c>
      <c r="B89" s="14">
        <f t="shared" ref="B89:N89" si="80">B187+B285</f>
        <v>107</v>
      </c>
      <c r="C89" s="14">
        <f t="shared" si="80"/>
        <v>92.435026050637617</v>
      </c>
      <c r="D89" s="14">
        <f t="shared" si="80"/>
        <v>93.275893347971135</v>
      </c>
      <c r="E89" s="14">
        <f t="shared" si="80"/>
        <v>100.22051404586475</v>
      </c>
      <c r="F89" s="14">
        <f t="shared" si="80"/>
        <v>78.589034498025882</v>
      </c>
      <c r="G89" s="14">
        <f t="shared" si="80"/>
        <v>108.42170733930628</v>
      </c>
      <c r="H89" s="14">
        <f t="shared" si="80"/>
        <v>98.772743903760585</v>
      </c>
      <c r="I89" s="14">
        <f t="shared" si="80"/>
        <v>93.185464290223095</v>
      </c>
      <c r="J89" s="14">
        <f t="shared" si="80"/>
        <v>110.97846243975071</v>
      </c>
      <c r="K89" s="14">
        <f t="shared" si="80"/>
        <v>115.43069691073886</v>
      </c>
      <c r="L89" s="14">
        <f t="shared" si="80"/>
        <v>103.82439404108433</v>
      </c>
      <c r="M89" s="14">
        <f t="shared" si="80"/>
        <v>99.71570512356476</v>
      </c>
      <c r="N89" s="14">
        <f t="shared" si="80"/>
        <v>91.343001271036272</v>
      </c>
    </row>
    <row r="90" spans="1:14" x14ac:dyDescent="0.25">
      <c r="A90" s="8">
        <v>80</v>
      </c>
      <c r="B90" s="14">
        <f t="shared" ref="B90:N90" si="81">B188+B286</f>
        <v>80</v>
      </c>
      <c r="C90" s="14">
        <f t="shared" si="81"/>
        <v>100.33761311464997</v>
      </c>
      <c r="D90" s="14">
        <f t="shared" si="81"/>
        <v>87.140407727553821</v>
      </c>
      <c r="E90" s="14">
        <f t="shared" si="81"/>
        <v>87.155449344882527</v>
      </c>
      <c r="F90" s="14">
        <f t="shared" si="81"/>
        <v>93.692073193162116</v>
      </c>
      <c r="G90" s="14">
        <f t="shared" si="81"/>
        <v>74.087918732964383</v>
      </c>
      <c r="H90" s="14">
        <f t="shared" si="81"/>
        <v>101.31057954140324</v>
      </c>
      <c r="I90" s="14">
        <f t="shared" si="81"/>
        <v>92.472955618142919</v>
      </c>
      <c r="J90" s="14">
        <f t="shared" si="81"/>
        <v>87.435410560078438</v>
      </c>
      <c r="K90" s="14">
        <f t="shared" si="81"/>
        <v>104.42649226798773</v>
      </c>
      <c r="L90" s="14">
        <f t="shared" si="81"/>
        <v>108.21370858929433</v>
      </c>
      <c r="M90" s="14">
        <f t="shared" si="81"/>
        <v>97.321753006390281</v>
      </c>
      <c r="N90" s="14">
        <f t="shared" si="81"/>
        <v>93.759331448653967</v>
      </c>
    </row>
    <row r="91" spans="1:14" x14ac:dyDescent="0.25">
      <c r="A91" s="8">
        <v>81</v>
      </c>
      <c r="B91" s="14">
        <f t="shared" ref="B91:N91" si="82">B189+B287</f>
        <v>70</v>
      </c>
      <c r="C91" s="14">
        <f t="shared" si="82"/>
        <v>73.739695548364338</v>
      </c>
      <c r="D91" s="14">
        <f t="shared" si="82"/>
        <v>91.886629787138219</v>
      </c>
      <c r="E91" s="14">
        <f t="shared" si="82"/>
        <v>79.93528514454151</v>
      </c>
      <c r="F91" s="14">
        <f t="shared" si="82"/>
        <v>80.010797416370224</v>
      </c>
      <c r="G91" s="14">
        <f t="shared" si="82"/>
        <v>85.522479691825197</v>
      </c>
      <c r="H91" s="14">
        <f t="shared" si="82"/>
        <v>68.329217245418434</v>
      </c>
      <c r="I91" s="14">
        <f t="shared" si="82"/>
        <v>92.688051668144212</v>
      </c>
      <c r="J91" s="14">
        <f t="shared" si="82"/>
        <v>84.422925495082637</v>
      </c>
      <c r="K91" s="14">
        <f t="shared" si="82"/>
        <v>80.326657437762108</v>
      </c>
      <c r="L91" s="14">
        <f t="shared" si="82"/>
        <v>96.46463048385715</v>
      </c>
      <c r="M91" s="14">
        <f t="shared" si="82"/>
        <v>99.135723540479518</v>
      </c>
      <c r="N91" s="14">
        <f t="shared" si="82"/>
        <v>89.263894257638725</v>
      </c>
    </row>
    <row r="92" spans="1:14" x14ac:dyDescent="0.25">
      <c r="A92" s="8">
        <v>82</v>
      </c>
      <c r="B92" s="14">
        <f t="shared" ref="B92:N92" si="83">B190+B288</f>
        <v>93</v>
      </c>
      <c r="C92" s="14">
        <f t="shared" si="83"/>
        <v>61.803429864872911</v>
      </c>
      <c r="D92" s="14">
        <f t="shared" si="83"/>
        <v>65.259566834961689</v>
      </c>
      <c r="E92" s="14">
        <f t="shared" si="83"/>
        <v>80.924013045729339</v>
      </c>
      <c r="F92" s="14">
        <f t="shared" si="83"/>
        <v>70.697651189270545</v>
      </c>
      <c r="G92" s="14">
        <f t="shared" si="83"/>
        <v>70.395233491690149</v>
      </c>
      <c r="H92" s="14">
        <f t="shared" si="83"/>
        <v>75.451948994415901</v>
      </c>
      <c r="I92" s="14">
        <f t="shared" si="83"/>
        <v>59.962534777426121</v>
      </c>
      <c r="J92" s="14">
        <f t="shared" si="83"/>
        <v>81.460971524418653</v>
      </c>
      <c r="K92" s="14">
        <f t="shared" si="83"/>
        <v>74.12599310063645</v>
      </c>
      <c r="L92" s="14">
        <f t="shared" si="83"/>
        <v>70.770522648866176</v>
      </c>
      <c r="M92" s="14">
        <f t="shared" si="83"/>
        <v>86.067240896790693</v>
      </c>
      <c r="N92" s="14">
        <f t="shared" si="83"/>
        <v>87.808525633804805</v>
      </c>
    </row>
    <row r="93" spans="1:14" x14ac:dyDescent="0.25">
      <c r="A93" s="8">
        <v>83</v>
      </c>
      <c r="B93" s="14">
        <f t="shared" ref="B93:N93" si="84">B191+B289</f>
        <v>72</v>
      </c>
      <c r="C93" s="14">
        <f t="shared" si="84"/>
        <v>81.553634517504463</v>
      </c>
      <c r="D93" s="14">
        <f t="shared" si="84"/>
        <v>54.198469522921371</v>
      </c>
      <c r="E93" s="14">
        <f t="shared" si="84"/>
        <v>57.372407592523111</v>
      </c>
      <c r="F93" s="14">
        <f t="shared" si="84"/>
        <v>70.622556000961367</v>
      </c>
      <c r="G93" s="14">
        <f t="shared" si="84"/>
        <v>62.264444516966378</v>
      </c>
      <c r="H93" s="14">
        <f t="shared" si="84"/>
        <v>62.018912003303697</v>
      </c>
      <c r="I93" s="14">
        <f t="shared" si="84"/>
        <v>66.058176325534603</v>
      </c>
      <c r="J93" s="14">
        <f t="shared" si="84"/>
        <v>52.309194217146405</v>
      </c>
      <c r="K93" s="14">
        <f t="shared" si="84"/>
        <v>71.271493400196533</v>
      </c>
      <c r="L93" s="14">
        <f t="shared" si="84"/>
        <v>64.204092095497089</v>
      </c>
      <c r="M93" s="14">
        <f t="shared" si="84"/>
        <v>61.996214091991021</v>
      </c>
      <c r="N93" s="14">
        <f t="shared" si="84"/>
        <v>75.977613919075338</v>
      </c>
    </row>
    <row r="94" spans="1:14" x14ac:dyDescent="0.25">
      <c r="A94" s="8">
        <v>84</v>
      </c>
      <c r="B94" s="14">
        <f t="shared" ref="B94:N94" si="85">B192+B290</f>
        <v>59</v>
      </c>
      <c r="C94" s="14">
        <f t="shared" si="85"/>
        <v>65.082316525549032</v>
      </c>
      <c r="D94" s="14">
        <f t="shared" si="85"/>
        <v>73.199089996410265</v>
      </c>
      <c r="E94" s="14">
        <f t="shared" si="85"/>
        <v>49.134605238893982</v>
      </c>
      <c r="F94" s="14">
        <f t="shared" si="85"/>
        <v>52.018848567414864</v>
      </c>
      <c r="G94" s="14">
        <f t="shared" si="85"/>
        <v>63.398700830520298</v>
      </c>
      <c r="H94" s="14">
        <f t="shared" si="85"/>
        <v>56.033664824636411</v>
      </c>
      <c r="I94" s="14">
        <f t="shared" si="85"/>
        <v>55.82819751936777</v>
      </c>
      <c r="J94" s="14">
        <f t="shared" si="85"/>
        <v>59.218980002453826</v>
      </c>
      <c r="K94" s="14">
        <f t="shared" si="85"/>
        <v>47.436448984449697</v>
      </c>
      <c r="L94" s="14">
        <f t="shared" si="85"/>
        <v>63.994934482160858</v>
      </c>
      <c r="M94" s="14">
        <f t="shared" si="85"/>
        <v>57.566831014856056</v>
      </c>
      <c r="N94" s="14">
        <f t="shared" si="85"/>
        <v>56.113659959918905</v>
      </c>
    </row>
    <row r="95" spans="1:14" x14ac:dyDescent="0.25">
      <c r="A95" s="8">
        <v>85</v>
      </c>
      <c r="B95" s="14">
        <f t="shared" ref="B95:N95" si="86">B193+B291</f>
        <v>58</v>
      </c>
      <c r="C95" s="14">
        <f t="shared" si="86"/>
        <v>50.121595159169992</v>
      </c>
      <c r="D95" s="14">
        <f t="shared" si="86"/>
        <v>55.388684125397219</v>
      </c>
      <c r="E95" s="14">
        <f t="shared" si="86"/>
        <v>62.128052452343681</v>
      </c>
      <c r="F95" s="14">
        <f t="shared" si="86"/>
        <v>42.13280281136084</v>
      </c>
      <c r="G95" s="14">
        <f t="shared" si="86"/>
        <v>44.301547721729243</v>
      </c>
      <c r="H95" s="14">
        <f t="shared" si="86"/>
        <v>53.790116554184948</v>
      </c>
      <c r="I95" s="14">
        <f t="shared" si="86"/>
        <v>47.731045392899134</v>
      </c>
      <c r="J95" s="14">
        <f t="shared" si="86"/>
        <v>47.163511997302535</v>
      </c>
      <c r="K95" s="14">
        <f t="shared" si="86"/>
        <v>49.991746016978283</v>
      </c>
      <c r="L95" s="14">
        <f t="shared" si="86"/>
        <v>40.292861940254554</v>
      </c>
      <c r="M95" s="14">
        <f t="shared" si="86"/>
        <v>54.184274579166626</v>
      </c>
      <c r="N95" s="14">
        <f t="shared" si="86"/>
        <v>48.653491638776742</v>
      </c>
    </row>
    <row r="96" spans="1:14" x14ac:dyDescent="0.25">
      <c r="A96" s="8">
        <v>86</v>
      </c>
      <c r="B96" s="14">
        <f t="shared" ref="B96:N96" si="87">B194+B292</f>
        <v>59</v>
      </c>
      <c r="C96" s="14">
        <f t="shared" si="87"/>
        <v>49.431000654082332</v>
      </c>
      <c r="D96" s="14">
        <f t="shared" si="87"/>
        <v>41.971520073688005</v>
      </c>
      <c r="E96" s="14">
        <f t="shared" si="87"/>
        <v>46.733769050598639</v>
      </c>
      <c r="F96" s="14">
        <f t="shared" si="87"/>
        <v>52.16164126109166</v>
      </c>
      <c r="G96" s="14">
        <f t="shared" si="87"/>
        <v>35.518849923534965</v>
      </c>
      <c r="H96" s="14">
        <f t="shared" si="87"/>
        <v>37.641011511692255</v>
      </c>
      <c r="I96" s="14">
        <f t="shared" si="87"/>
        <v>45.34337135181336</v>
      </c>
      <c r="J96" s="14">
        <f t="shared" si="87"/>
        <v>40.201027676585738</v>
      </c>
      <c r="K96" s="14">
        <f t="shared" si="87"/>
        <v>39.684204867778469</v>
      </c>
      <c r="L96" s="14">
        <f t="shared" si="87"/>
        <v>42.101110810006517</v>
      </c>
      <c r="M96" s="14">
        <f t="shared" si="87"/>
        <v>34.276956770600364</v>
      </c>
      <c r="N96" s="14">
        <f t="shared" si="87"/>
        <v>45.675621734177952</v>
      </c>
    </row>
    <row r="97" spans="1:14" x14ac:dyDescent="0.25">
      <c r="A97" s="8">
        <v>87</v>
      </c>
      <c r="B97" s="14">
        <f t="shared" ref="B97:N97" si="88">B195+B293</f>
        <v>49</v>
      </c>
      <c r="C97" s="14">
        <f t="shared" si="88"/>
        <v>50.699795660774306</v>
      </c>
      <c r="D97" s="14">
        <f t="shared" si="88"/>
        <v>42.653649860388938</v>
      </c>
      <c r="E97" s="14">
        <f t="shared" si="88"/>
        <v>35.957621365248201</v>
      </c>
      <c r="F97" s="14">
        <f t="shared" si="88"/>
        <v>40.099191001419285</v>
      </c>
      <c r="G97" s="14">
        <f t="shared" si="88"/>
        <v>44.594564919602249</v>
      </c>
      <c r="H97" s="14">
        <f t="shared" si="88"/>
        <v>30.900124899737008</v>
      </c>
      <c r="I97" s="14">
        <f t="shared" si="88"/>
        <v>32.489070654411584</v>
      </c>
      <c r="J97" s="14">
        <f t="shared" si="88"/>
        <v>38.855805913524968</v>
      </c>
      <c r="K97" s="14">
        <f t="shared" si="88"/>
        <v>34.668277078326604</v>
      </c>
      <c r="L97" s="14">
        <f t="shared" si="88"/>
        <v>34.019525332942976</v>
      </c>
      <c r="M97" s="14">
        <f t="shared" si="88"/>
        <v>36.105212173132379</v>
      </c>
      <c r="N97" s="14">
        <f t="shared" si="88"/>
        <v>29.760613714209057</v>
      </c>
    </row>
    <row r="98" spans="1:14" x14ac:dyDescent="0.25">
      <c r="A98" s="8">
        <v>88</v>
      </c>
      <c r="B98" s="14">
        <f t="shared" ref="B98:N98" si="89">B196+B294</f>
        <v>34</v>
      </c>
      <c r="C98" s="14">
        <f t="shared" si="89"/>
        <v>40.323220913622187</v>
      </c>
      <c r="D98" s="14">
        <f t="shared" si="89"/>
        <v>41.151132538148588</v>
      </c>
      <c r="E98" s="14">
        <f t="shared" si="89"/>
        <v>35.04054686814743</v>
      </c>
      <c r="F98" s="14">
        <f t="shared" si="89"/>
        <v>28.904265077922204</v>
      </c>
      <c r="G98" s="14">
        <f t="shared" si="89"/>
        <v>32.609274811631913</v>
      </c>
      <c r="H98" s="14">
        <f t="shared" si="89"/>
        <v>35.659915499929554</v>
      </c>
      <c r="I98" s="14">
        <f t="shared" si="89"/>
        <v>25.10014636432852</v>
      </c>
      <c r="J98" s="14">
        <f t="shared" si="89"/>
        <v>26.187675108247323</v>
      </c>
      <c r="K98" s="14">
        <f t="shared" si="89"/>
        <v>31.046791913148667</v>
      </c>
      <c r="L98" s="14">
        <f t="shared" si="89"/>
        <v>27.951898995492208</v>
      </c>
      <c r="M98" s="14">
        <f t="shared" si="89"/>
        <v>27.696654146549164</v>
      </c>
      <c r="N98" s="14">
        <f t="shared" si="89"/>
        <v>29.287758284821727</v>
      </c>
    </row>
    <row r="99" spans="1:14" x14ac:dyDescent="0.25">
      <c r="A99" s="8">
        <v>89</v>
      </c>
      <c r="B99" s="14">
        <f t="shared" ref="B99:N99" si="90">B197+B295</f>
        <v>33</v>
      </c>
      <c r="C99" s="14">
        <f t="shared" si="90"/>
        <v>24.631672068815856</v>
      </c>
      <c r="D99" s="14">
        <f t="shared" si="90"/>
        <v>30.250494219619704</v>
      </c>
      <c r="E99" s="14">
        <f t="shared" si="90"/>
        <v>30.1241096985447</v>
      </c>
      <c r="F99" s="14">
        <f t="shared" si="90"/>
        <v>25.837102962302939</v>
      </c>
      <c r="G99" s="14">
        <f t="shared" si="90"/>
        <v>20.396638551839395</v>
      </c>
      <c r="H99" s="14">
        <f t="shared" si="90"/>
        <v>23.633947969491206</v>
      </c>
      <c r="I99" s="14">
        <f t="shared" si="90"/>
        <v>24.96388022389954</v>
      </c>
      <c r="J99" s="14">
        <f t="shared" si="90"/>
        <v>17.751908294773216</v>
      </c>
      <c r="K99" s="14">
        <f t="shared" si="90"/>
        <v>18.504395540950888</v>
      </c>
      <c r="L99" s="14">
        <f t="shared" si="90"/>
        <v>21.693154246802539</v>
      </c>
      <c r="M99" s="14">
        <f t="shared" si="90"/>
        <v>19.928876329012382</v>
      </c>
      <c r="N99" s="14">
        <f t="shared" si="90"/>
        <v>19.458377753056258</v>
      </c>
    </row>
    <row r="100" spans="1:14" x14ac:dyDescent="0.25">
      <c r="A100" s="8" t="s">
        <v>11</v>
      </c>
      <c r="B100" s="14">
        <f t="shared" ref="B100:N100" si="91">B198+B296</f>
        <v>68</v>
      </c>
      <c r="C100" s="14">
        <f t="shared" si="91"/>
        <v>62.114291762223729</v>
      </c>
      <c r="D100" s="14">
        <f t="shared" si="91"/>
        <v>53.468347108025995</v>
      </c>
      <c r="E100" s="14">
        <f t="shared" si="91"/>
        <v>51.462658535720543</v>
      </c>
      <c r="F100" s="14">
        <f t="shared" si="91"/>
        <v>48.382063183295713</v>
      </c>
      <c r="G100" s="14">
        <f t="shared" si="91"/>
        <v>42.022475076990894</v>
      </c>
      <c r="H100" s="14">
        <f t="shared" si="91"/>
        <v>34.617549342646626</v>
      </c>
      <c r="I100" s="14">
        <f t="shared" si="91"/>
        <v>32.736729110479686</v>
      </c>
      <c r="J100" s="14">
        <f t="shared" si="91"/>
        <v>30.489038966424104</v>
      </c>
      <c r="K100" s="14">
        <f t="shared" si="91"/>
        <v>25.073299744224986</v>
      </c>
      <c r="L100" s="14">
        <f t="shared" si="91"/>
        <v>22.667695598984174</v>
      </c>
      <c r="M100" s="14">
        <f t="shared" si="91"/>
        <v>19.339128330163298</v>
      </c>
      <c r="N100" s="14">
        <f t="shared" si="91"/>
        <v>17.10595682998683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7033</v>
      </c>
      <c r="C107" s="9">
        <f t="shared" ref="C107:N107" si="92">SUM(C108:C198)</f>
        <v>7058.1550451270132</v>
      </c>
      <c r="D107" s="9">
        <f t="shared" si="92"/>
        <v>7086.5365133015775</v>
      </c>
      <c r="E107" s="9">
        <f t="shared" si="92"/>
        <v>7116.8426784043331</v>
      </c>
      <c r="F107" s="9">
        <f t="shared" si="92"/>
        <v>7145.8235204537768</v>
      </c>
      <c r="G107" s="9">
        <f t="shared" si="92"/>
        <v>7178.7766266501758</v>
      </c>
      <c r="H107" s="9">
        <f t="shared" si="92"/>
        <v>7216.8364611455645</v>
      </c>
      <c r="I107" s="9">
        <f t="shared" si="92"/>
        <v>7258.9734729582669</v>
      </c>
      <c r="J107" s="9">
        <f t="shared" si="92"/>
        <v>7301.2509684482684</v>
      </c>
      <c r="K107" s="9">
        <f t="shared" si="92"/>
        <v>7346.59148090914</v>
      </c>
      <c r="L107" s="9">
        <f t="shared" si="92"/>
        <v>7392.5979680894307</v>
      </c>
      <c r="M107" s="9">
        <f t="shared" si="92"/>
        <v>7438.565555230276</v>
      </c>
      <c r="N107" s="9">
        <f t="shared" si="92"/>
        <v>7484.6494025544689</v>
      </c>
    </row>
    <row r="108" spans="1:14" x14ac:dyDescent="0.25">
      <c r="A108" s="8">
        <v>0</v>
      </c>
      <c r="B108" s="10">
        <v>75.999999999999986</v>
      </c>
      <c r="C108" s="10">
        <v>72.808355237415128</v>
      </c>
      <c r="D108" s="10">
        <v>75.072441633417228</v>
      </c>
      <c r="E108" s="10">
        <v>75.273925451166832</v>
      </c>
      <c r="F108" s="10">
        <v>76.134761375970655</v>
      </c>
      <c r="G108" s="10">
        <v>77.147026696644758</v>
      </c>
      <c r="H108" s="10">
        <v>78.147372917839533</v>
      </c>
      <c r="I108" s="10">
        <v>78.402116800735968</v>
      </c>
      <c r="J108" s="10">
        <v>79.130681954722661</v>
      </c>
      <c r="K108" s="10">
        <v>79.671504634631816</v>
      </c>
      <c r="L108" s="10">
        <v>79.577446240630579</v>
      </c>
      <c r="M108" s="10">
        <v>80.300653922445235</v>
      </c>
      <c r="N108" s="10">
        <v>80.770890787579376</v>
      </c>
    </row>
    <row r="109" spans="1:14" x14ac:dyDescent="0.25">
      <c r="A109" s="8">
        <v>1</v>
      </c>
      <c r="B109" s="10">
        <v>71</v>
      </c>
      <c r="C109" s="10">
        <v>76.950723427063437</v>
      </c>
      <c r="D109" s="10">
        <v>74.00031724317067</v>
      </c>
      <c r="E109" s="10">
        <v>76.523700279299632</v>
      </c>
      <c r="F109" s="10">
        <v>76.650818473688616</v>
      </c>
      <c r="G109" s="10">
        <v>77.522803878112342</v>
      </c>
      <c r="H109" s="10">
        <v>78.535017032829231</v>
      </c>
      <c r="I109" s="10">
        <v>79.702253166481896</v>
      </c>
      <c r="J109" s="10">
        <v>79.951613019026865</v>
      </c>
      <c r="K109" s="10">
        <v>80.680305138506725</v>
      </c>
      <c r="L109" s="10">
        <v>81.223092509817874</v>
      </c>
      <c r="M109" s="10">
        <v>81.125145891374018</v>
      </c>
      <c r="N109" s="10">
        <v>81.85717311189525</v>
      </c>
    </row>
    <row r="110" spans="1:14" x14ac:dyDescent="0.25">
      <c r="A110" s="8">
        <v>2</v>
      </c>
      <c r="B110" s="10">
        <v>87</v>
      </c>
      <c r="C110" s="10">
        <v>70.356822367856324</v>
      </c>
      <c r="D110" s="10">
        <v>75.841893635908548</v>
      </c>
      <c r="E110" s="10">
        <v>72.764742630954089</v>
      </c>
      <c r="F110" s="10">
        <v>75.517031440024667</v>
      </c>
      <c r="G110" s="10">
        <v>75.645920780349456</v>
      </c>
      <c r="H110" s="10">
        <v>76.516459679957634</v>
      </c>
      <c r="I110" s="10">
        <v>77.526190928925786</v>
      </c>
      <c r="J110" s="10">
        <v>78.692316729291022</v>
      </c>
      <c r="K110" s="10">
        <v>78.937148784871553</v>
      </c>
      <c r="L110" s="10">
        <v>79.664333628312093</v>
      </c>
      <c r="M110" s="10">
        <v>80.203971237303094</v>
      </c>
      <c r="N110" s="10">
        <v>80.1012830150149</v>
      </c>
    </row>
    <row r="111" spans="1:14" x14ac:dyDescent="0.25">
      <c r="A111" s="8">
        <v>3</v>
      </c>
      <c r="B111" s="10">
        <v>90</v>
      </c>
      <c r="C111" s="10">
        <v>89.953101658721152</v>
      </c>
      <c r="D111" s="10">
        <v>73.940792588363479</v>
      </c>
      <c r="E111" s="10">
        <v>79.275033606020855</v>
      </c>
      <c r="F111" s="10">
        <v>76.003306363224183</v>
      </c>
      <c r="G111" s="10">
        <v>78.656518502089597</v>
      </c>
      <c r="H111" s="10">
        <v>78.911888643533473</v>
      </c>
      <c r="I111" s="10">
        <v>79.782430359351252</v>
      </c>
      <c r="J111" s="10">
        <v>80.794522367177748</v>
      </c>
      <c r="K111" s="10">
        <v>81.96466899182424</v>
      </c>
      <c r="L111" s="10">
        <v>82.200572227228832</v>
      </c>
      <c r="M111" s="10">
        <v>82.931356027445077</v>
      </c>
      <c r="N111" s="10">
        <v>83.465089219714145</v>
      </c>
    </row>
    <row r="112" spans="1:14" x14ac:dyDescent="0.25">
      <c r="A112" s="8">
        <v>4</v>
      </c>
      <c r="B112" s="10">
        <v>83</v>
      </c>
      <c r="C112" s="10">
        <v>91.993467386597615</v>
      </c>
      <c r="D112" s="10">
        <v>91.977635075477949</v>
      </c>
      <c r="E112" s="10">
        <v>76.206973669550422</v>
      </c>
      <c r="F112" s="10">
        <v>81.08436511445106</v>
      </c>
      <c r="G112" s="10">
        <v>77.894405435130821</v>
      </c>
      <c r="H112" s="10">
        <v>80.725782519352592</v>
      </c>
      <c r="I112" s="10">
        <v>80.974785219377409</v>
      </c>
      <c r="J112" s="10">
        <v>81.842056303917431</v>
      </c>
      <c r="K112" s="10">
        <v>82.851744961986412</v>
      </c>
      <c r="L112" s="10">
        <v>84.027200532994172</v>
      </c>
      <c r="M112" s="10">
        <v>84.255153220928463</v>
      </c>
      <c r="N112" s="10">
        <v>84.981946923710368</v>
      </c>
    </row>
    <row r="113" spans="1:14" x14ac:dyDescent="0.25">
      <c r="A113" s="8">
        <v>5</v>
      </c>
      <c r="B113" s="10">
        <v>75</v>
      </c>
      <c r="C113" s="10">
        <v>83.0870448476864</v>
      </c>
      <c r="D113" s="10">
        <v>92.323747432625709</v>
      </c>
      <c r="E113" s="10">
        <v>92.147685989124824</v>
      </c>
      <c r="F113" s="10">
        <v>76.680158925316363</v>
      </c>
      <c r="G113" s="10">
        <v>81.256393103944049</v>
      </c>
      <c r="H113" s="10">
        <v>78.343705105583254</v>
      </c>
      <c r="I113" s="10">
        <v>81.158980613863037</v>
      </c>
      <c r="J113" s="10">
        <v>81.373699637908217</v>
      </c>
      <c r="K113" s="10">
        <v>82.275244542352326</v>
      </c>
      <c r="L113" s="10">
        <v>83.283158302541807</v>
      </c>
      <c r="M113" s="10">
        <v>84.464200932566811</v>
      </c>
      <c r="N113" s="10">
        <v>84.690448555520476</v>
      </c>
    </row>
    <row r="114" spans="1:14" x14ac:dyDescent="0.25">
      <c r="A114" s="8">
        <v>6</v>
      </c>
      <c r="B114" s="10">
        <v>70</v>
      </c>
      <c r="C114" s="10">
        <v>75.685097437278728</v>
      </c>
      <c r="D114" s="10">
        <v>83.747669813433049</v>
      </c>
      <c r="E114" s="10">
        <v>92.813423468764782</v>
      </c>
      <c r="F114" s="10">
        <v>92.367914722454628</v>
      </c>
      <c r="G114" s="10">
        <v>77.29132447325587</v>
      </c>
      <c r="H114" s="10">
        <v>81.758338914720241</v>
      </c>
      <c r="I114" s="10">
        <v>78.941534173336521</v>
      </c>
      <c r="J114" s="10">
        <v>81.73083828302363</v>
      </c>
      <c r="K114" s="10">
        <v>81.975434795198439</v>
      </c>
      <c r="L114" s="10">
        <v>82.872805824792394</v>
      </c>
      <c r="M114" s="10">
        <v>83.883325814990599</v>
      </c>
      <c r="N114" s="10">
        <v>85.065831059372059</v>
      </c>
    </row>
    <row r="115" spans="1:14" x14ac:dyDescent="0.25">
      <c r="A115" s="8">
        <v>7</v>
      </c>
      <c r="B115" s="10">
        <v>109</v>
      </c>
      <c r="C115" s="10">
        <v>72.493300381592874</v>
      </c>
      <c r="D115" s="10">
        <v>78.165951407945371</v>
      </c>
      <c r="E115" s="10">
        <v>85.888198583909542</v>
      </c>
      <c r="F115" s="10">
        <v>94.809922596123826</v>
      </c>
      <c r="G115" s="10">
        <v>94.571362598352721</v>
      </c>
      <c r="H115" s="10">
        <v>79.732996721166145</v>
      </c>
      <c r="I115" s="10">
        <v>84.08899303490756</v>
      </c>
      <c r="J115" s="10">
        <v>81.178309493895355</v>
      </c>
      <c r="K115" s="10">
        <v>84.049656196970318</v>
      </c>
      <c r="L115" s="10">
        <v>84.288922352677957</v>
      </c>
      <c r="M115" s="10">
        <v>85.178312541910387</v>
      </c>
      <c r="N115" s="10">
        <v>86.194967327951233</v>
      </c>
    </row>
    <row r="116" spans="1:14" x14ac:dyDescent="0.25">
      <c r="A116" s="8">
        <v>8</v>
      </c>
      <c r="B116" s="10">
        <v>84</v>
      </c>
      <c r="C116" s="10">
        <v>112.57760868396851</v>
      </c>
      <c r="D116" s="10">
        <v>76.081592982312685</v>
      </c>
      <c r="E116" s="10">
        <v>81.419357759105395</v>
      </c>
      <c r="F116" s="10">
        <v>88.892079301014661</v>
      </c>
      <c r="G116" s="10">
        <v>97.983712859956896</v>
      </c>
      <c r="H116" s="10">
        <v>97.598484196247071</v>
      </c>
      <c r="I116" s="10">
        <v>82.943084211071536</v>
      </c>
      <c r="J116" s="10">
        <v>87.18475280838004</v>
      </c>
      <c r="K116" s="10">
        <v>84.227357319396035</v>
      </c>
      <c r="L116" s="10">
        <v>87.139924416044735</v>
      </c>
      <c r="M116" s="10">
        <v>87.363407550182913</v>
      </c>
      <c r="N116" s="10">
        <v>88.251814446044307</v>
      </c>
    </row>
    <row r="117" spans="1:14" x14ac:dyDescent="0.25">
      <c r="A117" s="8">
        <v>9</v>
      </c>
      <c r="B117" s="10">
        <v>56</v>
      </c>
      <c r="C117" s="10">
        <v>84.643087676280715</v>
      </c>
      <c r="D117" s="10">
        <v>113.10164689500236</v>
      </c>
      <c r="E117" s="10">
        <v>77.303689125444677</v>
      </c>
      <c r="F117" s="10">
        <v>82.064102706938797</v>
      </c>
      <c r="G117" s="10">
        <v>89.896909898448826</v>
      </c>
      <c r="H117" s="10">
        <v>98.705519190459995</v>
      </c>
      <c r="I117" s="10">
        <v>98.311831189208092</v>
      </c>
      <c r="J117" s="10">
        <v>83.915860982839177</v>
      </c>
      <c r="K117" s="10">
        <v>87.899125191906293</v>
      </c>
      <c r="L117" s="10">
        <v>84.904003962691789</v>
      </c>
      <c r="M117" s="10">
        <v>87.833117246746696</v>
      </c>
      <c r="N117" s="10">
        <v>88.052158341220334</v>
      </c>
    </row>
    <row r="118" spans="1:14" x14ac:dyDescent="0.25">
      <c r="A118" s="8">
        <v>10</v>
      </c>
      <c r="B118" s="10">
        <v>101</v>
      </c>
      <c r="C118" s="10">
        <v>57.801649670337959</v>
      </c>
      <c r="D118" s="10">
        <v>85.91662926146644</v>
      </c>
      <c r="E118" s="10">
        <v>114.08860558543148</v>
      </c>
      <c r="F118" s="10">
        <v>78.588658177475764</v>
      </c>
      <c r="G118" s="10">
        <v>83.200350797041622</v>
      </c>
      <c r="H118" s="10">
        <v>91.096338098550902</v>
      </c>
      <c r="I118" s="10">
        <v>99.921720891989438</v>
      </c>
      <c r="J118" s="10">
        <v>99.517380868959094</v>
      </c>
      <c r="K118" s="10">
        <v>85.367502745936235</v>
      </c>
      <c r="L118" s="10">
        <v>89.162112621581443</v>
      </c>
      <c r="M118" s="10">
        <v>86.135442656918698</v>
      </c>
      <c r="N118" s="10">
        <v>89.069012479984465</v>
      </c>
    </row>
    <row r="119" spans="1:14" x14ac:dyDescent="0.25">
      <c r="A119" s="8">
        <v>11</v>
      </c>
      <c r="B119" s="10">
        <v>88.999999999999986</v>
      </c>
      <c r="C119" s="10">
        <v>102.62602951984245</v>
      </c>
      <c r="D119" s="10">
        <v>59.519447344738374</v>
      </c>
      <c r="E119" s="10">
        <v>87.571676425197396</v>
      </c>
      <c r="F119" s="10">
        <v>115.46783315550668</v>
      </c>
      <c r="G119" s="10">
        <v>80.238231363436313</v>
      </c>
      <c r="H119" s="10">
        <v>84.763932705492593</v>
      </c>
      <c r="I119" s="10">
        <v>92.486459849282909</v>
      </c>
      <c r="J119" s="10">
        <v>101.25453903185559</v>
      </c>
      <c r="K119" s="10">
        <v>100.92349674687138</v>
      </c>
      <c r="L119" s="10">
        <v>87.013646866643811</v>
      </c>
      <c r="M119" s="10">
        <v>90.717436721079764</v>
      </c>
      <c r="N119" s="10">
        <v>87.630133102926635</v>
      </c>
    </row>
    <row r="120" spans="1:14" x14ac:dyDescent="0.25">
      <c r="A120" s="8">
        <v>12</v>
      </c>
      <c r="B120" s="10">
        <v>77</v>
      </c>
      <c r="C120" s="10">
        <v>91.313492823535995</v>
      </c>
      <c r="D120" s="10">
        <v>104.81158685597012</v>
      </c>
      <c r="E120" s="10">
        <v>62.351213298920129</v>
      </c>
      <c r="F120" s="10">
        <v>90.023780519985678</v>
      </c>
      <c r="G120" s="10">
        <v>117.61440115983223</v>
      </c>
      <c r="H120" s="10">
        <v>82.905614074685232</v>
      </c>
      <c r="I120" s="10">
        <v>87.267714478825468</v>
      </c>
      <c r="J120" s="10">
        <v>94.806449303413729</v>
      </c>
      <c r="K120" s="10">
        <v>103.5932751029395</v>
      </c>
      <c r="L120" s="10">
        <v>103.29565747370296</v>
      </c>
      <c r="M120" s="10">
        <v>89.552026662048377</v>
      </c>
      <c r="N120" s="10">
        <v>93.157259711929925</v>
      </c>
    </row>
    <row r="121" spans="1:14" x14ac:dyDescent="0.25">
      <c r="A121" s="8">
        <v>13</v>
      </c>
      <c r="B121" s="10">
        <v>90</v>
      </c>
      <c r="C121" s="10">
        <v>78.517186781498523</v>
      </c>
      <c r="D121" s="10">
        <v>92.51212805968666</v>
      </c>
      <c r="E121" s="10">
        <v>106.1460281906089</v>
      </c>
      <c r="F121" s="10">
        <v>64.278989372932628</v>
      </c>
      <c r="G121" s="10">
        <v>91.326423872352279</v>
      </c>
      <c r="H121" s="10">
        <v>118.94732299631757</v>
      </c>
      <c r="I121" s="10">
        <v>84.754704555985271</v>
      </c>
      <c r="J121" s="10">
        <v>88.921748509381644</v>
      </c>
      <c r="K121" s="10">
        <v>96.281330797934942</v>
      </c>
      <c r="L121" s="10">
        <v>105.07780329909332</v>
      </c>
      <c r="M121" s="10">
        <v>104.78656594382144</v>
      </c>
      <c r="N121" s="10">
        <v>91.192011324238194</v>
      </c>
    </row>
    <row r="122" spans="1:14" x14ac:dyDescent="0.25">
      <c r="A122" s="8">
        <v>14</v>
      </c>
      <c r="B122" s="10">
        <v>85.999999999999986</v>
      </c>
      <c r="C122" s="10">
        <v>90.612388890640574</v>
      </c>
      <c r="D122" s="10">
        <v>79.058607857424178</v>
      </c>
      <c r="E122" s="10">
        <v>92.861599876735809</v>
      </c>
      <c r="F122" s="10">
        <v>106.41873858431519</v>
      </c>
      <c r="G122" s="10">
        <v>65.356315353559708</v>
      </c>
      <c r="H122" s="10">
        <v>92.147844627243373</v>
      </c>
      <c r="I122" s="10">
        <v>119.65287682659765</v>
      </c>
      <c r="J122" s="10">
        <v>85.947626261042572</v>
      </c>
      <c r="K122" s="10">
        <v>89.983744849667715</v>
      </c>
      <c r="L122" s="10">
        <v>97.086847592236722</v>
      </c>
      <c r="M122" s="10">
        <v>105.82498343255622</v>
      </c>
      <c r="N122" s="10">
        <v>105.51799491564466</v>
      </c>
    </row>
    <row r="123" spans="1:14" x14ac:dyDescent="0.25">
      <c r="A123" s="8">
        <v>15</v>
      </c>
      <c r="B123" s="10">
        <v>83</v>
      </c>
      <c r="C123" s="10">
        <v>86.375025804649241</v>
      </c>
      <c r="D123" s="10">
        <v>90.87677888592907</v>
      </c>
      <c r="E123" s="10">
        <v>79.488858164804711</v>
      </c>
      <c r="F123" s="10">
        <v>93.10164855792128</v>
      </c>
      <c r="G123" s="10">
        <v>106.26728101592299</v>
      </c>
      <c r="H123" s="10">
        <v>66.122698572858724</v>
      </c>
      <c r="I123" s="10">
        <v>92.425946379552499</v>
      </c>
      <c r="J123" s="10">
        <v>119.59336815202091</v>
      </c>
      <c r="K123" s="10">
        <v>86.447879620644159</v>
      </c>
      <c r="L123" s="10">
        <v>89.972101513901521</v>
      </c>
      <c r="M123" s="10">
        <v>97.162918190883502</v>
      </c>
      <c r="N123" s="10">
        <v>105.80983355105448</v>
      </c>
    </row>
    <row r="124" spans="1:14" x14ac:dyDescent="0.25">
      <c r="A124" s="8">
        <v>16</v>
      </c>
      <c r="B124" s="10">
        <v>85</v>
      </c>
      <c r="C124" s="10">
        <v>82.150871914610818</v>
      </c>
      <c r="D124" s="10">
        <v>84.920716698299287</v>
      </c>
      <c r="E124" s="10">
        <v>89.697796157610767</v>
      </c>
      <c r="F124" s="10">
        <v>78.527088453718392</v>
      </c>
      <c r="G124" s="10">
        <v>91.818335040910725</v>
      </c>
      <c r="H124" s="10">
        <v>104.20029314278247</v>
      </c>
      <c r="I124" s="10">
        <v>65.831003245063286</v>
      </c>
      <c r="J124" s="10">
        <v>91.581582915600933</v>
      </c>
      <c r="K124" s="10">
        <v>117.72930459197467</v>
      </c>
      <c r="L124" s="10">
        <v>85.171076258411091</v>
      </c>
      <c r="M124" s="10">
        <v>89.052888376400986</v>
      </c>
      <c r="N124" s="10">
        <v>96.043788862128196</v>
      </c>
    </row>
    <row r="125" spans="1:14" x14ac:dyDescent="0.25">
      <c r="A125" s="8">
        <v>17</v>
      </c>
      <c r="B125" s="10">
        <v>79</v>
      </c>
      <c r="C125" s="10">
        <v>84.182183610982293</v>
      </c>
      <c r="D125" s="10">
        <v>82.19330133352797</v>
      </c>
      <c r="E125" s="10">
        <v>84.703593221207925</v>
      </c>
      <c r="F125" s="10">
        <v>89.363015720182233</v>
      </c>
      <c r="G125" s="10">
        <v>78.483713657189057</v>
      </c>
      <c r="H125" s="10">
        <v>91.496611277732541</v>
      </c>
      <c r="I125" s="10">
        <v>103.42335992846269</v>
      </c>
      <c r="J125" s="10">
        <v>66.716345956430047</v>
      </c>
      <c r="K125" s="10">
        <v>91.482608942663873</v>
      </c>
      <c r="L125" s="10">
        <v>116.39673984359383</v>
      </c>
      <c r="M125" s="10">
        <v>85.421098466076586</v>
      </c>
      <c r="N125" s="10">
        <v>89.052371504738232</v>
      </c>
    </row>
    <row r="126" spans="1:14" x14ac:dyDescent="0.25">
      <c r="A126" s="8">
        <v>18</v>
      </c>
      <c r="B126" s="10">
        <v>79</v>
      </c>
      <c r="C126" s="10">
        <v>77.944992464016636</v>
      </c>
      <c r="D126" s="10">
        <v>82.363445823268933</v>
      </c>
      <c r="E126" s="10">
        <v>81.86736605439971</v>
      </c>
      <c r="F126" s="10">
        <v>83.843112070434202</v>
      </c>
      <c r="G126" s="10">
        <v>88.240260066889263</v>
      </c>
      <c r="H126" s="10">
        <v>78.302130130999217</v>
      </c>
      <c r="I126" s="10">
        <v>90.055688672705685</v>
      </c>
      <c r="J126" s="10">
        <v>101.59762221422012</v>
      </c>
      <c r="K126" s="10">
        <v>68.400475653174695</v>
      </c>
      <c r="L126" s="10">
        <v>89.698098993823677</v>
      </c>
      <c r="M126" s="10">
        <v>114.12654155957964</v>
      </c>
      <c r="N126" s="10">
        <v>86.177451514749791</v>
      </c>
    </row>
    <row r="127" spans="1:14" x14ac:dyDescent="0.25">
      <c r="A127" s="8">
        <v>19</v>
      </c>
      <c r="B127" s="10">
        <v>89</v>
      </c>
      <c r="C127" s="10">
        <v>79.572812862827632</v>
      </c>
      <c r="D127" s="10">
        <v>78.254795837763382</v>
      </c>
      <c r="E127" s="10">
        <v>81.036273317640806</v>
      </c>
      <c r="F127" s="10">
        <v>81.49095252372949</v>
      </c>
      <c r="G127" s="10">
        <v>83.720335991244198</v>
      </c>
      <c r="H127" s="10">
        <v>87.102057586810304</v>
      </c>
      <c r="I127" s="10">
        <v>78.388693313875379</v>
      </c>
      <c r="J127" s="10">
        <v>89.966940064152809</v>
      </c>
      <c r="K127" s="10">
        <v>98.933332328905095</v>
      </c>
      <c r="L127" s="10">
        <v>70.615257765084024</v>
      </c>
      <c r="M127" s="10">
        <v>90.50759668147245</v>
      </c>
      <c r="N127" s="10">
        <v>112.35814371052064</v>
      </c>
    </row>
    <row r="128" spans="1:14" x14ac:dyDescent="0.25">
      <c r="A128" s="8">
        <v>20</v>
      </c>
      <c r="B128" s="10">
        <v>112</v>
      </c>
      <c r="C128" s="10">
        <v>92.346436253160036</v>
      </c>
      <c r="D128" s="10">
        <v>83.345755152331847</v>
      </c>
      <c r="E128" s="10">
        <v>81.052205477030682</v>
      </c>
      <c r="F128" s="10">
        <v>82.727520063838256</v>
      </c>
      <c r="G128" s="10">
        <v>84.345181621042215</v>
      </c>
      <c r="H128" s="10">
        <v>86.985722656506226</v>
      </c>
      <c r="I128" s="10">
        <v>90.119993834946996</v>
      </c>
      <c r="J128" s="10">
        <v>82.125784674924446</v>
      </c>
      <c r="K128" s="10">
        <v>92.49837773568332</v>
      </c>
      <c r="L128" s="10">
        <v>100.50677746802495</v>
      </c>
      <c r="M128" s="10">
        <v>76.472202748323184</v>
      </c>
      <c r="N128" s="10">
        <v>93.123884316602243</v>
      </c>
    </row>
    <row r="129" spans="1:14" x14ac:dyDescent="0.25">
      <c r="A129" s="8">
        <v>21</v>
      </c>
      <c r="B129" s="10">
        <v>99</v>
      </c>
      <c r="C129" s="10">
        <v>112.9264574686098</v>
      </c>
      <c r="D129" s="10">
        <v>94.70378209167751</v>
      </c>
      <c r="E129" s="10">
        <v>85.77884085533185</v>
      </c>
      <c r="F129" s="10">
        <v>82.868996580094915</v>
      </c>
      <c r="G129" s="10">
        <v>83.610353886291847</v>
      </c>
      <c r="H129" s="10">
        <v>86.22020419305592</v>
      </c>
      <c r="I129" s="10">
        <v>89.112167028249758</v>
      </c>
      <c r="J129" s="10">
        <v>91.551277570807457</v>
      </c>
      <c r="K129" s="10">
        <v>84.34951438890414</v>
      </c>
      <c r="L129" s="10">
        <v>94.052124971291136</v>
      </c>
      <c r="M129" s="10">
        <v>100.30716367499335</v>
      </c>
      <c r="N129" s="10">
        <v>80.543770337263112</v>
      </c>
    </row>
    <row r="130" spans="1:14" x14ac:dyDescent="0.25">
      <c r="A130" s="8">
        <v>22</v>
      </c>
      <c r="B130" s="10">
        <v>104</v>
      </c>
      <c r="C130" s="10">
        <v>99.435027343966638</v>
      </c>
      <c r="D130" s="10">
        <v>109.98437198418219</v>
      </c>
      <c r="E130" s="10">
        <v>94.242860538859929</v>
      </c>
      <c r="F130" s="10">
        <v>86.002218809192613</v>
      </c>
      <c r="G130" s="10">
        <v>82.228893772341877</v>
      </c>
      <c r="H130" s="10">
        <v>81.991257318227099</v>
      </c>
      <c r="I130" s="10">
        <v>85.391703781673215</v>
      </c>
      <c r="J130" s="10">
        <v>88.266978063719492</v>
      </c>
      <c r="K130" s="10">
        <v>90.340305748518162</v>
      </c>
      <c r="L130" s="10">
        <v>84.29508580193307</v>
      </c>
      <c r="M130" s="10">
        <v>92.267279124460728</v>
      </c>
      <c r="N130" s="10">
        <v>97.636903048231218</v>
      </c>
    </row>
    <row r="131" spans="1:14" x14ac:dyDescent="0.25">
      <c r="A131" s="8">
        <v>23</v>
      </c>
      <c r="B131" s="10">
        <v>116</v>
      </c>
      <c r="C131" s="10">
        <v>102.86625359468535</v>
      </c>
      <c r="D131" s="10">
        <v>98.401422380988464</v>
      </c>
      <c r="E131" s="10">
        <v>106.52937077583273</v>
      </c>
      <c r="F131" s="10">
        <v>93.417916710895128</v>
      </c>
      <c r="G131" s="10">
        <v>85.060037456087073</v>
      </c>
      <c r="H131" s="10">
        <v>80.895620685675297</v>
      </c>
      <c r="I131" s="10">
        <v>79.7798310907218</v>
      </c>
      <c r="J131" s="10">
        <v>83.839091595392759</v>
      </c>
      <c r="K131" s="10">
        <v>86.896592726902227</v>
      </c>
      <c r="L131" s="10">
        <v>89.026847087708745</v>
      </c>
      <c r="M131" s="10">
        <v>82.927939455217839</v>
      </c>
      <c r="N131" s="10">
        <v>90.16361889868341</v>
      </c>
    </row>
    <row r="132" spans="1:14" x14ac:dyDescent="0.25">
      <c r="A132" s="8">
        <v>24</v>
      </c>
      <c r="B132" s="10">
        <v>115</v>
      </c>
      <c r="C132" s="10">
        <v>115.60765892780135</v>
      </c>
      <c r="D132" s="10">
        <v>103.08892482359239</v>
      </c>
      <c r="E132" s="10">
        <v>99.46694896485063</v>
      </c>
      <c r="F132" s="10">
        <v>105.98531660631122</v>
      </c>
      <c r="G132" s="10">
        <v>93.777021796122767</v>
      </c>
      <c r="H132" s="10">
        <v>85.705676084332168</v>
      </c>
      <c r="I132" s="10">
        <v>80.964265455662471</v>
      </c>
      <c r="J132" s="10">
        <v>79.198272274209671</v>
      </c>
      <c r="K132" s="10">
        <v>83.917766766796788</v>
      </c>
      <c r="L132" s="10">
        <v>87.489782942799607</v>
      </c>
      <c r="M132" s="10">
        <v>88.598208416147116</v>
      </c>
      <c r="N132" s="10">
        <v>83.151158699690811</v>
      </c>
    </row>
    <row r="133" spans="1:14" x14ac:dyDescent="0.25">
      <c r="A133" s="8">
        <v>25</v>
      </c>
      <c r="B133" s="10">
        <v>114</v>
      </c>
      <c r="C133" s="10">
        <v>115.64725141506455</v>
      </c>
      <c r="D133" s="10">
        <v>115.90500975948591</v>
      </c>
      <c r="E133" s="10">
        <v>104.31730317733278</v>
      </c>
      <c r="F133" s="10">
        <v>100.80271782289586</v>
      </c>
      <c r="G133" s="10">
        <v>106.78432300993461</v>
      </c>
      <c r="H133" s="10">
        <v>95.640697368174813</v>
      </c>
      <c r="I133" s="10">
        <v>87.755414947404546</v>
      </c>
      <c r="J133" s="10">
        <v>82.888480395596034</v>
      </c>
      <c r="K133" s="10">
        <v>80.632086952671017</v>
      </c>
      <c r="L133" s="10">
        <v>85.662345206413875</v>
      </c>
      <c r="M133" s="10">
        <v>89.127528142710574</v>
      </c>
      <c r="N133" s="10">
        <v>90.184914682166067</v>
      </c>
    </row>
    <row r="134" spans="1:14" x14ac:dyDescent="0.25">
      <c r="A134" s="8">
        <v>26</v>
      </c>
      <c r="B134" s="10">
        <v>112</v>
      </c>
      <c r="C134" s="10">
        <v>116.09252716073009</v>
      </c>
      <c r="D134" s="10">
        <v>118.60915773695798</v>
      </c>
      <c r="E134" s="10">
        <v>118.20793110616616</v>
      </c>
      <c r="F134" s="10">
        <v>107.0853650135065</v>
      </c>
      <c r="G134" s="10">
        <v>103.81480278227741</v>
      </c>
      <c r="H134" s="10">
        <v>109.20453622848632</v>
      </c>
      <c r="I134" s="10">
        <v>98.787363954241201</v>
      </c>
      <c r="J134" s="10">
        <v>91.143613303696398</v>
      </c>
      <c r="K134" s="10">
        <v>86.166700286316953</v>
      </c>
      <c r="L134" s="10">
        <v>83.441812052179543</v>
      </c>
      <c r="M134" s="10">
        <v>88.82402956791303</v>
      </c>
      <c r="N134" s="10">
        <v>92.26413519882658</v>
      </c>
    </row>
    <row r="135" spans="1:14" x14ac:dyDescent="0.25">
      <c r="A135" s="8">
        <v>27</v>
      </c>
      <c r="B135" s="10">
        <v>130</v>
      </c>
      <c r="C135" s="10">
        <v>112.16956959410606</v>
      </c>
      <c r="D135" s="10">
        <v>115.37665658600028</v>
      </c>
      <c r="E135" s="10">
        <v>118.31720566582437</v>
      </c>
      <c r="F135" s="10">
        <v>117.56302227151862</v>
      </c>
      <c r="G135" s="10">
        <v>107.15543063556524</v>
      </c>
      <c r="H135" s="10">
        <v>103.98520557790549</v>
      </c>
      <c r="I135" s="10">
        <v>108.42081340294861</v>
      </c>
      <c r="J135" s="10">
        <v>98.554288075268857</v>
      </c>
      <c r="K135" s="10">
        <v>91.401764158341734</v>
      </c>
      <c r="L135" s="10">
        <v>86.274703219247442</v>
      </c>
      <c r="M135" s="10">
        <v>83.14082931001775</v>
      </c>
      <c r="N135" s="10">
        <v>88.703811166586945</v>
      </c>
    </row>
    <row r="136" spans="1:14" x14ac:dyDescent="0.25">
      <c r="A136" s="8">
        <v>28</v>
      </c>
      <c r="B136" s="10">
        <v>95</v>
      </c>
      <c r="C136" s="10">
        <v>126.2781863061431</v>
      </c>
      <c r="D136" s="10">
        <v>109.92724760928043</v>
      </c>
      <c r="E136" s="10">
        <v>112.02363422225528</v>
      </c>
      <c r="F136" s="10">
        <v>115.22018234458302</v>
      </c>
      <c r="G136" s="10">
        <v>114.0561475793769</v>
      </c>
      <c r="H136" s="10">
        <v>104.23268214242113</v>
      </c>
      <c r="I136" s="10">
        <v>101.07791755179613</v>
      </c>
      <c r="J136" s="10">
        <v>104.71759535055799</v>
      </c>
      <c r="K136" s="10">
        <v>95.634197777303598</v>
      </c>
      <c r="L136" s="10">
        <v>88.457270849842459</v>
      </c>
      <c r="M136" s="10">
        <v>83.283611703495936</v>
      </c>
      <c r="N136" s="10">
        <v>80.077974816494461</v>
      </c>
    </row>
    <row r="137" spans="1:14" x14ac:dyDescent="0.25">
      <c r="A137" s="8">
        <v>29</v>
      </c>
      <c r="B137" s="10">
        <v>68</v>
      </c>
      <c r="C137" s="10">
        <v>101.99306974632688</v>
      </c>
      <c r="D137" s="10">
        <v>132.60087075207989</v>
      </c>
      <c r="E137" s="10">
        <v>116.58162840810607</v>
      </c>
      <c r="F137" s="10">
        <v>117.80939867015987</v>
      </c>
      <c r="G137" s="10">
        <v>121.16406451771506</v>
      </c>
      <c r="H137" s="10">
        <v>119.92114914298723</v>
      </c>
      <c r="I137" s="10">
        <v>110.57393778341839</v>
      </c>
      <c r="J137" s="10">
        <v>107.57779263861235</v>
      </c>
      <c r="K137" s="10">
        <v>110.81850349975204</v>
      </c>
      <c r="L137" s="10">
        <v>101.80650714232033</v>
      </c>
      <c r="M137" s="10">
        <v>94.560964806845732</v>
      </c>
      <c r="N137" s="10">
        <v>89.115002224581048</v>
      </c>
    </row>
    <row r="138" spans="1:14" x14ac:dyDescent="0.25">
      <c r="A138" s="8">
        <v>30</v>
      </c>
      <c r="B138" s="10">
        <v>73</v>
      </c>
      <c r="C138" s="10">
        <v>70.38262722608215</v>
      </c>
      <c r="D138" s="10">
        <v>102.46285871811486</v>
      </c>
      <c r="E138" s="10">
        <v>133.18787572193946</v>
      </c>
      <c r="F138" s="10">
        <v>117.85253671747168</v>
      </c>
      <c r="G138" s="10">
        <v>118.5916244190403</v>
      </c>
      <c r="H138" s="10">
        <v>122.51742502128918</v>
      </c>
      <c r="I138" s="10">
        <v>121.33179825485793</v>
      </c>
      <c r="J138" s="10">
        <v>112.10950643745777</v>
      </c>
      <c r="K138" s="10">
        <v>109.27630402542547</v>
      </c>
      <c r="L138" s="10">
        <v>112.20673924042238</v>
      </c>
      <c r="M138" s="10">
        <v>103.51321945817284</v>
      </c>
      <c r="N138" s="10">
        <v>96.444499139102987</v>
      </c>
    </row>
    <row r="139" spans="1:14" x14ac:dyDescent="0.25">
      <c r="A139" s="8">
        <v>31</v>
      </c>
      <c r="B139" s="10">
        <v>100</v>
      </c>
      <c r="C139" s="10">
        <v>77.805423405927755</v>
      </c>
      <c r="D139" s="10">
        <v>75.286029917901914</v>
      </c>
      <c r="E139" s="10">
        <v>107.01971684602009</v>
      </c>
      <c r="F139" s="10">
        <v>136.65118605418161</v>
      </c>
      <c r="G139" s="10">
        <v>122.4411771831689</v>
      </c>
      <c r="H139" s="10">
        <v>122.73671936126154</v>
      </c>
      <c r="I139" s="10">
        <v>126.81352148091779</v>
      </c>
      <c r="J139" s="10">
        <v>125.2960912005352</v>
      </c>
      <c r="K139" s="10">
        <v>116.45027663725332</v>
      </c>
      <c r="L139" s="10">
        <v>113.68700446578865</v>
      </c>
      <c r="M139" s="10">
        <v>116.41152964802252</v>
      </c>
      <c r="N139" s="10">
        <v>107.74015776767945</v>
      </c>
    </row>
    <row r="140" spans="1:14" x14ac:dyDescent="0.25">
      <c r="A140" s="8">
        <v>32</v>
      </c>
      <c r="B140" s="10">
        <v>88</v>
      </c>
      <c r="C140" s="10">
        <v>100.40302936951328</v>
      </c>
      <c r="D140" s="10">
        <v>79.67025005630623</v>
      </c>
      <c r="E140" s="10">
        <v>77.85098711828735</v>
      </c>
      <c r="F140" s="10">
        <v>108.20727110481231</v>
      </c>
      <c r="G140" s="10">
        <v>137.42075721758053</v>
      </c>
      <c r="H140" s="10">
        <v>123.60077751150075</v>
      </c>
      <c r="I140" s="10">
        <v>123.80858611369203</v>
      </c>
      <c r="J140" s="10">
        <v>128.09351587943272</v>
      </c>
      <c r="K140" s="10">
        <v>126.29919795476745</v>
      </c>
      <c r="L140" s="10">
        <v>117.55156313836463</v>
      </c>
      <c r="M140" s="10">
        <v>114.84540679985936</v>
      </c>
      <c r="N140" s="10">
        <v>117.40780247566994</v>
      </c>
    </row>
    <row r="141" spans="1:14" x14ac:dyDescent="0.25">
      <c r="A141" s="8">
        <v>33</v>
      </c>
      <c r="B141" s="10">
        <v>93</v>
      </c>
      <c r="C141" s="10">
        <v>92.460451018676054</v>
      </c>
      <c r="D141" s="10">
        <v>104.46723631458821</v>
      </c>
      <c r="E141" s="10">
        <v>84.781378541607708</v>
      </c>
      <c r="F141" s="10">
        <v>83.272267534112061</v>
      </c>
      <c r="G141" s="10">
        <v>113.23103303799549</v>
      </c>
      <c r="H141" s="10">
        <v>141.68771716280705</v>
      </c>
      <c r="I141" s="10">
        <v>128.48909418138462</v>
      </c>
      <c r="J141" s="10">
        <v>128.2191055229078</v>
      </c>
      <c r="K141" s="10">
        <v>132.59983909985428</v>
      </c>
      <c r="L141" s="10">
        <v>130.70233678400783</v>
      </c>
      <c r="M141" s="10">
        <v>122.24265750212743</v>
      </c>
      <c r="N141" s="10">
        <v>119.39223461862683</v>
      </c>
    </row>
    <row r="142" spans="1:14" x14ac:dyDescent="0.25">
      <c r="A142" s="8">
        <v>34</v>
      </c>
      <c r="B142" s="10">
        <v>83</v>
      </c>
      <c r="C142" s="10">
        <v>94.527719636011057</v>
      </c>
      <c r="D142" s="10">
        <v>94.312222280778769</v>
      </c>
      <c r="E142" s="10">
        <v>106.18189939193245</v>
      </c>
      <c r="F142" s="10">
        <v>86.991771859649859</v>
      </c>
      <c r="G142" s="10">
        <v>85.777016193442776</v>
      </c>
      <c r="H142" s="10">
        <v>115.24018777093578</v>
      </c>
      <c r="I142" s="10">
        <v>143.1892253797329</v>
      </c>
      <c r="J142" s="10">
        <v>130.37130184715011</v>
      </c>
      <c r="K142" s="10">
        <v>129.56587483786973</v>
      </c>
      <c r="L142" s="10">
        <v>134.06767599073524</v>
      </c>
      <c r="M142" s="10">
        <v>131.8752214733089</v>
      </c>
      <c r="N142" s="10">
        <v>123.68633132272485</v>
      </c>
    </row>
    <row r="143" spans="1:14" x14ac:dyDescent="0.25">
      <c r="A143" s="8">
        <v>35</v>
      </c>
      <c r="B143" s="10">
        <v>78</v>
      </c>
      <c r="C143" s="10">
        <v>85.59552059987341</v>
      </c>
      <c r="D143" s="10">
        <v>96.953835100376111</v>
      </c>
      <c r="E143" s="10">
        <v>96.903830862354297</v>
      </c>
      <c r="F143" s="10">
        <v>108.16939749987425</v>
      </c>
      <c r="G143" s="10">
        <v>89.915284854655312</v>
      </c>
      <c r="H143" s="10">
        <v>88.855803163613757</v>
      </c>
      <c r="I143" s="10">
        <v>117.46336741225655</v>
      </c>
      <c r="J143" s="10">
        <v>145.09344089824734</v>
      </c>
      <c r="K143" s="10">
        <v>132.70937595236003</v>
      </c>
      <c r="L143" s="10">
        <v>131.89013941910227</v>
      </c>
      <c r="M143" s="10">
        <v>136.3554401221561</v>
      </c>
      <c r="N143" s="10">
        <v>134.23836226936837</v>
      </c>
    </row>
    <row r="144" spans="1:14" x14ac:dyDescent="0.25">
      <c r="A144" s="8">
        <v>36</v>
      </c>
      <c r="B144" s="10">
        <v>69</v>
      </c>
      <c r="C144" s="10">
        <v>77.309125371896116</v>
      </c>
      <c r="D144" s="10">
        <v>84.435432307167034</v>
      </c>
      <c r="E144" s="10">
        <v>95.928443923068031</v>
      </c>
      <c r="F144" s="10">
        <v>96.375246072939504</v>
      </c>
      <c r="G144" s="10">
        <v>106.84764077386382</v>
      </c>
      <c r="H144" s="10">
        <v>89.566230288604899</v>
      </c>
      <c r="I144" s="10">
        <v>88.658883251847698</v>
      </c>
      <c r="J144" s="10">
        <v>116.68600924294026</v>
      </c>
      <c r="K144" s="10">
        <v>143.75598132023353</v>
      </c>
      <c r="L144" s="10">
        <v>132.18854472549006</v>
      </c>
      <c r="M144" s="10">
        <v>131.1581501215733</v>
      </c>
      <c r="N144" s="10">
        <v>135.85606672767543</v>
      </c>
    </row>
    <row r="145" spans="1:14" x14ac:dyDescent="0.25">
      <c r="A145" s="8">
        <v>37</v>
      </c>
      <c r="B145" s="10">
        <v>73</v>
      </c>
      <c r="C145" s="10">
        <v>69.707209802080584</v>
      </c>
      <c r="D145" s="10">
        <v>77.717358974662275</v>
      </c>
      <c r="E145" s="10">
        <v>84.255521428370969</v>
      </c>
      <c r="F145" s="10">
        <v>95.91113658798966</v>
      </c>
      <c r="G145" s="10">
        <v>96.431785490627647</v>
      </c>
      <c r="H145" s="10">
        <v>106.71049838770716</v>
      </c>
      <c r="I145" s="10">
        <v>90.232436294331791</v>
      </c>
      <c r="J145" s="10">
        <v>89.50981513203709</v>
      </c>
      <c r="K145" s="10">
        <v>117.04034569357518</v>
      </c>
      <c r="L145" s="10">
        <v>143.78780017645764</v>
      </c>
      <c r="M145" s="10">
        <v>132.75570882330405</v>
      </c>
      <c r="N145" s="10">
        <v>131.40383845713987</v>
      </c>
    </row>
    <row r="146" spans="1:14" x14ac:dyDescent="0.25">
      <c r="A146" s="8">
        <v>38</v>
      </c>
      <c r="B146" s="10">
        <v>68</v>
      </c>
      <c r="C146" s="10">
        <v>71.946794411893805</v>
      </c>
      <c r="D146" s="10">
        <v>68.835929303893721</v>
      </c>
      <c r="E146" s="10">
        <v>76.286329902609239</v>
      </c>
      <c r="F146" s="10">
        <v>82.600946394304728</v>
      </c>
      <c r="G146" s="10">
        <v>93.658769771850416</v>
      </c>
      <c r="H146" s="10">
        <v>94.682760517153838</v>
      </c>
      <c r="I146" s="10">
        <v>104.58926345408032</v>
      </c>
      <c r="J146" s="10">
        <v>89.200214459302373</v>
      </c>
      <c r="K146" s="10">
        <v>88.642873062752074</v>
      </c>
      <c r="L146" s="10">
        <v>115.61578972249426</v>
      </c>
      <c r="M146" s="10">
        <v>141.87446234661377</v>
      </c>
      <c r="N146" s="10">
        <v>131.34999937168223</v>
      </c>
    </row>
    <row r="147" spans="1:14" x14ac:dyDescent="0.25">
      <c r="A147" s="8">
        <v>39</v>
      </c>
      <c r="B147" s="10">
        <v>103</v>
      </c>
      <c r="C147" s="10">
        <v>68.740453308899845</v>
      </c>
      <c r="D147" s="10">
        <v>72.86116111053714</v>
      </c>
      <c r="E147" s="10">
        <v>69.876862738106354</v>
      </c>
      <c r="F147" s="10">
        <v>77.154051065549908</v>
      </c>
      <c r="G147" s="10">
        <v>83.498257162047153</v>
      </c>
      <c r="H147" s="10">
        <v>94.475243926056095</v>
      </c>
      <c r="I147" s="10">
        <v>95.750578290990006</v>
      </c>
      <c r="J147" s="10">
        <v>105.42366983885566</v>
      </c>
      <c r="K147" s="10">
        <v>90.547716618462061</v>
      </c>
      <c r="L147" s="10">
        <v>90.128854268647615</v>
      </c>
      <c r="M147" s="10">
        <v>116.8771812302825</v>
      </c>
      <c r="N147" s="10">
        <v>142.79357799211675</v>
      </c>
    </row>
    <row r="148" spans="1:14" x14ac:dyDescent="0.25">
      <c r="A148" s="8">
        <v>40</v>
      </c>
      <c r="B148" s="10">
        <v>77</v>
      </c>
      <c r="C148" s="10">
        <v>103.23366598123239</v>
      </c>
      <c r="D148" s="10">
        <v>69.585530520392169</v>
      </c>
      <c r="E148" s="10">
        <v>73.432703932238852</v>
      </c>
      <c r="F148" s="10">
        <v>70.441442555466764</v>
      </c>
      <c r="G148" s="10">
        <v>77.346361619492683</v>
      </c>
      <c r="H148" s="10">
        <v>83.236157445431004</v>
      </c>
      <c r="I148" s="10">
        <v>94.401223011476105</v>
      </c>
      <c r="J148" s="10">
        <v>95.475148676862389</v>
      </c>
      <c r="K148" s="10">
        <v>104.93505286398155</v>
      </c>
      <c r="L148" s="10">
        <v>90.664068854166786</v>
      </c>
      <c r="M148" s="10">
        <v>90.34596437690989</v>
      </c>
      <c r="N148" s="10">
        <v>116.23986634145035</v>
      </c>
    </row>
    <row r="149" spans="1:14" x14ac:dyDescent="0.25">
      <c r="A149" s="8">
        <v>41</v>
      </c>
      <c r="B149" s="10">
        <v>99</v>
      </c>
      <c r="C149" s="10">
        <v>77.988925629114362</v>
      </c>
      <c r="D149" s="10">
        <v>103.25578327209085</v>
      </c>
      <c r="E149" s="10">
        <v>71.018728325472864</v>
      </c>
      <c r="F149" s="10">
        <v>74.699102896834404</v>
      </c>
      <c r="G149" s="10">
        <v>71.688869236741525</v>
      </c>
      <c r="H149" s="10">
        <v>78.222160767509649</v>
      </c>
      <c r="I149" s="10">
        <v>83.9381205875533</v>
      </c>
      <c r="J149" s="10">
        <v>95.150113206734233</v>
      </c>
      <c r="K149" s="10">
        <v>96.444455834856186</v>
      </c>
      <c r="L149" s="10">
        <v>105.72898735857504</v>
      </c>
      <c r="M149" s="10">
        <v>91.659457034085307</v>
      </c>
      <c r="N149" s="10">
        <v>91.575240601255885</v>
      </c>
    </row>
    <row r="150" spans="1:14" x14ac:dyDescent="0.25">
      <c r="A150" s="8">
        <v>42</v>
      </c>
      <c r="B150" s="10">
        <v>74</v>
      </c>
      <c r="C150" s="10">
        <v>99.141595387393167</v>
      </c>
      <c r="D150" s="10">
        <v>78.42324567999276</v>
      </c>
      <c r="E150" s="10">
        <v>103.35346099160564</v>
      </c>
      <c r="F150" s="10">
        <v>71.459010140821775</v>
      </c>
      <c r="G150" s="10">
        <v>75.333123103065418</v>
      </c>
      <c r="H150" s="10">
        <v>72.6279067754284</v>
      </c>
      <c r="I150" s="10">
        <v>79.05704602652095</v>
      </c>
      <c r="J150" s="10">
        <v>84.732295195889662</v>
      </c>
      <c r="K150" s="10">
        <v>95.939627355856302</v>
      </c>
      <c r="L150" s="10">
        <v>97.468255447947456</v>
      </c>
      <c r="M150" s="10">
        <v>106.61040553228975</v>
      </c>
      <c r="N150" s="10">
        <v>92.610163699685671</v>
      </c>
    </row>
    <row r="151" spans="1:14" x14ac:dyDescent="0.25">
      <c r="A151" s="8">
        <v>43</v>
      </c>
      <c r="B151" s="10">
        <v>75</v>
      </c>
      <c r="C151" s="10">
        <v>76.161157534094954</v>
      </c>
      <c r="D151" s="10">
        <v>100.83315736086379</v>
      </c>
      <c r="E151" s="10">
        <v>80.567851820833013</v>
      </c>
      <c r="F151" s="10">
        <v>104.76074207084851</v>
      </c>
      <c r="G151" s="10">
        <v>73.375584039166469</v>
      </c>
      <c r="H151" s="10">
        <v>77.374064487565605</v>
      </c>
      <c r="I151" s="10">
        <v>74.812642672442962</v>
      </c>
      <c r="J151" s="10">
        <v>81.056436506079635</v>
      </c>
      <c r="K151" s="10">
        <v>86.610994215764322</v>
      </c>
      <c r="L151" s="10">
        <v>97.894080079585947</v>
      </c>
      <c r="M151" s="10">
        <v>99.192579553212184</v>
      </c>
      <c r="N151" s="10">
        <v>108.25460361619244</v>
      </c>
    </row>
    <row r="152" spans="1:14" x14ac:dyDescent="0.25">
      <c r="A152" s="8">
        <v>44</v>
      </c>
      <c r="B152" s="10">
        <v>69</v>
      </c>
      <c r="C152" s="10">
        <v>75.46561270003464</v>
      </c>
      <c r="D152" s="10">
        <v>76.859565198528045</v>
      </c>
      <c r="E152" s="10">
        <v>100.46209213264957</v>
      </c>
      <c r="F152" s="10">
        <v>80.832136466468214</v>
      </c>
      <c r="G152" s="10">
        <v>104.35073651725513</v>
      </c>
      <c r="H152" s="10">
        <v>73.896443661297596</v>
      </c>
      <c r="I152" s="10">
        <v>78.186187919522837</v>
      </c>
      <c r="J152" s="10">
        <v>75.518062643833886</v>
      </c>
      <c r="K152" s="10">
        <v>81.599633431583641</v>
      </c>
      <c r="L152" s="10">
        <v>86.935802756001692</v>
      </c>
      <c r="M152" s="10">
        <v>98.417580591356469</v>
      </c>
      <c r="N152" s="10">
        <v>99.715501590531872</v>
      </c>
    </row>
    <row r="153" spans="1:14" x14ac:dyDescent="0.25">
      <c r="A153" s="8">
        <v>45</v>
      </c>
      <c r="B153" s="10">
        <v>85</v>
      </c>
      <c r="C153" s="10">
        <v>66.214309488359234</v>
      </c>
      <c r="D153" s="10">
        <v>72.656139655727515</v>
      </c>
      <c r="E153" s="10">
        <v>74.173520802419148</v>
      </c>
      <c r="F153" s="10">
        <v>97.136545725102678</v>
      </c>
      <c r="G153" s="10">
        <v>78.408664783368025</v>
      </c>
      <c r="H153" s="10">
        <v>101.39721024702946</v>
      </c>
      <c r="I153" s="10">
        <v>72.245662473867668</v>
      </c>
      <c r="J153" s="10">
        <v>76.42849589367799</v>
      </c>
      <c r="K153" s="10">
        <v>73.669031956709816</v>
      </c>
      <c r="L153" s="10">
        <v>79.439530646970397</v>
      </c>
      <c r="M153" s="10">
        <v>84.254821216795492</v>
      </c>
      <c r="N153" s="10">
        <v>95.947920482044807</v>
      </c>
    </row>
    <row r="154" spans="1:14" x14ac:dyDescent="0.25">
      <c r="A154" s="8">
        <v>46</v>
      </c>
      <c r="B154" s="10">
        <v>76</v>
      </c>
      <c r="C154" s="10">
        <v>83.014691038099571</v>
      </c>
      <c r="D154" s="10">
        <v>64.788017506227817</v>
      </c>
      <c r="E154" s="10">
        <v>71.277031243377124</v>
      </c>
      <c r="F154" s="10">
        <v>72.586387602972223</v>
      </c>
      <c r="G154" s="10">
        <v>94.894782567528168</v>
      </c>
      <c r="H154" s="10">
        <v>76.947794853429144</v>
      </c>
      <c r="I154" s="10">
        <v>99.202493242439942</v>
      </c>
      <c r="J154" s="10">
        <v>70.914774267274439</v>
      </c>
      <c r="K154" s="10">
        <v>75.110215312714146</v>
      </c>
      <c r="L154" s="10">
        <v>72.29431767116148</v>
      </c>
      <c r="M154" s="10">
        <v>77.779526803837499</v>
      </c>
      <c r="N154" s="10">
        <v>82.366053584824812</v>
      </c>
    </row>
    <row r="155" spans="1:14" x14ac:dyDescent="0.25">
      <c r="A155" s="8">
        <v>47</v>
      </c>
      <c r="B155" s="10">
        <v>86</v>
      </c>
      <c r="C155" s="10">
        <v>77.141160793931036</v>
      </c>
      <c r="D155" s="10">
        <v>84.214479811670259</v>
      </c>
      <c r="E155" s="10">
        <v>66.728347780704226</v>
      </c>
      <c r="F155" s="10">
        <v>72.950017326515109</v>
      </c>
      <c r="G155" s="10">
        <v>74.3133606785523</v>
      </c>
      <c r="H155" s="10">
        <v>96.544655699751928</v>
      </c>
      <c r="I155" s="10">
        <v>78.717360225690783</v>
      </c>
      <c r="J155" s="10">
        <v>100.68690464304824</v>
      </c>
      <c r="K155" s="10">
        <v>72.893923773277777</v>
      </c>
      <c r="L155" s="10">
        <v>77.028408556167861</v>
      </c>
      <c r="M155" s="10">
        <v>74.348403450975567</v>
      </c>
      <c r="N155" s="10">
        <v>79.63556461699946</v>
      </c>
    </row>
    <row r="156" spans="1:14" x14ac:dyDescent="0.25">
      <c r="A156" s="8">
        <v>48</v>
      </c>
      <c r="B156" s="10">
        <v>94</v>
      </c>
      <c r="C156" s="10">
        <v>86.341734633862004</v>
      </c>
      <c r="D156" s="10">
        <v>77.760983889699034</v>
      </c>
      <c r="E156" s="10">
        <v>84.414657547798754</v>
      </c>
      <c r="F156" s="10">
        <v>67.874904752939784</v>
      </c>
      <c r="G156" s="10">
        <v>73.684188027536578</v>
      </c>
      <c r="H156" s="10">
        <v>75.167079544568182</v>
      </c>
      <c r="I156" s="10">
        <v>96.72779162067954</v>
      </c>
      <c r="J156" s="10">
        <v>79.199194153509794</v>
      </c>
      <c r="K156" s="10">
        <v>101.03033667837806</v>
      </c>
      <c r="L156" s="10">
        <v>73.691512770638553</v>
      </c>
      <c r="M156" s="10">
        <v>78.061251563569101</v>
      </c>
      <c r="N156" s="10">
        <v>75.44717832635142</v>
      </c>
    </row>
    <row r="157" spans="1:14" x14ac:dyDescent="0.25">
      <c r="A157" s="8">
        <v>49</v>
      </c>
      <c r="B157" s="10">
        <v>95</v>
      </c>
      <c r="C157" s="10">
        <v>93.708124352237363</v>
      </c>
      <c r="D157" s="10">
        <v>86.23399150975618</v>
      </c>
      <c r="E157" s="10">
        <v>77.924852492613596</v>
      </c>
      <c r="F157" s="10">
        <v>84.517843160875628</v>
      </c>
      <c r="G157" s="10">
        <v>68.30101181765734</v>
      </c>
      <c r="H157" s="10">
        <v>73.974311369307529</v>
      </c>
      <c r="I157" s="10">
        <v>75.354173722969861</v>
      </c>
      <c r="J157" s="10">
        <v>96.33142205343367</v>
      </c>
      <c r="K157" s="10">
        <v>78.95528782194387</v>
      </c>
      <c r="L157" s="10">
        <v>100.68338754675881</v>
      </c>
      <c r="M157" s="10">
        <v>73.849837759137628</v>
      </c>
      <c r="N157" s="10">
        <v>78.381077941170645</v>
      </c>
    </row>
    <row r="158" spans="1:14" x14ac:dyDescent="0.25">
      <c r="A158" s="8">
        <v>50</v>
      </c>
      <c r="B158" s="10">
        <v>100</v>
      </c>
      <c r="C158" s="10">
        <v>95.830418869568149</v>
      </c>
      <c r="D158" s="10">
        <v>94.453420297260948</v>
      </c>
      <c r="E158" s="10">
        <v>86.925645165999882</v>
      </c>
      <c r="F158" s="10">
        <v>78.787881983154875</v>
      </c>
      <c r="G158" s="10">
        <v>85.133792080103959</v>
      </c>
      <c r="H158" s="10">
        <v>69.342158478027642</v>
      </c>
      <c r="I158" s="10">
        <v>74.683306402581721</v>
      </c>
      <c r="J158" s="10">
        <v>76.150047152848458</v>
      </c>
      <c r="K158" s="10">
        <v>96.875712964946516</v>
      </c>
      <c r="L158" s="10">
        <v>79.693527091324952</v>
      </c>
      <c r="M158" s="10">
        <v>101.43868871142617</v>
      </c>
      <c r="N158" s="10">
        <v>74.941109539010753</v>
      </c>
    </row>
    <row r="159" spans="1:14" x14ac:dyDescent="0.25">
      <c r="A159" s="8">
        <v>51</v>
      </c>
      <c r="B159" s="10">
        <v>105</v>
      </c>
      <c r="C159" s="10">
        <v>102.94045297722404</v>
      </c>
      <c r="D159" s="10">
        <v>99.180089422486418</v>
      </c>
      <c r="E159" s="10">
        <v>97.446858395446995</v>
      </c>
      <c r="F159" s="10">
        <v>90.223606237842418</v>
      </c>
      <c r="G159" s="10">
        <v>81.787866198452861</v>
      </c>
      <c r="H159" s="10">
        <v>88.110021653906642</v>
      </c>
      <c r="I159" s="10">
        <v>72.611611797076662</v>
      </c>
      <c r="J159" s="10">
        <v>77.802529707988626</v>
      </c>
      <c r="K159" s="10">
        <v>79.33669510932387</v>
      </c>
      <c r="L159" s="10">
        <v>99.989198753396039</v>
      </c>
      <c r="M159" s="10">
        <v>82.870820485957751</v>
      </c>
      <c r="N159" s="10">
        <v>104.65645454983036</v>
      </c>
    </row>
    <row r="160" spans="1:14" x14ac:dyDescent="0.25">
      <c r="A160" s="8">
        <v>52</v>
      </c>
      <c r="B160" s="10">
        <v>109</v>
      </c>
      <c r="C160" s="10">
        <v>104.27611961300764</v>
      </c>
      <c r="D160" s="10">
        <v>102.20809300412181</v>
      </c>
      <c r="E160" s="10">
        <v>98.713189572752157</v>
      </c>
      <c r="F160" s="10">
        <v>96.698275100247287</v>
      </c>
      <c r="G160" s="10">
        <v>89.736114965038283</v>
      </c>
      <c r="H160" s="10">
        <v>81.357007975623404</v>
      </c>
      <c r="I160" s="10">
        <v>87.52263693392409</v>
      </c>
      <c r="J160" s="10">
        <v>72.293478118219682</v>
      </c>
      <c r="K160" s="10">
        <v>77.337213407491845</v>
      </c>
      <c r="L160" s="10">
        <v>78.869253870292241</v>
      </c>
      <c r="M160" s="10">
        <v>99.27227568132426</v>
      </c>
      <c r="N160" s="10">
        <v>82.409078615764955</v>
      </c>
    </row>
    <row r="161" spans="1:14" x14ac:dyDescent="0.25">
      <c r="A161" s="8">
        <v>53</v>
      </c>
      <c r="B161" s="10">
        <v>129</v>
      </c>
      <c r="C161" s="10">
        <v>106.34647108082989</v>
      </c>
      <c r="D161" s="10">
        <v>101.27131941883297</v>
      </c>
      <c r="E161" s="10">
        <v>99.357063922066999</v>
      </c>
      <c r="F161" s="10">
        <v>95.8469189547383</v>
      </c>
      <c r="G161" s="10">
        <v>93.82083640954454</v>
      </c>
      <c r="H161" s="10">
        <v>87.125746496995831</v>
      </c>
      <c r="I161" s="10">
        <v>78.887353449850409</v>
      </c>
      <c r="J161" s="10">
        <v>84.854409726760423</v>
      </c>
      <c r="K161" s="10">
        <v>70.175458113209729</v>
      </c>
      <c r="L161" s="10">
        <v>75.010893712289985</v>
      </c>
      <c r="M161" s="10">
        <v>76.669864876729108</v>
      </c>
      <c r="N161" s="10">
        <v>96.33632808653951</v>
      </c>
    </row>
    <row r="162" spans="1:14" x14ac:dyDescent="0.25">
      <c r="A162" s="8">
        <v>54</v>
      </c>
      <c r="B162" s="10">
        <v>119</v>
      </c>
      <c r="C162" s="10">
        <v>129.9078730767034</v>
      </c>
      <c r="D162" s="10">
        <v>107.57686573671722</v>
      </c>
      <c r="E162" s="10">
        <v>102.66851915263197</v>
      </c>
      <c r="F162" s="10">
        <v>101.13589297010266</v>
      </c>
      <c r="G162" s="10">
        <v>97.532500251173573</v>
      </c>
      <c r="H162" s="10">
        <v>95.465519452567378</v>
      </c>
      <c r="I162" s="10">
        <v>88.96153053421898</v>
      </c>
      <c r="J162" s="10">
        <v>80.800103817015739</v>
      </c>
      <c r="K162" s="10">
        <v>86.715773450907818</v>
      </c>
      <c r="L162" s="10">
        <v>72.065892027293131</v>
      </c>
      <c r="M162" s="10">
        <v>76.939806677738957</v>
      </c>
      <c r="N162" s="10">
        <v>78.56199144849586</v>
      </c>
    </row>
    <row r="163" spans="1:14" x14ac:dyDescent="0.25">
      <c r="A163" s="8">
        <v>55</v>
      </c>
      <c r="B163" s="10">
        <v>111</v>
      </c>
      <c r="C163" s="10">
        <v>119.6271369390568</v>
      </c>
      <c r="D163" s="10">
        <v>130.47596819821294</v>
      </c>
      <c r="E163" s="10">
        <v>108.55241660107745</v>
      </c>
      <c r="F163" s="10">
        <v>103.75151085603774</v>
      </c>
      <c r="G163" s="10">
        <v>102.25200524832779</v>
      </c>
      <c r="H163" s="10">
        <v>98.680097577030594</v>
      </c>
      <c r="I163" s="10">
        <v>96.495221523899545</v>
      </c>
      <c r="J163" s="10">
        <v>90.125616039624404</v>
      </c>
      <c r="K163" s="10">
        <v>82.132736873716638</v>
      </c>
      <c r="L163" s="10">
        <v>87.841466592505043</v>
      </c>
      <c r="M163" s="10">
        <v>73.186379837576425</v>
      </c>
      <c r="N163" s="10">
        <v>77.924416224655573</v>
      </c>
    </row>
    <row r="164" spans="1:14" x14ac:dyDescent="0.25">
      <c r="A164" s="8">
        <v>56</v>
      </c>
      <c r="B164" s="10">
        <v>79</v>
      </c>
      <c r="C164" s="10">
        <v>111.0547744825207</v>
      </c>
      <c r="D164" s="10">
        <v>119.00600209800648</v>
      </c>
      <c r="E164" s="10">
        <v>130.0592764178424</v>
      </c>
      <c r="F164" s="10">
        <v>108.55172530803991</v>
      </c>
      <c r="G164" s="10">
        <v>103.63686735588762</v>
      </c>
      <c r="H164" s="10">
        <v>102.31729799848434</v>
      </c>
      <c r="I164" s="10">
        <v>98.806117570504426</v>
      </c>
      <c r="J164" s="10">
        <v>96.408665814439118</v>
      </c>
      <c r="K164" s="10">
        <v>90.217481205183006</v>
      </c>
      <c r="L164" s="10">
        <v>82.27090763268933</v>
      </c>
      <c r="M164" s="10">
        <v>87.891713693198156</v>
      </c>
      <c r="N164" s="10">
        <v>73.591904173981902</v>
      </c>
    </row>
    <row r="165" spans="1:14" x14ac:dyDescent="0.25">
      <c r="A165" s="8">
        <v>57</v>
      </c>
      <c r="B165" s="10">
        <v>81</v>
      </c>
      <c r="C165" s="10">
        <v>80.282953941530991</v>
      </c>
      <c r="D165" s="10">
        <v>111.86430999404271</v>
      </c>
      <c r="E165" s="10">
        <v>119.6890727507182</v>
      </c>
      <c r="F165" s="10">
        <v>130.48850500731729</v>
      </c>
      <c r="G165" s="10">
        <v>109.39144910522974</v>
      </c>
      <c r="H165" s="10">
        <v>104.61844700689397</v>
      </c>
      <c r="I165" s="10">
        <v>103.32205065605184</v>
      </c>
      <c r="J165" s="10">
        <v>99.90441789159955</v>
      </c>
      <c r="K165" s="10">
        <v>97.45111370375912</v>
      </c>
      <c r="L165" s="10">
        <v>91.43038121017031</v>
      </c>
      <c r="M165" s="10">
        <v>83.566375561514064</v>
      </c>
      <c r="N165" s="10">
        <v>89.090551834705352</v>
      </c>
    </row>
    <row r="166" spans="1:14" x14ac:dyDescent="0.25">
      <c r="A166" s="8">
        <v>58</v>
      </c>
      <c r="B166" s="10">
        <v>112</v>
      </c>
      <c r="C166" s="10">
        <v>80.717169455502798</v>
      </c>
      <c r="D166" s="10">
        <v>79.916712100420156</v>
      </c>
      <c r="E166" s="10">
        <v>110.67784248377039</v>
      </c>
      <c r="F166" s="10">
        <v>118.20483847453863</v>
      </c>
      <c r="G166" s="10">
        <v>129.27103965995525</v>
      </c>
      <c r="H166" s="10">
        <v>108.34857323528945</v>
      </c>
      <c r="I166" s="10">
        <v>103.70918811165302</v>
      </c>
      <c r="J166" s="10">
        <v>102.42883373600807</v>
      </c>
      <c r="K166" s="10">
        <v>99.107331094957374</v>
      </c>
      <c r="L166" s="10">
        <v>96.57839639909929</v>
      </c>
      <c r="M166" s="10">
        <v>90.798089947772951</v>
      </c>
      <c r="N166" s="10">
        <v>82.971959044290841</v>
      </c>
    </row>
    <row r="167" spans="1:14" x14ac:dyDescent="0.25">
      <c r="A167" s="8">
        <v>59</v>
      </c>
      <c r="B167" s="10">
        <v>109</v>
      </c>
      <c r="C167" s="10">
        <v>110.07460686644121</v>
      </c>
      <c r="D167" s="10">
        <v>80.087354639331636</v>
      </c>
      <c r="E167" s="10">
        <v>79.201709657919423</v>
      </c>
      <c r="F167" s="10">
        <v>109.36471992736824</v>
      </c>
      <c r="G167" s="10">
        <v>116.69068985459806</v>
      </c>
      <c r="H167" s="10">
        <v>127.65804518772289</v>
      </c>
      <c r="I167" s="10">
        <v>107.2166406994484</v>
      </c>
      <c r="J167" s="10">
        <v>102.44528941654197</v>
      </c>
      <c r="K167" s="10">
        <v>101.13787426848678</v>
      </c>
      <c r="L167" s="10">
        <v>97.925607517947753</v>
      </c>
      <c r="M167" s="10">
        <v>95.157962156011621</v>
      </c>
      <c r="N167" s="10">
        <v>89.608741952324863</v>
      </c>
    </row>
    <row r="168" spans="1:14" x14ac:dyDescent="0.25">
      <c r="A168" s="8">
        <v>60</v>
      </c>
      <c r="B168" s="10">
        <v>98</v>
      </c>
      <c r="C168" s="10">
        <v>108.97524445115185</v>
      </c>
      <c r="D168" s="10">
        <v>110.06109426256211</v>
      </c>
      <c r="E168" s="10">
        <v>80.578875039175813</v>
      </c>
      <c r="F168" s="10">
        <v>79.761061924944158</v>
      </c>
      <c r="G168" s="10">
        <v>109.79683044129652</v>
      </c>
      <c r="H168" s="10">
        <v>116.66421225053264</v>
      </c>
      <c r="I168" s="10">
        <v>127.55605289300455</v>
      </c>
      <c r="J168" s="10">
        <v>107.3799541401112</v>
      </c>
      <c r="K168" s="10">
        <v>102.59031778478892</v>
      </c>
      <c r="L168" s="10">
        <v>101.43515402113843</v>
      </c>
      <c r="M168" s="10">
        <v>98.27804757994997</v>
      </c>
      <c r="N168" s="10">
        <v>95.517159605103402</v>
      </c>
    </row>
    <row r="169" spans="1:14" x14ac:dyDescent="0.25">
      <c r="A169" s="8">
        <v>61</v>
      </c>
      <c r="B169" s="10">
        <v>95</v>
      </c>
      <c r="C169" s="10">
        <v>97.462596601954687</v>
      </c>
      <c r="D169" s="10">
        <v>108.13641290892366</v>
      </c>
      <c r="E169" s="10">
        <v>109.22744542789434</v>
      </c>
      <c r="F169" s="10">
        <v>80.651890535746418</v>
      </c>
      <c r="G169" s="10">
        <v>79.787355910420857</v>
      </c>
      <c r="H169" s="10">
        <v>109.31580368420231</v>
      </c>
      <c r="I169" s="10">
        <v>115.91327091945186</v>
      </c>
      <c r="J169" s="10">
        <v>126.82006745001534</v>
      </c>
      <c r="K169" s="10">
        <v>107.16269819445765</v>
      </c>
      <c r="L169" s="10">
        <v>102.27035745836315</v>
      </c>
      <c r="M169" s="10">
        <v>101.1293306240286</v>
      </c>
      <c r="N169" s="10">
        <v>98.024220562814293</v>
      </c>
    </row>
    <row r="170" spans="1:14" x14ac:dyDescent="0.25">
      <c r="A170" s="8">
        <v>62</v>
      </c>
      <c r="B170" s="10">
        <v>76</v>
      </c>
      <c r="C170" s="10">
        <v>94.135092586636944</v>
      </c>
      <c r="D170" s="10">
        <v>96.564234614775131</v>
      </c>
      <c r="E170" s="10">
        <v>107.37055161253937</v>
      </c>
      <c r="F170" s="10">
        <v>108.2725906047059</v>
      </c>
      <c r="G170" s="10">
        <v>80.383033594912291</v>
      </c>
      <c r="H170" s="10">
        <v>79.474142487604055</v>
      </c>
      <c r="I170" s="10">
        <v>108.51937718434237</v>
      </c>
      <c r="J170" s="10">
        <v>115.13017178848332</v>
      </c>
      <c r="K170" s="10">
        <v>125.86915456173561</v>
      </c>
      <c r="L170" s="10">
        <v>106.5092043816567</v>
      </c>
      <c r="M170" s="10">
        <v>101.65963442158503</v>
      </c>
      <c r="N170" s="10">
        <v>100.52561593219784</v>
      </c>
    </row>
    <row r="171" spans="1:14" x14ac:dyDescent="0.25">
      <c r="A171" s="8">
        <v>63</v>
      </c>
      <c r="B171" s="10">
        <v>72</v>
      </c>
      <c r="C171" s="10">
        <v>75.718416888651987</v>
      </c>
      <c r="D171" s="10">
        <v>93.62688133701397</v>
      </c>
      <c r="E171" s="10">
        <v>96.119630258100571</v>
      </c>
      <c r="F171" s="10">
        <v>106.92402061041186</v>
      </c>
      <c r="G171" s="10">
        <v>107.43550194089757</v>
      </c>
      <c r="H171" s="10">
        <v>80.439187685057888</v>
      </c>
      <c r="I171" s="10">
        <v>79.46472742778235</v>
      </c>
      <c r="J171" s="10">
        <v>108.09575664184548</v>
      </c>
      <c r="K171" s="10">
        <v>114.58206285765662</v>
      </c>
      <c r="L171" s="10">
        <v>125.25900214427621</v>
      </c>
      <c r="M171" s="10">
        <v>106.15530847306292</v>
      </c>
      <c r="N171" s="10">
        <v>101.34107311314079</v>
      </c>
    </row>
    <row r="172" spans="1:14" x14ac:dyDescent="0.25">
      <c r="A172" s="8">
        <v>64</v>
      </c>
      <c r="B172" s="10">
        <v>73</v>
      </c>
      <c r="C172" s="10">
        <v>70.578629869062027</v>
      </c>
      <c r="D172" s="10">
        <v>74.186742081759064</v>
      </c>
      <c r="E172" s="10">
        <v>91.551079615022005</v>
      </c>
      <c r="F172" s="10">
        <v>94.228278410548114</v>
      </c>
      <c r="G172" s="10">
        <v>104.8089534942594</v>
      </c>
      <c r="H172" s="10">
        <v>105.25795177243755</v>
      </c>
      <c r="I172" s="10">
        <v>78.981772423837768</v>
      </c>
      <c r="J172" s="10">
        <v>78.216324032689556</v>
      </c>
      <c r="K172" s="10">
        <v>106.16375914485181</v>
      </c>
      <c r="L172" s="10">
        <v>112.41877877317613</v>
      </c>
      <c r="M172" s="10">
        <v>122.96513665760956</v>
      </c>
      <c r="N172" s="10">
        <v>104.16551924112557</v>
      </c>
    </row>
    <row r="173" spans="1:14" x14ac:dyDescent="0.25">
      <c r="A173" s="8">
        <v>65</v>
      </c>
      <c r="B173" s="10">
        <v>78</v>
      </c>
      <c r="C173" s="10">
        <v>71.338865614623302</v>
      </c>
      <c r="D173" s="10">
        <v>69.018644666159389</v>
      </c>
      <c r="E173" s="10">
        <v>72.348185622970334</v>
      </c>
      <c r="F173" s="10">
        <v>89.069817804959825</v>
      </c>
      <c r="G173" s="10">
        <v>91.835642963911255</v>
      </c>
      <c r="H173" s="10">
        <v>102.21596685823698</v>
      </c>
      <c r="I173" s="10">
        <v>102.76230809629376</v>
      </c>
      <c r="J173" s="10">
        <v>77.481154958015381</v>
      </c>
      <c r="K173" s="10">
        <v>76.589881485998646</v>
      </c>
      <c r="L173" s="10">
        <v>103.85969188541692</v>
      </c>
      <c r="M173" s="10">
        <v>109.82662342616288</v>
      </c>
      <c r="N173" s="10">
        <v>120.32183202655303</v>
      </c>
    </row>
    <row r="174" spans="1:14" x14ac:dyDescent="0.25">
      <c r="A174" s="8">
        <v>66</v>
      </c>
      <c r="B174" s="10">
        <v>71</v>
      </c>
      <c r="C174" s="10">
        <v>76.457967502159477</v>
      </c>
      <c r="D174" s="10">
        <v>69.804969948362483</v>
      </c>
      <c r="E174" s="10">
        <v>67.437939007311257</v>
      </c>
      <c r="F174" s="10">
        <v>71.155875038694731</v>
      </c>
      <c r="G174" s="10">
        <v>87.274644992059834</v>
      </c>
      <c r="H174" s="10">
        <v>90.150693418188197</v>
      </c>
      <c r="I174" s="10">
        <v>99.972358422655816</v>
      </c>
      <c r="J174" s="10">
        <v>100.43208739029826</v>
      </c>
      <c r="K174" s="10">
        <v>76.317448601759864</v>
      </c>
      <c r="L174" s="10">
        <v>75.402421093255029</v>
      </c>
      <c r="M174" s="10">
        <v>102.00935971868226</v>
      </c>
      <c r="N174" s="10">
        <v>107.71997160103234</v>
      </c>
    </row>
    <row r="175" spans="1:14" x14ac:dyDescent="0.25">
      <c r="A175" s="8">
        <v>67</v>
      </c>
      <c r="B175" s="10">
        <v>78</v>
      </c>
      <c r="C175" s="10">
        <v>69.327493777408051</v>
      </c>
      <c r="D175" s="10">
        <v>74.694589066963388</v>
      </c>
      <c r="E175" s="10">
        <v>68.232903134175629</v>
      </c>
      <c r="F175" s="10">
        <v>66.025842564713571</v>
      </c>
      <c r="G175" s="10">
        <v>69.592013864858458</v>
      </c>
      <c r="H175" s="10">
        <v>85.383186586933348</v>
      </c>
      <c r="I175" s="10">
        <v>88.352122682518328</v>
      </c>
      <c r="J175" s="10">
        <v>97.933178823329456</v>
      </c>
      <c r="K175" s="10">
        <v>98.327797414070261</v>
      </c>
      <c r="L175" s="10">
        <v>74.900379620986541</v>
      </c>
      <c r="M175" s="10">
        <v>73.973348211886488</v>
      </c>
      <c r="N175" s="10">
        <v>100.00356433094343</v>
      </c>
    </row>
    <row r="176" spans="1:14" x14ac:dyDescent="0.25">
      <c r="A176" s="8">
        <v>68</v>
      </c>
      <c r="B176" s="10">
        <v>65</v>
      </c>
      <c r="C176" s="10">
        <v>74.620290260874398</v>
      </c>
      <c r="D176" s="10">
        <v>65.994345967054073</v>
      </c>
      <c r="E176" s="10">
        <v>71.051432365493469</v>
      </c>
      <c r="F176" s="10">
        <v>64.990103843051273</v>
      </c>
      <c r="G176" s="10">
        <v>63.208007979450556</v>
      </c>
      <c r="H176" s="10">
        <v>66.824108628787656</v>
      </c>
      <c r="I176" s="10">
        <v>81.793327223487154</v>
      </c>
      <c r="J176" s="10">
        <v>84.990214525125268</v>
      </c>
      <c r="K176" s="10">
        <v>94.13306880479638</v>
      </c>
      <c r="L176" s="10">
        <v>94.549655456162199</v>
      </c>
      <c r="M176" s="10">
        <v>72.257671954961381</v>
      </c>
      <c r="N176" s="10">
        <v>71.189549425085559</v>
      </c>
    </row>
    <row r="177" spans="1:14" x14ac:dyDescent="0.25">
      <c r="A177" s="8">
        <v>69</v>
      </c>
      <c r="B177" s="10">
        <v>76</v>
      </c>
      <c r="C177" s="10">
        <v>63.668687597919195</v>
      </c>
      <c r="D177" s="10">
        <v>72.950148348405492</v>
      </c>
      <c r="E177" s="10">
        <v>64.804052260023013</v>
      </c>
      <c r="F177" s="10">
        <v>69.863305969208938</v>
      </c>
      <c r="G177" s="10">
        <v>64.044329439141876</v>
      </c>
      <c r="H177" s="10">
        <v>62.444518464328667</v>
      </c>
      <c r="I177" s="10">
        <v>65.939010379725573</v>
      </c>
      <c r="J177" s="10">
        <v>80.343101579172611</v>
      </c>
      <c r="K177" s="10">
        <v>83.733672385070108</v>
      </c>
      <c r="L177" s="10">
        <v>92.49910684125841</v>
      </c>
      <c r="M177" s="10">
        <v>92.888928112714169</v>
      </c>
      <c r="N177" s="10">
        <v>71.304969461684735</v>
      </c>
    </row>
    <row r="178" spans="1:14" x14ac:dyDescent="0.25">
      <c r="A178" s="8">
        <v>70</v>
      </c>
      <c r="B178" s="10">
        <v>81</v>
      </c>
      <c r="C178" s="10">
        <v>73.628533464259988</v>
      </c>
      <c r="D178" s="10">
        <v>61.574547813670208</v>
      </c>
      <c r="E178" s="10">
        <v>70.551707682274937</v>
      </c>
      <c r="F178" s="10">
        <v>62.752283698210107</v>
      </c>
      <c r="G178" s="10">
        <v>67.584609710515551</v>
      </c>
      <c r="H178" s="10">
        <v>62.005088265093796</v>
      </c>
      <c r="I178" s="10">
        <v>60.706508674183752</v>
      </c>
      <c r="J178" s="10">
        <v>63.811832284299967</v>
      </c>
      <c r="K178" s="10">
        <v>77.760551265597741</v>
      </c>
      <c r="L178" s="10">
        <v>81.21542141257504</v>
      </c>
      <c r="M178" s="10">
        <v>89.78240091546246</v>
      </c>
      <c r="N178" s="10">
        <v>90.028845419468325</v>
      </c>
    </row>
    <row r="179" spans="1:14" x14ac:dyDescent="0.25">
      <c r="A179" s="8">
        <v>71</v>
      </c>
      <c r="B179" s="10">
        <v>72</v>
      </c>
      <c r="C179" s="10">
        <v>77.811977068626234</v>
      </c>
      <c r="D179" s="10">
        <v>70.515540592521688</v>
      </c>
      <c r="E179" s="10">
        <v>59.430761957452525</v>
      </c>
      <c r="F179" s="10">
        <v>67.58100070634525</v>
      </c>
      <c r="G179" s="10">
        <v>60.197560839490748</v>
      </c>
      <c r="H179" s="10">
        <v>64.964666025813742</v>
      </c>
      <c r="I179" s="10">
        <v>59.87561541047765</v>
      </c>
      <c r="J179" s="10">
        <v>58.521468602523392</v>
      </c>
      <c r="K179" s="10">
        <v>61.462031283401814</v>
      </c>
      <c r="L179" s="10">
        <v>74.653665614546497</v>
      </c>
      <c r="M179" s="10">
        <v>78.511575723823256</v>
      </c>
      <c r="N179" s="10">
        <v>86.627314420645149</v>
      </c>
    </row>
    <row r="180" spans="1:14" x14ac:dyDescent="0.25">
      <c r="A180" s="8">
        <v>72</v>
      </c>
      <c r="B180" s="10">
        <v>56</v>
      </c>
      <c r="C180" s="10">
        <v>68.898814295557031</v>
      </c>
      <c r="D180" s="10">
        <v>74.236458936745109</v>
      </c>
      <c r="E180" s="10">
        <v>67.155219112778781</v>
      </c>
      <c r="F180" s="10">
        <v>56.74799623948288</v>
      </c>
      <c r="G180" s="10">
        <v>64.354028412885143</v>
      </c>
      <c r="H180" s="10">
        <v>57.511970033978827</v>
      </c>
      <c r="I180" s="10">
        <v>62.206829712868952</v>
      </c>
      <c r="J180" s="10">
        <v>57.195744318460619</v>
      </c>
      <c r="K180" s="10">
        <v>55.88479177230785</v>
      </c>
      <c r="L180" s="10">
        <v>58.810349106036028</v>
      </c>
      <c r="M180" s="10">
        <v>71.593755527775627</v>
      </c>
      <c r="N180" s="10">
        <v>75.364578326430731</v>
      </c>
    </row>
    <row r="181" spans="1:14" x14ac:dyDescent="0.25">
      <c r="A181" s="8">
        <v>73</v>
      </c>
      <c r="B181" s="10">
        <v>65</v>
      </c>
      <c r="C181" s="10">
        <v>54.10535900523098</v>
      </c>
      <c r="D181" s="10">
        <v>66.495841328264689</v>
      </c>
      <c r="E181" s="10">
        <v>71.222635825092809</v>
      </c>
      <c r="F181" s="10">
        <v>64.410410172325811</v>
      </c>
      <c r="G181" s="10">
        <v>54.725432515542145</v>
      </c>
      <c r="H181" s="10">
        <v>61.778012458800667</v>
      </c>
      <c r="I181" s="10">
        <v>55.493290716679844</v>
      </c>
      <c r="J181" s="10">
        <v>59.939934036834721</v>
      </c>
      <c r="K181" s="10">
        <v>55.239325475926101</v>
      </c>
      <c r="L181" s="10">
        <v>53.962842482408931</v>
      </c>
      <c r="M181" s="10">
        <v>56.949628033342094</v>
      </c>
      <c r="N181" s="10">
        <v>69.08320348195528</v>
      </c>
    </row>
    <row r="182" spans="1:14" x14ac:dyDescent="0.25">
      <c r="A182" s="8">
        <v>74</v>
      </c>
      <c r="B182" s="10">
        <v>73</v>
      </c>
      <c r="C182" s="10">
        <v>62.007428031911836</v>
      </c>
      <c r="D182" s="10">
        <v>51.939669626425818</v>
      </c>
      <c r="E182" s="10">
        <v>64.170938563034355</v>
      </c>
      <c r="F182" s="10">
        <v>68.007314637177643</v>
      </c>
      <c r="G182" s="10">
        <v>61.487944235788319</v>
      </c>
      <c r="H182" s="10">
        <v>52.422545622741666</v>
      </c>
      <c r="I182" s="10">
        <v>59.156792048867054</v>
      </c>
      <c r="J182" s="10">
        <v>53.205842402860767</v>
      </c>
      <c r="K182" s="10">
        <v>57.451681089360896</v>
      </c>
      <c r="L182" s="10">
        <v>53.072648718450637</v>
      </c>
      <c r="M182" s="10">
        <v>51.903783951953827</v>
      </c>
      <c r="N182" s="10">
        <v>54.943739121846775</v>
      </c>
    </row>
    <row r="183" spans="1:14" x14ac:dyDescent="0.25">
      <c r="A183" s="8">
        <v>75</v>
      </c>
      <c r="B183" s="10">
        <v>40</v>
      </c>
      <c r="C183" s="10">
        <v>67.093286873281585</v>
      </c>
      <c r="D183" s="10">
        <v>56.813584408074568</v>
      </c>
      <c r="E183" s="10">
        <v>47.358515728148035</v>
      </c>
      <c r="F183" s="10">
        <v>58.670952816393203</v>
      </c>
      <c r="G183" s="10">
        <v>61.851081822409704</v>
      </c>
      <c r="H183" s="10">
        <v>55.927756999719577</v>
      </c>
      <c r="I183" s="10">
        <v>47.835954015962905</v>
      </c>
      <c r="J183" s="10">
        <v>53.640992873044553</v>
      </c>
      <c r="K183" s="10">
        <v>48.273620004224504</v>
      </c>
      <c r="L183" s="10">
        <v>52.200229898605336</v>
      </c>
      <c r="M183" s="10">
        <v>47.999666341797692</v>
      </c>
      <c r="N183" s="10">
        <v>47.316115969486006</v>
      </c>
    </row>
    <row r="184" spans="1:14" x14ac:dyDescent="0.25">
      <c r="A184" s="8">
        <v>76</v>
      </c>
      <c r="B184" s="10">
        <v>56</v>
      </c>
      <c r="C184" s="10">
        <v>37.93033137661989</v>
      </c>
      <c r="D184" s="10">
        <v>63.140451093300108</v>
      </c>
      <c r="E184" s="10">
        <v>53.375456804057819</v>
      </c>
      <c r="F184" s="10">
        <v>44.655745983066311</v>
      </c>
      <c r="G184" s="10">
        <v>55.344251428827022</v>
      </c>
      <c r="H184" s="10">
        <v>58.33415044978171</v>
      </c>
      <c r="I184" s="10">
        <v>52.683004838006738</v>
      </c>
      <c r="J184" s="10">
        <v>45.241085041628693</v>
      </c>
      <c r="K184" s="10">
        <v>50.513566404418356</v>
      </c>
      <c r="L184" s="10">
        <v>45.563512628532138</v>
      </c>
      <c r="M184" s="10">
        <v>49.409737234207682</v>
      </c>
      <c r="N184" s="10">
        <v>45.51392235268991</v>
      </c>
    </row>
    <row r="185" spans="1:14" x14ac:dyDescent="0.25">
      <c r="A185" s="8">
        <v>77</v>
      </c>
      <c r="B185" s="10">
        <v>43</v>
      </c>
      <c r="C185" s="10">
        <v>53.346169074715249</v>
      </c>
      <c r="D185" s="10">
        <v>36.394434162566071</v>
      </c>
      <c r="E185" s="10">
        <v>59.941428304282532</v>
      </c>
      <c r="F185" s="10">
        <v>50.404730991906263</v>
      </c>
      <c r="G185" s="10">
        <v>42.875840469828489</v>
      </c>
      <c r="H185" s="10">
        <v>52.903472952998619</v>
      </c>
      <c r="I185" s="10">
        <v>55.44596107955568</v>
      </c>
      <c r="J185" s="10">
        <v>50.009602901931551</v>
      </c>
      <c r="K185" s="10">
        <v>43.289741120416551</v>
      </c>
      <c r="L185" s="10">
        <v>47.94098864012976</v>
      </c>
      <c r="M185" s="10">
        <v>43.639507286784671</v>
      </c>
      <c r="N185" s="10">
        <v>47.317521472584083</v>
      </c>
    </row>
    <row r="186" spans="1:14" x14ac:dyDescent="0.25">
      <c r="A186" s="8">
        <v>78</v>
      </c>
      <c r="B186" s="10">
        <v>37</v>
      </c>
      <c r="C186" s="10">
        <v>40.486705526190889</v>
      </c>
      <c r="D186" s="10">
        <v>50.239656692425086</v>
      </c>
      <c r="E186" s="10">
        <v>34.525421051632676</v>
      </c>
      <c r="F186" s="10">
        <v>56.065098629456337</v>
      </c>
      <c r="G186" s="10">
        <v>47.241201743909471</v>
      </c>
      <c r="H186" s="10">
        <v>40.305910062653737</v>
      </c>
      <c r="I186" s="10">
        <v>49.925884812432194</v>
      </c>
      <c r="J186" s="10">
        <v>52.243520483908831</v>
      </c>
      <c r="K186" s="10">
        <v>47.053812618081928</v>
      </c>
      <c r="L186" s="10">
        <v>41.054395652118302</v>
      </c>
      <c r="M186" s="10">
        <v>45.37904625668358</v>
      </c>
      <c r="N186" s="10">
        <v>41.282642623264415</v>
      </c>
    </row>
    <row r="187" spans="1:14" x14ac:dyDescent="0.25">
      <c r="A187" s="8">
        <v>79</v>
      </c>
      <c r="B187" s="10">
        <v>49</v>
      </c>
      <c r="C187" s="10">
        <v>34.19805312312026</v>
      </c>
      <c r="D187" s="10">
        <v>37.074776215735341</v>
      </c>
      <c r="E187" s="10">
        <v>46.048221698454689</v>
      </c>
      <c r="F187" s="10">
        <v>31.877556111492918</v>
      </c>
      <c r="G187" s="10">
        <v>51.161718137281312</v>
      </c>
      <c r="H187" s="10">
        <v>42.793357138654592</v>
      </c>
      <c r="I187" s="10">
        <v>36.875035227958421</v>
      </c>
      <c r="J187" s="10">
        <v>46.034581003807958</v>
      </c>
      <c r="K187" s="10">
        <v>47.543164787932568</v>
      </c>
      <c r="L187" s="10">
        <v>43.049333830742626</v>
      </c>
      <c r="M187" s="10">
        <v>37.434637143790432</v>
      </c>
      <c r="N187" s="10">
        <v>41.382736652135932</v>
      </c>
    </row>
    <row r="188" spans="1:14" x14ac:dyDescent="0.25">
      <c r="A188" s="8">
        <v>80</v>
      </c>
      <c r="B188" s="10">
        <v>28</v>
      </c>
      <c r="C188" s="10">
        <v>45.37002716851849</v>
      </c>
      <c r="D188" s="10">
        <v>32.023801671321813</v>
      </c>
      <c r="E188" s="10">
        <v>34.057551594134679</v>
      </c>
      <c r="F188" s="10">
        <v>42.491664247855702</v>
      </c>
      <c r="G188" s="10">
        <v>29.764650144869197</v>
      </c>
      <c r="H188" s="10">
        <v>47.216380543536594</v>
      </c>
      <c r="I188" s="10">
        <v>39.550118216491839</v>
      </c>
      <c r="J188" s="10">
        <v>34.218334220873082</v>
      </c>
      <c r="K188" s="10">
        <v>42.839885839537708</v>
      </c>
      <c r="L188" s="10">
        <v>44.155488892814397</v>
      </c>
      <c r="M188" s="10">
        <v>39.899599300926482</v>
      </c>
      <c r="N188" s="10">
        <v>34.71295725576595</v>
      </c>
    </row>
    <row r="189" spans="1:14" x14ac:dyDescent="0.25">
      <c r="A189" s="8">
        <v>81</v>
      </c>
      <c r="B189" s="10">
        <v>24</v>
      </c>
      <c r="C189" s="10">
        <v>25.381299322622574</v>
      </c>
      <c r="D189" s="10">
        <v>40.751660161560572</v>
      </c>
      <c r="E189" s="10">
        <v>28.739541197412965</v>
      </c>
      <c r="F189" s="10">
        <v>30.505139788240854</v>
      </c>
      <c r="G189" s="10">
        <v>38.161152804908433</v>
      </c>
      <c r="H189" s="10">
        <v>27.173977329269498</v>
      </c>
      <c r="I189" s="10">
        <v>42.445467210325035</v>
      </c>
      <c r="J189" s="10">
        <v>35.304948258399875</v>
      </c>
      <c r="K189" s="10">
        <v>30.906462425958441</v>
      </c>
      <c r="L189" s="10">
        <v>38.942951144722791</v>
      </c>
      <c r="M189" s="10">
        <v>39.642508641730018</v>
      </c>
      <c r="N189" s="10">
        <v>35.845578662619076</v>
      </c>
    </row>
    <row r="190" spans="1:14" x14ac:dyDescent="0.25">
      <c r="A190" s="8">
        <v>82</v>
      </c>
      <c r="B190" s="10">
        <v>43</v>
      </c>
      <c r="C190" s="10">
        <v>20.491932263280702</v>
      </c>
      <c r="D190" s="10">
        <v>21.80346773851409</v>
      </c>
      <c r="E190" s="10">
        <v>34.955136484875787</v>
      </c>
      <c r="F190" s="10">
        <v>24.617217008149787</v>
      </c>
      <c r="G190" s="10">
        <v>25.904413815313696</v>
      </c>
      <c r="H190" s="10">
        <v>33.038871642685116</v>
      </c>
      <c r="I190" s="10">
        <v>23.030947759763976</v>
      </c>
      <c r="J190" s="10">
        <v>36.525415246094248</v>
      </c>
      <c r="K190" s="10">
        <v>30.282019168649331</v>
      </c>
      <c r="L190" s="10">
        <v>26.80132678249872</v>
      </c>
      <c r="M190" s="10">
        <v>33.996935824783407</v>
      </c>
      <c r="N190" s="10">
        <v>34.300599048929669</v>
      </c>
    </row>
    <row r="191" spans="1:14" x14ac:dyDescent="0.25">
      <c r="A191" s="8">
        <v>83</v>
      </c>
      <c r="B191" s="10">
        <v>26</v>
      </c>
      <c r="C191" s="10">
        <v>36.594302213823475</v>
      </c>
      <c r="D191" s="10">
        <v>17.155266131957223</v>
      </c>
      <c r="E191" s="10">
        <v>18.473804738838169</v>
      </c>
      <c r="F191" s="10">
        <v>29.472595055334963</v>
      </c>
      <c r="G191" s="10">
        <v>20.947039453161075</v>
      </c>
      <c r="H191" s="10">
        <v>21.927971050047212</v>
      </c>
      <c r="I191" s="10">
        <v>28.21156778135018</v>
      </c>
      <c r="J191" s="10">
        <v>19.237035821554002</v>
      </c>
      <c r="K191" s="10">
        <v>31.158246711807081</v>
      </c>
      <c r="L191" s="10">
        <v>25.361772124559224</v>
      </c>
      <c r="M191" s="10">
        <v>22.77624070402473</v>
      </c>
      <c r="N191" s="10">
        <v>29.113685498468421</v>
      </c>
    </row>
    <row r="192" spans="1:14" x14ac:dyDescent="0.25">
      <c r="A192" s="8">
        <v>84</v>
      </c>
      <c r="B192" s="10">
        <v>28</v>
      </c>
      <c r="C192" s="10">
        <v>23.19607182161112</v>
      </c>
      <c r="D192" s="10">
        <v>32.02561959361686</v>
      </c>
      <c r="E192" s="10">
        <v>15.140972737212653</v>
      </c>
      <c r="F192" s="10">
        <v>16.525313434276516</v>
      </c>
      <c r="G192" s="10">
        <v>25.782032800311935</v>
      </c>
      <c r="H192" s="10">
        <v>18.368338899018276</v>
      </c>
      <c r="I192" s="10">
        <v>19.249679210306624</v>
      </c>
      <c r="J192" s="10">
        <v>24.706314426780878</v>
      </c>
      <c r="K192" s="10">
        <v>17.058584736362594</v>
      </c>
      <c r="L192" s="10">
        <v>27.59040012645589</v>
      </c>
      <c r="M192" s="10">
        <v>22.27366255806281</v>
      </c>
      <c r="N192" s="10">
        <v>20.466493086932569</v>
      </c>
    </row>
    <row r="193" spans="1:15" x14ac:dyDescent="0.25">
      <c r="A193" s="8">
        <v>85</v>
      </c>
      <c r="B193" s="10">
        <v>14</v>
      </c>
      <c r="C193" s="10">
        <v>22.963690065854831</v>
      </c>
      <c r="D193" s="10">
        <v>18.85928347165401</v>
      </c>
      <c r="E193" s="10">
        <v>26.225610531052983</v>
      </c>
      <c r="F193" s="10">
        <v>12.402727037710067</v>
      </c>
      <c r="G193" s="10">
        <v>13.412120149185201</v>
      </c>
      <c r="H193" s="10">
        <v>20.996255192826162</v>
      </c>
      <c r="I193" s="10">
        <v>14.986395725575106</v>
      </c>
      <c r="J193" s="10">
        <v>15.563301137606317</v>
      </c>
      <c r="K193" s="10">
        <v>20.05583843678356</v>
      </c>
      <c r="L193" s="10">
        <v>13.880997353378651</v>
      </c>
      <c r="M193" s="10">
        <v>22.56823985976634</v>
      </c>
      <c r="N193" s="10">
        <v>18.128817479468427</v>
      </c>
    </row>
    <row r="194" spans="1:15" x14ac:dyDescent="0.25">
      <c r="A194" s="8">
        <v>86</v>
      </c>
      <c r="B194" s="10">
        <v>21</v>
      </c>
      <c r="C194" s="10">
        <v>11.482564289301001</v>
      </c>
      <c r="D194" s="10">
        <v>18.754617917163252</v>
      </c>
      <c r="E194" s="10">
        <v>15.466550196257081</v>
      </c>
      <c r="F194" s="10">
        <v>21.41356295233059</v>
      </c>
      <c r="G194" s="10">
        <v>10.013157699914681</v>
      </c>
      <c r="H194" s="10">
        <v>11.062664467270157</v>
      </c>
      <c r="I194" s="10">
        <v>17.070524094228176</v>
      </c>
      <c r="J194" s="10">
        <v>12.088148605984914</v>
      </c>
      <c r="K194" s="10">
        <v>12.706597107292266</v>
      </c>
      <c r="L194" s="10">
        <v>16.376035418120495</v>
      </c>
      <c r="M194" s="10">
        <v>11.526612280059226</v>
      </c>
      <c r="N194" s="10">
        <v>18.570824363766615</v>
      </c>
    </row>
    <row r="195" spans="1:15" x14ac:dyDescent="0.25">
      <c r="A195" s="8">
        <v>87</v>
      </c>
      <c r="B195" s="10">
        <v>10</v>
      </c>
      <c r="C195" s="10">
        <v>17.598584382048216</v>
      </c>
      <c r="D195" s="10">
        <v>9.6893060789537451</v>
      </c>
      <c r="E195" s="10">
        <v>15.596325163328757</v>
      </c>
      <c r="F195" s="10">
        <v>12.84190329701949</v>
      </c>
      <c r="G195" s="10">
        <v>17.877731685422468</v>
      </c>
      <c r="H195" s="10">
        <v>8.6125396518187038</v>
      </c>
      <c r="I195" s="10">
        <v>9.3412016002257587</v>
      </c>
      <c r="J195" s="10">
        <v>14.314123601639885</v>
      </c>
      <c r="K195" s="10">
        <v>10.201605957036275</v>
      </c>
      <c r="L195" s="10">
        <v>10.549725626589556</v>
      </c>
      <c r="M195" s="10">
        <v>13.685338186203657</v>
      </c>
      <c r="N195" s="10">
        <v>9.7904588332078522</v>
      </c>
    </row>
    <row r="196" spans="1:15" x14ac:dyDescent="0.25">
      <c r="A196" s="8">
        <v>88</v>
      </c>
      <c r="B196" s="10">
        <v>12</v>
      </c>
      <c r="C196" s="10">
        <v>7.8830349873419729</v>
      </c>
      <c r="D196" s="10">
        <v>14.018023953312458</v>
      </c>
      <c r="E196" s="10">
        <v>7.8940467575942446</v>
      </c>
      <c r="F196" s="10">
        <v>12.230695153089334</v>
      </c>
      <c r="G196" s="10">
        <v>10.233170961927916</v>
      </c>
      <c r="H196" s="10">
        <v>13.852206758878509</v>
      </c>
      <c r="I196" s="10">
        <v>6.6890400996186044</v>
      </c>
      <c r="J196" s="10">
        <v>7.4423094208601634</v>
      </c>
      <c r="K196" s="10">
        <v>11.025204129595584</v>
      </c>
      <c r="L196" s="10">
        <v>8.1736552486417295</v>
      </c>
      <c r="M196" s="10">
        <v>8.4713068420519999</v>
      </c>
      <c r="N196" s="10">
        <v>11.102946218461883</v>
      </c>
    </row>
    <row r="197" spans="1:15" x14ac:dyDescent="0.25">
      <c r="A197" s="8">
        <v>89</v>
      </c>
      <c r="B197" s="10">
        <v>9</v>
      </c>
      <c r="C197" s="10">
        <v>7.7861396539704799</v>
      </c>
      <c r="D197" s="10">
        <v>5.1763707668883168</v>
      </c>
      <c r="E197" s="10">
        <v>9.3256956374936983</v>
      </c>
      <c r="F197" s="10">
        <v>5.1305759580052426</v>
      </c>
      <c r="G197" s="10">
        <v>7.8417249857891331</v>
      </c>
      <c r="H197" s="10">
        <v>6.7219429913762809</v>
      </c>
      <c r="I197" s="10">
        <v>8.7118137979120895</v>
      </c>
      <c r="J197" s="10">
        <v>4.1290296513288922</v>
      </c>
      <c r="K197" s="10">
        <v>4.5479363383451208</v>
      </c>
      <c r="L197" s="10">
        <v>6.7764051861158121</v>
      </c>
      <c r="M197" s="10">
        <v>5.0790197509041848</v>
      </c>
      <c r="N197" s="10">
        <v>5.314736601321453</v>
      </c>
    </row>
    <row r="198" spans="1:15" x14ac:dyDescent="0.25">
      <c r="A198" s="8" t="s">
        <v>11</v>
      </c>
      <c r="B198" s="10">
        <v>28</v>
      </c>
      <c r="C198" s="10">
        <v>22.262465719087718</v>
      </c>
      <c r="D198" s="10">
        <v>18.538402803912444</v>
      </c>
      <c r="E198" s="10">
        <v>13.59968458449543</v>
      </c>
      <c r="F198" s="10">
        <v>11.787497771398787</v>
      </c>
      <c r="G198" s="10">
        <v>8.9579749873209575</v>
      </c>
      <c r="H198" s="10">
        <v>7.4213882145661341</v>
      </c>
      <c r="I198" s="10">
        <v>7.018623305250471</v>
      </c>
      <c r="J198" s="10">
        <v>6.7850548584568138</v>
      </c>
      <c r="K198" s="10">
        <v>4.9722663817739958</v>
      </c>
      <c r="L198" s="10">
        <v>4.3476871316394305</v>
      </c>
      <c r="M198" s="10">
        <v>4.3422806218010503</v>
      </c>
      <c r="N198" s="10">
        <v>3.3448570983785491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7622</v>
      </c>
      <c r="C205" s="9">
        <f t="shared" ref="C205:N205" si="93">SUM(C206:C296)</f>
        <v>7639.5752312948944</v>
      </c>
      <c r="D205" s="9">
        <f t="shared" si="93"/>
        <v>7657.0580355129205</v>
      </c>
      <c r="E205" s="9">
        <f t="shared" si="93"/>
        <v>7675.2151563464158</v>
      </c>
      <c r="F205" s="9">
        <f t="shared" si="93"/>
        <v>7694.974085064282</v>
      </c>
      <c r="G205" s="9">
        <f t="shared" si="93"/>
        <v>7715.4360124628638</v>
      </c>
      <c r="H205" s="9">
        <f t="shared" si="93"/>
        <v>7743.0000023962857</v>
      </c>
      <c r="I205" s="9">
        <f t="shared" si="93"/>
        <v>7771.9164993512368</v>
      </c>
      <c r="J205" s="9">
        <f t="shared" si="93"/>
        <v>7800.9521460565702</v>
      </c>
      <c r="K205" s="9">
        <f t="shared" si="93"/>
        <v>7830.5973719043677</v>
      </c>
      <c r="L205" s="9">
        <f t="shared" si="93"/>
        <v>7863.5535738010949</v>
      </c>
      <c r="M205" s="9">
        <f t="shared" si="93"/>
        <v>7895.5458053596831</v>
      </c>
      <c r="N205" s="9">
        <f t="shared" si="93"/>
        <v>7930.6555159131403</v>
      </c>
      <c r="O205" s="9"/>
    </row>
    <row r="206" spans="1:15" x14ac:dyDescent="0.25">
      <c r="A206" s="8">
        <v>0</v>
      </c>
      <c r="B206" s="10">
        <v>62</v>
      </c>
      <c r="C206" s="10">
        <v>70.250719846658896</v>
      </c>
      <c r="D206" s="10">
        <v>71.802609434910437</v>
      </c>
      <c r="E206" s="10">
        <v>72.287433370851033</v>
      </c>
      <c r="F206" s="10">
        <v>73.24447685114356</v>
      </c>
      <c r="G206" s="10">
        <v>73.686711888009697</v>
      </c>
      <c r="H206" s="10">
        <v>74.629217408174895</v>
      </c>
      <c r="I206" s="10">
        <v>75.221386622587843</v>
      </c>
      <c r="J206" s="10">
        <v>75.529851176629876</v>
      </c>
      <c r="K206" s="10">
        <v>75.263403729473652</v>
      </c>
      <c r="L206" s="10">
        <v>76.445574179379165</v>
      </c>
      <c r="M206" s="10">
        <v>76.353087915847425</v>
      </c>
      <c r="N206" s="10">
        <v>76.783932334741934</v>
      </c>
    </row>
    <row r="207" spans="1:15" x14ac:dyDescent="0.25">
      <c r="A207" s="8">
        <v>1</v>
      </c>
      <c r="B207" s="10">
        <v>68</v>
      </c>
      <c r="C207" s="10">
        <v>64.480074974119262</v>
      </c>
      <c r="D207" s="10">
        <v>72.614510283227972</v>
      </c>
      <c r="E207" s="10">
        <v>74.223425158235244</v>
      </c>
      <c r="F207" s="10">
        <v>74.944858900002615</v>
      </c>
      <c r="G207" s="10">
        <v>75.744657018062654</v>
      </c>
      <c r="H207" s="10">
        <v>76.183600643653776</v>
      </c>
      <c r="I207" s="10">
        <v>77.132790074171041</v>
      </c>
      <c r="J207" s="10">
        <v>77.72549281448012</v>
      </c>
      <c r="K207" s="10">
        <v>78.034725843252261</v>
      </c>
      <c r="L207" s="10">
        <v>77.759249997167629</v>
      </c>
      <c r="M207" s="10">
        <v>78.953250370609837</v>
      </c>
      <c r="N207" s="10">
        <v>78.866924527203722</v>
      </c>
    </row>
    <row r="208" spans="1:15" x14ac:dyDescent="0.25">
      <c r="A208" s="8">
        <v>2</v>
      </c>
      <c r="B208" s="10">
        <v>84</v>
      </c>
      <c r="C208" s="10">
        <v>67.302499080851476</v>
      </c>
      <c r="D208" s="10">
        <v>63.30877281844537</v>
      </c>
      <c r="E208" s="10">
        <v>71.216976997931681</v>
      </c>
      <c r="F208" s="10">
        <v>72.881277251809067</v>
      </c>
      <c r="G208" s="10">
        <v>73.618660254780067</v>
      </c>
      <c r="H208" s="10">
        <v>74.420204917984805</v>
      </c>
      <c r="I208" s="10">
        <v>74.859208408339001</v>
      </c>
      <c r="J208" s="10">
        <v>75.807707615152182</v>
      </c>
      <c r="K208" s="10">
        <v>76.394343561351278</v>
      </c>
      <c r="L208" s="10">
        <v>76.70487708820464</v>
      </c>
      <c r="M208" s="10">
        <v>76.425237334424253</v>
      </c>
      <c r="N208" s="10">
        <v>77.619217818804501</v>
      </c>
    </row>
    <row r="209" spans="1:14" x14ac:dyDescent="0.25">
      <c r="A209" s="8">
        <v>3</v>
      </c>
      <c r="B209" s="10">
        <v>77</v>
      </c>
      <c r="C209" s="10">
        <v>87.371891814685952</v>
      </c>
      <c r="D209" s="10">
        <v>70.924020752703015</v>
      </c>
      <c r="E209" s="10">
        <v>66.871590256254947</v>
      </c>
      <c r="F209" s="10">
        <v>74.789166892142106</v>
      </c>
      <c r="G209" s="10">
        <v>76.455319670427301</v>
      </c>
      <c r="H209" s="10">
        <v>77.039845847662178</v>
      </c>
      <c r="I209" s="10">
        <v>77.842176138506119</v>
      </c>
      <c r="J209" s="10">
        <v>78.275665403220643</v>
      </c>
      <c r="K209" s="10">
        <v>79.230735394288132</v>
      </c>
      <c r="L209" s="10">
        <v>79.815299921210723</v>
      </c>
      <c r="M209" s="10">
        <v>80.119884232048491</v>
      </c>
      <c r="N209" s="10">
        <v>79.826497106746444</v>
      </c>
    </row>
    <row r="210" spans="1:14" x14ac:dyDescent="0.25">
      <c r="A210" s="8">
        <v>4</v>
      </c>
      <c r="B210" s="10">
        <v>71</v>
      </c>
      <c r="C210" s="10">
        <v>79.436592912205711</v>
      </c>
      <c r="D210" s="10">
        <v>89.845185402160737</v>
      </c>
      <c r="E210" s="10">
        <v>73.57333154102956</v>
      </c>
      <c r="F210" s="10">
        <v>69.309699738942726</v>
      </c>
      <c r="G210" s="10">
        <v>77.182485758091687</v>
      </c>
      <c r="H210" s="10">
        <v>79.011654232912832</v>
      </c>
      <c r="I210" s="10">
        <v>79.427395572493552</v>
      </c>
      <c r="J210" s="10">
        <v>80.230039803096048</v>
      </c>
      <c r="K210" s="10">
        <v>80.658330233818688</v>
      </c>
      <c r="L210" s="10">
        <v>81.616594928090194</v>
      </c>
      <c r="M210" s="10">
        <v>82.195044243978273</v>
      </c>
      <c r="N210" s="10">
        <v>82.497096453293096</v>
      </c>
    </row>
    <row r="211" spans="1:14" x14ac:dyDescent="0.25">
      <c r="A211" s="8">
        <v>5</v>
      </c>
      <c r="B211" s="10">
        <v>77</v>
      </c>
      <c r="C211" s="10">
        <v>70.969358314346707</v>
      </c>
      <c r="D211" s="10">
        <v>78.814800388084947</v>
      </c>
      <c r="E211" s="10">
        <v>89.422792829481608</v>
      </c>
      <c r="F211" s="10">
        <v>73.542780924685545</v>
      </c>
      <c r="G211" s="10">
        <v>69.099871274903236</v>
      </c>
      <c r="H211" s="10">
        <v>76.943572690245503</v>
      </c>
      <c r="I211" s="10">
        <v>78.842355044825695</v>
      </c>
      <c r="J211" s="10">
        <v>79.236966265873136</v>
      </c>
      <c r="K211" s="10">
        <v>80.060032362017594</v>
      </c>
      <c r="L211" s="10">
        <v>80.510413188090311</v>
      </c>
      <c r="M211" s="10">
        <v>81.475778593870288</v>
      </c>
      <c r="N211" s="10">
        <v>82.057757449375146</v>
      </c>
    </row>
    <row r="212" spans="1:14" x14ac:dyDescent="0.25">
      <c r="A212" s="8">
        <v>6</v>
      </c>
      <c r="B212" s="10">
        <v>76</v>
      </c>
      <c r="C212" s="10">
        <v>77.368295459589277</v>
      </c>
      <c r="D212" s="10">
        <v>71.411845693276064</v>
      </c>
      <c r="E212" s="10">
        <v>78.948640292766484</v>
      </c>
      <c r="F212" s="10">
        <v>89.318068174167891</v>
      </c>
      <c r="G212" s="10">
        <v>73.920480367904275</v>
      </c>
      <c r="H212" s="10">
        <v>69.404054968488552</v>
      </c>
      <c r="I212" s="10">
        <v>77.206471770151595</v>
      </c>
      <c r="J212" s="10">
        <v>79.094832741326627</v>
      </c>
      <c r="K212" s="10">
        <v>79.507798355525239</v>
      </c>
      <c r="L212" s="10">
        <v>80.349740402250234</v>
      </c>
      <c r="M212" s="10">
        <v>80.80232822148993</v>
      </c>
      <c r="N212" s="10">
        <v>81.771660173575512</v>
      </c>
    </row>
    <row r="213" spans="1:14" x14ac:dyDescent="0.25">
      <c r="A213" s="8">
        <v>7</v>
      </c>
      <c r="B213" s="10">
        <v>81</v>
      </c>
      <c r="C213" s="10">
        <v>78.927810695887885</v>
      </c>
      <c r="D213" s="10">
        <v>80.545027007397522</v>
      </c>
      <c r="E213" s="10">
        <v>74.504529071447635</v>
      </c>
      <c r="F213" s="10">
        <v>81.369586544955737</v>
      </c>
      <c r="G213" s="10">
        <v>91.906120516801465</v>
      </c>
      <c r="H213" s="10">
        <v>76.704615749309994</v>
      </c>
      <c r="I213" s="10">
        <v>72.12798626237084</v>
      </c>
      <c r="J213" s="10">
        <v>79.815770997907109</v>
      </c>
      <c r="K213" s="10">
        <v>81.751747634823147</v>
      </c>
      <c r="L213" s="10">
        <v>82.146036692610224</v>
      </c>
      <c r="M213" s="10">
        <v>82.988712939010014</v>
      </c>
      <c r="N213" s="10">
        <v>83.437333103967021</v>
      </c>
    </row>
    <row r="214" spans="1:14" x14ac:dyDescent="0.25">
      <c r="A214" s="8">
        <v>8</v>
      </c>
      <c r="B214" s="10">
        <v>79</v>
      </c>
      <c r="C214" s="10">
        <v>84.201250756582837</v>
      </c>
      <c r="D214" s="10">
        <v>82.005845420543906</v>
      </c>
      <c r="E214" s="10">
        <v>83.836251394911216</v>
      </c>
      <c r="F214" s="10">
        <v>77.730765534607471</v>
      </c>
      <c r="G214" s="10">
        <v>84.327791108335731</v>
      </c>
      <c r="H214" s="10">
        <v>95.185960881633051</v>
      </c>
      <c r="I214" s="10">
        <v>80.108861041215846</v>
      </c>
      <c r="J214" s="10">
        <v>75.300515661164411</v>
      </c>
      <c r="K214" s="10">
        <v>83.052795769479658</v>
      </c>
      <c r="L214" s="10">
        <v>84.996968260149075</v>
      </c>
      <c r="M214" s="10">
        <v>85.377511364614648</v>
      </c>
      <c r="N214" s="10">
        <v>86.222632876931215</v>
      </c>
    </row>
    <row r="215" spans="1:14" x14ac:dyDescent="0.25">
      <c r="A215" s="8">
        <v>9</v>
      </c>
      <c r="B215" s="10">
        <v>81.999999999999986</v>
      </c>
      <c r="C215" s="10">
        <v>80.763905603925792</v>
      </c>
      <c r="D215" s="10">
        <v>86.024151055034466</v>
      </c>
      <c r="E215" s="10">
        <v>83.898714666873431</v>
      </c>
      <c r="F215" s="10">
        <v>85.519461263294815</v>
      </c>
      <c r="G215" s="10">
        <v>79.417230610022585</v>
      </c>
      <c r="H215" s="10">
        <v>85.925254018052044</v>
      </c>
      <c r="I215" s="10">
        <v>96.837279302085648</v>
      </c>
      <c r="J215" s="10">
        <v>81.938687355818033</v>
      </c>
      <c r="K215" s="10">
        <v>76.991627793349778</v>
      </c>
      <c r="L215" s="10">
        <v>84.724675619206849</v>
      </c>
      <c r="M215" s="10">
        <v>86.673943767093292</v>
      </c>
      <c r="N215" s="10">
        <v>87.047960441205035</v>
      </c>
    </row>
    <row r="216" spans="1:14" x14ac:dyDescent="0.25">
      <c r="A216" s="8">
        <v>10</v>
      </c>
      <c r="B216" s="10">
        <v>86</v>
      </c>
      <c r="C216" s="10">
        <v>83.321548904020872</v>
      </c>
      <c r="D216" s="10">
        <v>82.083014867048504</v>
      </c>
      <c r="E216" s="10">
        <v>87.4751966955277</v>
      </c>
      <c r="F216" s="10">
        <v>84.85181258769056</v>
      </c>
      <c r="G216" s="10">
        <v>86.707528777962679</v>
      </c>
      <c r="H216" s="10">
        <v>80.71857365509176</v>
      </c>
      <c r="I216" s="10">
        <v>87.005247904601305</v>
      </c>
      <c r="J216" s="10">
        <v>97.946481854952154</v>
      </c>
      <c r="K216" s="10">
        <v>83.062256684166343</v>
      </c>
      <c r="L216" s="10">
        <v>78.011617454607276</v>
      </c>
      <c r="M216" s="10">
        <v>85.768912323620427</v>
      </c>
      <c r="N216" s="10">
        <v>87.738292633598377</v>
      </c>
    </row>
    <row r="217" spans="1:14" x14ac:dyDescent="0.25">
      <c r="A217" s="8">
        <v>11</v>
      </c>
      <c r="B217" s="10">
        <v>95</v>
      </c>
      <c r="C217" s="10">
        <v>87.169056773765092</v>
      </c>
      <c r="D217" s="10">
        <v>84.506056688897701</v>
      </c>
      <c r="E217" s="10">
        <v>82.977463885237</v>
      </c>
      <c r="F217" s="10">
        <v>88.333682824511243</v>
      </c>
      <c r="G217" s="10">
        <v>85.709366364271716</v>
      </c>
      <c r="H217" s="10">
        <v>87.703033736583649</v>
      </c>
      <c r="I217" s="10">
        <v>81.69647587897893</v>
      </c>
      <c r="J217" s="10">
        <v>87.700935615204145</v>
      </c>
      <c r="K217" s="10">
        <v>98.681900698222222</v>
      </c>
      <c r="L217" s="10">
        <v>84.006226097965438</v>
      </c>
      <c r="M217" s="10">
        <v>78.842633906725837</v>
      </c>
      <c r="N217" s="10">
        <v>86.615945585416611</v>
      </c>
    </row>
    <row r="218" spans="1:14" x14ac:dyDescent="0.25">
      <c r="A218" s="8">
        <v>12</v>
      </c>
      <c r="B218" s="10">
        <v>94</v>
      </c>
      <c r="C218" s="10">
        <v>96.717494000193113</v>
      </c>
      <c r="D218" s="10">
        <v>88.87678294980023</v>
      </c>
      <c r="E218" s="10">
        <v>85.93135301819045</v>
      </c>
      <c r="F218" s="10">
        <v>84.445607053595012</v>
      </c>
      <c r="G218" s="10">
        <v>90.026208112567872</v>
      </c>
      <c r="H218" s="10">
        <v>87.223023390980643</v>
      </c>
      <c r="I218" s="10">
        <v>89.377586899743193</v>
      </c>
      <c r="J218" s="10">
        <v>83.346779577250203</v>
      </c>
      <c r="K218" s="10">
        <v>89.072170355915901</v>
      </c>
      <c r="L218" s="10">
        <v>100.17290852976821</v>
      </c>
      <c r="M218" s="10">
        <v>85.678938807829638</v>
      </c>
      <c r="N218" s="10">
        <v>80.494743709119803</v>
      </c>
    </row>
    <row r="219" spans="1:14" x14ac:dyDescent="0.25">
      <c r="A219" s="8">
        <v>13</v>
      </c>
      <c r="B219" s="10">
        <v>69</v>
      </c>
      <c r="C219" s="10">
        <v>95.272614035959222</v>
      </c>
      <c r="D219" s="10">
        <v>98.107612976996037</v>
      </c>
      <c r="E219" s="10">
        <v>90.324715162620265</v>
      </c>
      <c r="F219" s="10">
        <v>87.330375098993514</v>
      </c>
      <c r="G219" s="10">
        <v>85.934263202894655</v>
      </c>
      <c r="H219" s="10">
        <v>91.498437255539571</v>
      </c>
      <c r="I219" s="10">
        <v>88.75174490160768</v>
      </c>
      <c r="J219" s="10">
        <v>91.049333028586076</v>
      </c>
      <c r="K219" s="10">
        <v>84.960981670920603</v>
      </c>
      <c r="L219" s="10">
        <v>90.532281808318501</v>
      </c>
      <c r="M219" s="10">
        <v>101.70460578993823</v>
      </c>
      <c r="N219" s="10">
        <v>87.312591309292927</v>
      </c>
    </row>
    <row r="220" spans="1:14" x14ac:dyDescent="0.25">
      <c r="A220" s="8">
        <v>14</v>
      </c>
      <c r="B220" s="10">
        <v>78</v>
      </c>
      <c r="C220" s="10">
        <v>70.726786802283257</v>
      </c>
      <c r="D220" s="10">
        <v>96.407698997930552</v>
      </c>
      <c r="E220" s="10">
        <v>99.235099899655495</v>
      </c>
      <c r="F220" s="10">
        <v>91.51544695920029</v>
      </c>
      <c r="G220" s="10">
        <v>88.121593633346862</v>
      </c>
      <c r="H220" s="10">
        <v>87.011107384495276</v>
      </c>
      <c r="I220" s="10">
        <v>92.8000531760934</v>
      </c>
      <c r="J220" s="10">
        <v>90.124654071362485</v>
      </c>
      <c r="K220" s="10">
        <v>92.358807779995018</v>
      </c>
      <c r="L220" s="10">
        <v>86.270237618715981</v>
      </c>
      <c r="M220" s="10">
        <v>91.682681331310107</v>
      </c>
      <c r="N220" s="10">
        <v>102.87503601631859</v>
      </c>
    </row>
    <row r="221" spans="1:14" x14ac:dyDescent="0.25">
      <c r="A221" s="8">
        <v>15</v>
      </c>
      <c r="B221" s="10">
        <v>73</v>
      </c>
      <c r="C221" s="10">
        <v>77.213179848232102</v>
      </c>
      <c r="D221" s="10">
        <v>70.501354199691477</v>
      </c>
      <c r="E221" s="10">
        <v>95.347538668918602</v>
      </c>
      <c r="F221" s="10">
        <v>98.127850547346739</v>
      </c>
      <c r="G221" s="10">
        <v>90.935541287032393</v>
      </c>
      <c r="H221" s="10">
        <v>87.529780151311982</v>
      </c>
      <c r="I221" s="10">
        <v>86.638023144261197</v>
      </c>
      <c r="J221" s="10">
        <v>92.452809841422024</v>
      </c>
      <c r="K221" s="10">
        <v>89.505086106008761</v>
      </c>
      <c r="L221" s="10">
        <v>91.797763649864024</v>
      </c>
      <c r="M221" s="10">
        <v>85.739861962600841</v>
      </c>
      <c r="N221" s="10">
        <v>90.840778698886155</v>
      </c>
    </row>
    <row r="222" spans="1:14" x14ac:dyDescent="0.25">
      <c r="A222" s="8">
        <v>16</v>
      </c>
      <c r="B222" s="10">
        <v>77</v>
      </c>
      <c r="C222" s="10">
        <v>71.668545938300085</v>
      </c>
      <c r="D222" s="10">
        <v>75.718905577959447</v>
      </c>
      <c r="E222" s="10">
        <v>69.461466412624915</v>
      </c>
      <c r="F222" s="10">
        <v>93.421368121495121</v>
      </c>
      <c r="G222" s="10">
        <v>96.466776271053249</v>
      </c>
      <c r="H222" s="10">
        <v>89.65199563430248</v>
      </c>
      <c r="I222" s="10">
        <v>86.547742871146951</v>
      </c>
      <c r="J222" s="10">
        <v>85.54435179907685</v>
      </c>
      <c r="K222" s="10">
        <v>91.165753152079489</v>
      </c>
      <c r="L222" s="10">
        <v>88.271171078953614</v>
      </c>
      <c r="M222" s="10">
        <v>90.624620621128756</v>
      </c>
      <c r="N222" s="10">
        <v>84.638195025107308</v>
      </c>
    </row>
    <row r="223" spans="1:14" x14ac:dyDescent="0.25">
      <c r="A223" s="8">
        <v>17</v>
      </c>
      <c r="B223" s="10">
        <v>79</v>
      </c>
      <c r="C223" s="10">
        <v>77.726202478102323</v>
      </c>
      <c r="D223" s="10">
        <v>72.779910103370867</v>
      </c>
      <c r="E223" s="10">
        <v>76.572048059629836</v>
      </c>
      <c r="F223" s="10">
        <v>70.902132963982353</v>
      </c>
      <c r="G223" s="10">
        <v>94.042412004161761</v>
      </c>
      <c r="H223" s="10">
        <v>97.096426577873061</v>
      </c>
      <c r="I223" s="10">
        <v>90.961333642785576</v>
      </c>
      <c r="J223" s="10">
        <v>87.679207605561473</v>
      </c>
      <c r="K223" s="10">
        <v>86.516282735569689</v>
      </c>
      <c r="L223" s="10">
        <v>92.151928534947501</v>
      </c>
      <c r="M223" s="10">
        <v>89.29653179288897</v>
      </c>
      <c r="N223" s="10">
        <v>91.713661856011981</v>
      </c>
    </row>
    <row r="224" spans="1:14" x14ac:dyDescent="0.25">
      <c r="A224" s="8">
        <v>18</v>
      </c>
      <c r="B224" s="10">
        <v>72</v>
      </c>
      <c r="C224" s="10">
        <v>77.51918787905943</v>
      </c>
      <c r="D224" s="10">
        <v>75.568804680933539</v>
      </c>
      <c r="E224" s="10">
        <v>71.1823217062189</v>
      </c>
      <c r="F224" s="10">
        <v>75.272383126027805</v>
      </c>
      <c r="G224" s="10">
        <v>70.234597776434896</v>
      </c>
      <c r="H224" s="10">
        <v>90.647965230427218</v>
      </c>
      <c r="I224" s="10">
        <v>94.848566078855072</v>
      </c>
      <c r="J224" s="10">
        <v>89.476463987840177</v>
      </c>
      <c r="K224" s="10">
        <v>85.943934907923634</v>
      </c>
      <c r="L224" s="10">
        <v>84.672905652280477</v>
      </c>
      <c r="M224" s="10">
        <v>90.012873768868474</v>
      </c>
      <c r="N224" s="10">
        <v>87.553929645207091</v>
      </c>
    </row>
    <row r="225" spans="1:14" x14ac:dyDescent="0.25">
      <c r="A225" s="8">
        <v>19</v>
      </c>
      <c r="B225" s="10">
        <v>87</v>
      </c>
      <c r="C225" s="10">
        <v>72.805361676043049</v>
      </c>
      <c r="D225" s="10">
        <v>77.243735141223141</v>
      </c>
      <c r="E225" s="10">
        <v>75.374064997542021</v>
      </c>
      <c r="F225" s="10">
        <v>72.195284878836134</v>
      </c>
      <c r="G225" s="10">
        <v>75.233523369720359</v>
      </c>
      <c r="H225" s="10">
        <v>72.552369333648755</v>
      </c>
      <c r="I225" s="10">
        <v>90.23652231988946</v>
      </c>
      <c r="J225" s="10">
        <v>93.728548947491319</v>
      </c>
      <c r="K225" s="10">
        <v>89.522967866668026</v>
      </c>
      <c r="L225" s="10">
        <v>86.347732573481366</v>
      </c>
      <c r="M225" s="10">
        <v>84.690751128525633</v>
      </c>
      <c r="N225" s="10">
        <v>90.32366678818272</v>
      </c>
    </row>
    <row r="226" spans="1:14" x14ac:dyDescent="0.25">
      <c r="A226" s="8">
        <v>20</v>
      </c>
      <c r="B226" s="10">
        <v>77</v>
      </c>
      <c r="C226" s="10">
        <v>89.747528140908059</v>
      </c>
      <c r="D226" s="10">
        <v>77.258365409417792</v>
      </c>
      <c r="E226" s="10">
        <v>80.276986139503919</v>
      </c>
      <c r="F226" s="10">
        <v>78.495259591718423</v>
      </c>
      <c r="G226" s="10">
        <v>75.650611582591651</v>
      </c>
      <c r="H226" s="10">
        <v>77.880469272235075</v>
      </c>
      <c r="I226" s="10">
        <v>76.575570269340005</v>
      </c>
      <c r="J226" s="10">
        <v>91.21509955154805</v>
      </c>
      <c r="K226" s="10">
        <v>95.505884081299101</v>
      </c>
      <c r="L226" s="10">
        <v>92.940271342975379</v>
      </c>
      <c r="M226" s="10">
        <v>89.980246216854951</v>
      </c>
      <c r="N226" s="10">
        <v>88.019803523785797</v>
      </c>
    </row>
    <row r="227" spans="1:14" x14ac:dyDescent="0.25">
      <c r="A227" s="8">
        <v>21</v>
      </c>
      <c r="B227" s="10">
        <v>88</v>
      </c>
      <c r="C227" s="10">
        <v>80.029292463514238</v>
      </c>
      <c r="D227" s="10">
        <v>89.776851237920454</v>
      </c>
      <c r="E227" s="10">
        <v>79.042218269422349</v>
      </c>
      <c r="F227" s="10">
        <v>80.946912425347335</v>
      </c>
      <c r="G227" s="10">
        <v>79.157566563424737</v>
      </c>
      <c r="H227" s="10">
        <v>76.819401202531793</v>
      </c>
      <c r="I227" s="10">
        <v>78.163392208179104</v>
      </c>
      <c r="J227" s="10">
        <v>78.727057085220807</v>
      </c>
      <c r="K227" s="10">
        <v>90.843782433345368</v>
      </c>
      <c r="L227" s="10">
        <v>95.400284515019223</v>
      </c>
      <c r="M227" s="10">
        <v>94.168667003416587</v>
      </c>
      <c r="N227" s="10">
        <v>91.271586902436539</v>
      </c>
    </row>
    <row r="228" spans="1:14" x14ac:dyDescent="0.25">
      <c r="A228" s="8">
        <v>22</v>
      </c>
      <c r="B228" s="10">
        <v>92</v>
      </c>
      <c r="C228" s="10">
        <v>89.322250740557777</v>
      </c>
      <c r="D228" s="10">
        <v>82.282850638189856</v>
      </c>
      <c r="E228" s="10">
        <v>89.951271941771367</v>
      </c>
      <c r="F228" s="10">
        <v>80.535231443252229</v>
      </c>
      <c r="G228" s="10">
        <v>81.859307888512802</v>
      </c>
      <c r="H228" s="10">
        <v>79.987370548908686</v>
      </c>
      <c r="I228" s="10">
        <v>77.757196957016305</v>
      </c>
      <c r="J228" s="10">
        <v>79.011565948388295</v>
      </c>
      <c r="K228" s="10">
        <v>80.909250509429995</v>
      </c>
      <c r="L228" s="10">
        <v>90.892849661058435</v>
      </c>
      <c r="M228" s="10">
        <v>95.584306917848025</v>
      </c>
      <c r="N228" s="10">
        <v>95.697018722873267</v>
      </c>
    </row>
    <row r="229" spans="1:14" x14ac:dyDescent="0.25">
      <c r="A229" s="8">
        <v>23</v>
      </c>
      <c r="B229" s="10">
        <v>94</v>
      </c>
      <c r="C229" s="10">
        <v>92.289542594608093</v>
      </c>
      <c r="D229" s="10">
        <v>89.99073147817559</v>
      </c>
      <c r="E229" s="10">
        <v>84.281274346694673</v>
      </c>
      <c r="F229" s="10">
        <v>89.938260358736301</v>
      </c>
      <c r="G229" s="10">
        <v>82.109454653691628</v>
      </c>
      <c r="H229" s="10">
        <v>82.269618788232222</v>
      </c>
      <c r="I229" s="10">
        <v>80.247634968237705</v>
      </c>
      <c r="J229" s="10">
        <v>78.81329896883129</v>
      </c>
      <c r="K229" s="10">
        <v>80.009632176443887</v>
      </c>
      <c r="L229" s="10">
        <v>82.814641574879758</v>
      </c>
      <c r="M229" s="10">
        <v>90.662042897225319</v>
      </c>
      <c r="N229" s="10">
        <v>95.491747878837941</v>
      </c>
    </row>
    <row r="230" spans="1:14" x14ac:dyDescent="0.25">
      <c r="A230" s="8">
        <v>24</v>
      </c>
      <c r="B230" s="10">
        <v>89</v>
      </c>
      <c r="C230" s="10">
        <v>97.085601071047734</v>
      </c>
      <c r="D230" s="10">
        <v>94.083626493952721</v>
      </c>
      <c r="E230" s="10">
        <v>91.88412798779035</v>
      </c>
      <c r="F230" s="10">
        <v>86.798141195391267</v>
      </c>
      <c r="G230" s="10">
        <v>91.63438314542644</v>
      </c>
      <c r="H230" s="10">
        <v>84.812068499640716</v>
      </c>
      <c r="I230" s="10">
        <v>84.128162681712709</v>
      </c>
      <c r="J230" s="10">
        <v>82.692722020038602</v>
      </c>
      <c r="K230" s="10">
        <v>81.709522252094544</v>
      </c>
      <c r="L230" s="10">
        <v>82.721595665792634</v>
      </c>
      <c r="M230" s="10">
        <v>85.987211558455655</v>
      </c>
      <c r="N230" s="10">
        <v>92.423466653230605</v>
      </c>
    </row>
    <row r="231" spans="1:14" x14ac:dyDescent="0.25">
      <c r="A231" s="8">
        <v>25</v>
      </c>
      <c r="B231" s="10">
        <v>103</v>
      </c>
      <c r="C231" s="10">
        <v>87.881043025256787</v>
      </c>
      <c r="D231" s="10">
        <v>96.1980925400497</v>
      </c>
      <c r="E231" s="10">
        <v>93.372683414425893</v>
      </c>
      <c r="F231" s="10">
        <v>91.290544488564493</v>
      </c>
      <c r="G231" s="10">
        <v>86.887366485116047</v>
      </c>
      <c r="H231" s="10">
        <v>91.168503661489964</v>
      </c>
      <c r="I231" s="10">
        <v>84.77766574895098</v>
      </c>
      <c r="J231" s="10">
        <v>83.633616120864488</v>
      </c>
      <c r="K231" s="10">
        <v>82.285434070541001</v>
      </c>
      <c r="L231" s="10">
        <v>81.292513894287382</v>
      </c>
      <c r="M231" s="10">
        <v>82.20825603160803</v>
      </c>
      <c r="N231" s="10">
        <v>85.564531904184136</v>
      </c>
    </row>
    <row r="232" spans="1:14" x14ac:dyDescent="0.25">
      <c r="A232" s="8">
        <v>26</v>
      </c>
      <c r="B232" s="10">
        <v>106</v>
      </c>
      <c r="C232" s="10">
        <v>106.56192459854741</v>
      </c>
      <c r="D232" s="10">
        <v>92.013783948694666</v>
      </c>
      <c r="E232" s="10">
        <v>100.00102915313447</v>
      </c>
      <c r="F232" s="10">
        <v>97.027240079929612</v>
      </c>
      <c r="G232" s="10">
        <v>95.404630997511688</v>
      </c>
      <c r="H232" s="10">
        <v>91.312432015931449</v>
      </c>
      <c r="I232" s="10">
        <v>95.025678548776924</v>
      </c>
      <c r="J232" s="10">
        <v>89.136978693526174</v>
      </c>
      <c r="K232" s="10">
        <v>87.555058538697551</v>
      </c>
      <c r="L232" s="10">
        <v>86.246596669394435</v>
      </c>
      <c r="M232" s="10">
        <v>85.322120899433784</v>
      </c>
      <c r="N232" s="10">
        <v>86.009466535327149</v>
      </c>
    </row>
    <row r="233" spans="1:14" x14ac:dyDescent="0.25">
      <c r="A233" s="8">
        <v>27</v>
      </c>
      <c r="B233" s="10">
        <v>81</v>
      </c>
      <c r="C233" s="10">
        <v>105.8978801921177</v>
      </c>
      <c r="D233" s="10">
        <v>107.12415653161877</v>
      </c>
      <c r="E233" s="10">
        <v>93.397337906593847</v>
      </c>
      <c r="F233" s="10">
        <v>100.81455878456401</v>
      </c>
      <c r="G233" s="10">
        <v>97.508243648609763</v>
      </c>
      <c r="H233" s="10">
        <v>96.235795067033763</v>
      </c>
      <c r="I233" s="10">
        <v>92.532536602221313</v>
      </c>
      <c r="J233" s="10">
        <v>95.730379064366502</v>
      </c>
      <c r="K233" s="10">
        <v>90.188501849203277</v>
      </c>
      <c r="L233" s="10">
        <v>88.317106345087311</v>
      </c>
      <c r="M233" s="10">
        <v>86.917809126692305</v>
      </c>
      <c r="N233" s="10">
        <v>86.034029696850766</v>
      </c>
    </row>
    <row r="234" spans="1:14" x14ac:dyDescent="0.25">
      <c r="A234" s="8">
        <v>28</v>
      </c>
      <c r="B234" s="10">
        <v>103</v>
      </c>
      <c r="C234" s="10">
        <v>79.312545375310137</v>
      </c>
      <c r="D234" s="10">
        <v>102.07023602619901</v>
      </c>
      <c r="E234" s="10">
        <v>103.23702896466447</v>
      </c>
      <c r="F234" s="10">
        <v>89.751589369104352</v>
      </c>
      <c r="G234" s="10">
        <v>96.841224266128734</v>
      </c>
      <c r="H234" s="10">
        <v>93.449076184302982</v>
      </c>
      <c r="I234" s="10">
        <v>92.21480064966228</v>
      </c>
      <c r="J234" s="10">
        <v>88.832334788791755</v>
      </c>
      <c r="K234" s="10">
        <v>91.524338997761561</v>
      </c>
      <c r="L234" s="10">
        <v>86.285145971211492</v>
      </c>
      <c r="M234" s="10">
        <v>84.42586302961756</v>
      </c>
      <c r="N234" s="10">
        <v>82.937050173944215</v>
      </c>
    </row>
    <row r="235" spans="1:14" x14ac:dyDescent="0.25">
      <c r="A235" s="8">
        <v>29</v>
      </c>
      <c r="B235" s="10">
        <v>84</v>
      </c>
      <c r="C235" s="10">
        <v>108.30677775475375</v>
      </c>
      <c r="D235" s="10">
        <v>86.532897741704147</v>
      </c>
      <c r="E235" s="10">
        <v>108.44362388515145</v>
      </c>
      <c r="F235" s="10">
        <v>109.55406769435741</v>
      </c>
      <c r="G235" s="10">
        <v>96.027345461332729</v>
      </c>
      <c r="H235" s="10">
        <v>103.01100195984461</v>
      </c>
      <c r="I235" s="10">
        <v>99.409536977544406</v>
      </c>
      <c r="J235" s="10">
        <v>98.275826447259803</v>
      </c>
      <c r="K235" s="10">
        <v>95.08169674258906</v>
      </c>
      <c r="L235" s="10">
        <v>97.576253896529806</v>
      </c>
      <c r="M235" s="10">
        <v>92.440686835735079</v>
      </c>
      <c r="N235" s="10">
        <v>90.518358276334894</v>
      </c>
    </row>
    <row r="236" spans="1:14" x14ac:dyDescent="0.25">
      <c r="A236" s="8">
        <v>30</v>
      </c>
      <c r="B236" s="10">
        <v>96</v>
      </c>
      <c r="C236" s="10">
        <v>86.379279257207457</v>
      </c>
      <c r="D236" s="10">
        <v>109.04140633302491</v>
      </c>
      <c r="E236" s="10">
        <v>88.664517478636057</v>
      </c>
      <c r="F236" s="10">
        <v>109.2267099317195</v>
      </c>
      <c r="G236" s="10">
        <v>110.09813315068664</v>
      </c>
      <c r="H236" s="10">
        <v>96.884788286163214</v>
      </c>
      <c r="I236" s="10">
        <v>103.88687855833018</v>
      </c>
      <c r="J236" s="10">
        <v>100.46340757220118</v>
      </c>
      <c r="K236" s="10">
        <v>99.380901949218881</v>
      </c>
      <c r="L236" s="10">
        <v>96.562090821086883</v>
      </c>
      <c r="M236" s="10">
        <v>98.907454212980269</v>
      </c>
      <c r="N236" s="10">
        <v>93.832530189853912</v>
      </c>
    </row>
    <row r="237" spans="1:14" x14ac:dyDescent="0.25">
      <c r="A237" s="8">
        <v>31</v>
      </c>
      <c r="B237" s="10">
        <v>87</v>
      </c>
      <c r="C237" s="10">
        <v>99.513439001465926</v>
      </c>
      <c r="D237" s="10">
        <v>90.355523073466983</v>
      </c>
      <c r="E237" s="10">
        <v>111.69328174130034</v>
      </c>
      <c r="F237" s="10">
        <v>92.493284557833576</v>
      </c>
      <c r="G237" s="10">
        <v>112.39623371212014</v>
      </c>
      <c r="H237" s="10">
        <v>113.37194404022742</v>
      </c>
      <c r="I237" s="10">
        <v>100.12344667222143</v>
      </c>
      <c r="J237" s="10">
        <v>107.00595301746634</v>
      </c>
      <c r="K237" s="10">
        <v>103.73792013458898</v>
      </c>
      <c r="L237" s="10">
        <v>102.79238125170478</v>
      </c>
      <c r="M237" s="10">
        <v>100.14299497706638</v>
      </c>
      <c r="N237" s="10">
        <v>102.35311456363591</v>
      </c>
    </row>
    <row r="238" spans="1:14" x14ac:dyDescent="0.25">
      <c r="A238" s="8">
        <v>32</v>
      </c>
      <c r="B238" s="10">
        <v>94</v>
      </c>
      <c r="C238" s="10">
        <v>89.798432893491238</v>
      </c>
      <c r="D238" s="10">
        <v>102.42214486106661</v>
      </c>
      <c r="E238" s="10">
        <v>94.259744692932429</v>
      </c>
      <c r="F238" s="10">
        <v>114.05203293465837</v>
      </c>
      <c r="G238" s="10">
        <v>96.0790132692958</v>
      </c>
      <c r="H238" s="10">
        <v>115.37532937324019</v>
      </c>
      <c r="I238" s="10">
        <v>116.34489183340294</v>
      </c>
      <c r="J238" s="10">
        <v>103.19539046177132</v>
      </c>
      <c r="K238" s="10">
        <v>110.11966090806413</v>
      </c>
      <c r="L238" s="10">
        <v>106.69964934964821</v>
      </c>
      <c r="M238" s="10">
        <v>105.84200548801437</v>
      </c>
      <c r="N238" s="10">
        <v>103.46105875617222</v>
      </c>
    </row>
    <row r="239" spans="1:14" x14ac:dyDescent="0.25">
      <c r="A239" s="8">
        <v>33</v>
      </c>
      <c r="B239" s="10">
        <v>111</v>
      </c>
      <c r="C239" s="10">
        <v>98.67797645698316</v>
      </c>
      <c r="D239" s="10">
        <v>94.314711097598348</v>
      </c>
      <c r="E239" s="10">
        <v>106.47930554936917</v>
      </c>
      <c r="F239" s="10">
        <v>99.190427583932518</v>
      </c>
      <c r="G239" s="10">
        <v>117.9027863639901</v>
      </c>
      <c r="H239" s="10">
        <v>101.01746337136355</v>
      </c>
      <c r="I239" s="10">
        <v>119.71856938982368</v>
      </c>
      <c r="J239" s="10">
        <v>120.70084057335511</v>
      </c>
      <c r="K239" s="10">
        <v>107.54203477967661</v>
      </c>
      <c r="L239" s="10">
        <v>114.50427826927907</v>
      </c>
      <c r="M239" s="10">
        <v>110.81051548361914</v>
      </c>
      <c r="N239" s="10">
        <v>109.94683126367654</v>
      </c>
    </row>
    <row r="240" spans="1:14" x14ac:dyDescent="0.25">
      <c r="A240" s="8">
        <v>34</v>
      </c>
      <c r="B240" s="10">
        <v>87</v>
      </c>
      <c r="C240" s="10">
        <v>111.92878845189574</v>
      </c>
      <c r="D240" s="10">
        <v>100.42642716455022</v>
      </c>
      <c r="E240" s="10">
        <v>95.468062646295607</v>
      </c>
      <c r="F240" s="10">
        <v>107.43586121793274</v>
      </c>
      <c r="G240" s="10">
        <v>100.79130185796807</v>
      </c>
      <c r="H240" s="10">
        <v>118.76095446702378</v>
      </c>
      <c r="I240" s="10">
        <v>102.84390054118515</v>
      </c>
      <c r="J240" s="10">
        <v>120.89999370025572</v>
      </c>
      <c r="K240" s="10">
        <v>121.95649714498091</v>
      </c>
      <c r="L240" s="10">
        <v>108.84338699787901</v>
      </c>
      <c r="M240" s="10">
        <v>115.66783331601434</v>
      </c>
      <c r="N240" s="10">
        <v>111.91769709013118</v>
      </c>
    </row>
    <row r="241" spans="1:14" x14ac:dyDescent="0.25">
      <c r="A241" s="8">
        <v>35</v>
      </c>
      <c r="B241" s="10">
        <v>102</v>
      </c>
      <c r="C241" s="10">
        <v>87.913033182165833</v>
      </c>
      <c r="D241" s="10">
        <v>111.90842148416057</v>
      </c>
      <c r="E241" s="10">
        <v>101.35910531014645</v>
      </c>
      <c r="F241" s="10">
        <v>96.359291423144185</v>
      </c>
      <c r="G241" s="10">
        <v>108.50749467265555</v>
      </c>
      <c r="H241" s="10">
        <v>102.02818803358257</v>
      </c>
      <c r="I241" s="10">
        <v>119.09888206034942</v>
      </c>
      <c r="J241" s="10">
        <v>104.17272047298363</v>
      </c>
      <c r="K241" s="10">
        <v>121.72342584412152</v>
      </c>
      <c r="L241" s="10">
        <v>122.67318561049289</v>
      </c>
      <c r="M241" s="10">
        <v>109.65343402558986</v>
      </c>
      <c r="N241" s="10">
        <v>116.47199152680805</v>
      </c>
    </row>
    <row r="242" spans="1:14" x14ac:dyDescent="0.25">
      <c r="A242" s="8">
        <v>36</v>
      </c>
      <c r="B242" s="10">
        <v>77</v>
      </c>
      <c r="C242" s="10">
        <v>102.39431091704577</v>
      </c>
      <c r="D242" s="10">
        <v>88.497154956240394</v>
      </c>
      <c r="E242" s="10">
        <v>111.41851183232662</v>
      </c>
      <c r="F242" s="10">
        <v>101.64772375887136</v>
      </c>
      <c r="G242" s="10">
        <v>96.54096757046446</v>
      </c>
      <c r="H242" s="10">
        <v>108.78876644418423</v>
      </c>
      <c r="I242" s="10">
        <v>102.68968922262674</v>
      </c>
      <c r="J242" s="10">
        <v>118.93054583379268</v>
      </c>
      <c r="K242" s="10">
        <v>104.92072688849505</v>
      </c>
      <c r="L242" s="10">
        <v>122.05801356677638</v>
      </c>
      <c r="M242" s="10">
        <v>122.90839960122095</v>
      </c>
      <c r="N242" s="10">
        <v>110.00964026548735</v>
      </c>
    </row>
    <row r="243" spans="1:14" x14ac:dyDescent="0.25">
      <c r="A243" s="8">
        <v>37</v>
      </c>
      <c r="B243" s="10">
        <v>112</v>
      </c>
      <c r="C243" s="10">
        <v>78.296538517359693</v>
      </c>
      <c r="D243" s="10">
        <v>103.04912022076027</v>
      </c>
      <c r="E243" s="10">
        <v>89.479101748610859</v>
      </c>
      <c r="F243" s="10">
        <v>112.44581124128827</v>
      </c>
      <c r="G243" s="10">
        <v>102.87913973915053</v>
      </c>
      <c r="H243" s="10">
        <v>97.508370231250638</v>
      </c>
      <c r="I243" s="10">
        <v>109.89631891065638</v>
      </c>
      <c r="J243" s="10">
        <v>104.36137288974108</v>
      </c>
      <c r="K243" s="10">
        <v>119.92081147155869</v>
      </c>
      <c r="L243" s="10">
        <v>106.55038149347378</v>
      </c>
      <c r="M243" s="10">
        <v>123.41799335702009</v>
      </c>
      <c r="N243" s="10">
        <v>124.25739025925625</v>
      </c>
    </row>
    <row r="244" spans="1:14" x14ac:dyDescent="0.25">
      <c r="A244" s="8">
        <v>38</v>
      </c>
      <c r="B244" s="10">
        <v>95</v>
      </c>
      <c r="C244" s="10">
        <v>109.43712309638033</v>
      </c>
      <c r="D244" s="10">
        <v>77.653644649164335</v>
      </c>
      <c r="E244" s="10">
        <v>101.49003897285911</v>
      </c>
      <c r="F244" s="10">
        <v>88.438552316594098</v>
      </c>
      <c r="G244" s="10">
        <v>110.5686654365487</v>
      </c>
      <c r="H244" s="10">
        <v>101.55541014197486</v>
      </c>
      <c r="I244" s="10">
        <v>96.538674415513398</v>
      </c>
      <c r="J244" s="10">
        <v>108.4596885951382</v>
      </c>
      <c r="K244" s="10">
        <v>103.35637967515808</v>
      </c>
      <c r="L244" s="10">
        <v>118.23163569345569</v>
      </c>
      <c r="M244" s="10">
        <v>105.79588813573493</v>
      </c>
      <c r="N244" s="10">
        <v>122.22427942731613</v>
      </c>
    </row>
    <row r="245" spans="1:14" x14ac:dyDescent="0.25">
      <c r="A245" s="8">
        <v>39</v>
      </c>
      <c r="B245" s="10">
        <v>82</v>
      </c>
      <c r="C245" s="10">
        <v>94.612625102472265</v>
      </c>
      <c r="D245" s="10">
        <v>108.56782744674643</v>
      </c>
      <c r="E245" s="10">
        <v>77.87557026535724</v>
      </c>
      <c r="F245" s="10">
        <v>101.62096035978843</v>
      </c>
      <c r="G245" s="10">
        <v>88.413983644794868</v>
      </c>
      <c r="H245" s="10">
        <v>110.16972612166379</v>
      </c>
      <c r="I245" s="10">
        <v>101.41078582248277</v>
      </c>
      <c r="J245" s="10">
        <v>96.224220440793033</v>
      </c>
      <c r="K245" s="10">
        <v>108.24319046454308</v>
      </c>
      <c r="L245" s="10">
        <v>103.54991904229693</v>
      </c>
      <c r="M245" s="10">
        <v>117.91062766174844</v>
      </c>
      <c r="N245" s="10">
        <v>106.01956143490278</v>
      </c>
    </row>
    <row r="246" spans="1:14" x14ac:dyDescent="0.25">
      <c r="A246" s="8">
        <v>40</v>
      </c>
      <c r="B246" s="10">
        <v>71</v>
      </c>
      <c r="C246" s="10">
        <v>83.463600380089844</v>
      </c>
      <c r="D246" s="10">
        <v>95.836902956979898</v>
      </c>
      <c r="E246" s="10">
        <v>109.90176341828867</v>
      </c>
      <c r="F246" s="10">
        <v>79.49309167914123</v>
      </c>
      <c r="G246" s="10">
        <v>102.74817125662602</v>
      </c>
      <c r="H246" s="10">
        <v>89.759747584218118</v>
      </c>
      <c r="I246" s="10">
        <v>111.21629558020162</v>
      </c>
      <c r="J246" s="10">
        <v>102.75604909081396</v>
      </c>
      <c r="K246" s="10">
        <v>97.495480795841857</v>
      </c>
      <c r="L246" s="10">
        <v>109.52343078516206</v>
      </c>
      <c r="M246" s="10">
        <v>105.12676386500901</v>
      </c>
      <c r="N246" s="10">
        <v>119.02813860072908</v>
      </c>
    </row>
    <row r="247" spans="1:14" x14ac:dyDescent="0.25">
      <c r="A247" s="8">
        <v>41</v>
      </c>
      <c r="B247" s="10">
        <v>77</v>
      </c>
      <c r="C247" s="10">
        <v>71.148628397300655</v>
      </c>
      <c r="D247" s="10">
        <v>83.302262809476204</v>
      </c>
      <c r="E247" s="10">
        <v>95.308952096144708</v>
      </c>
      <c r="F247" s="10">
        <v>109.10514389879251</v>
      </c>
      <c r="G247" s="10">
        <v>79.629888674498801</v>
      </c>
      <c r="H247" s="10">
        <v>102.26396694961994</v>
      </c>
      <c r="I247" s="10">
        <v>89.535428854377344</v>
      </c>
      <c r="J247" s="10">
        <v>110.50180534760602</v>
      </c>
      <c r="K247" s="10">
        <v>102.54836117893666</v>
      </c>
      <c r="L247" s="10">
        <v>97.099653705408301</v>
      </c>
      <c r="M247" s="10">
        <v>109.05080439938187</v>
      </c>
      <c r="N247" s="10">
        <v>104.97661091394124</v>
      </c>
    </row>
    <row r="248" spans="1:14" x14ac:dyDescent="0.25">
      <c r="A248" s="8">
        <v>42</v>
      </c>
      <c r="B248" s="10">
        <v>98</v>
      </c>
      <c r="C248" s="10">
        <v>76.702770254204708</v>
      </c>
      <c r="D248" s="10">
        <v>71.680949056373308</v>
      </c>
      <c r="E248" s="10">
        <v>83.116804432356233</v>
      </c>
      <c r="F248" s="10">
        <v>94.962917140080648</v>
      </c>
      <c r="G248" s="10">
        <v>108.8378455970843</v>
      </c>
      <c r="H248" s="10">
        <v>80.000215456479296</v>
      </c>
      <c r="I248" s="10">
        <v>102.22754771258651</v>
      </c>
      <c r="J248" s="10">
        <v>89.516757055071153</v>
      </c>
      <c r="K248" s="10">
        <v>110.18849210396395</v>
      </c>
      <c r="L248" s="10">
        <v>102.60976465896385</v>
      </c>
      <c r="M248" s="10">
        <v>96.962608210018246</v>
      </c>
      <c r="N248" s="10">
        <v>109.28618569750505</v>
      </c>
    </row>
    <row r="249" spans="1:14" x14ac:dyDescent="0.25">
      <c r="A249" s="8">
        <v>43</v>
      </c>
      <c r="B249" s="10">
        <v>99</v>
      </c>
      <c r="C249" s="10">
        <v>98.900744920305982</v>
      </c>
      <c r="D249" s="10">
        <v>78.31166015360516</v>
      </c>
      <c r="E249" s="10">
        <v>73.339844989608665</v>
      </c>
      <c r="F249" s="10">
        <v>84.510090037157184</v>
      </c>
      <c r="G249" s="10">
        <v>96.135766071776317</v>
      </c>
      <c r="H249" s="10">
        <v>110.06557988648066</v>
      </c>
      <c r="I249" s="10">
        <v>81.802697811329764</v>
      </c>
      <c r="J249" s="10">
        <v>103.7327728613691</v>
      </c>
      <c r="K249" s="10">
        <v>91.100194574129929</v>
      </c>
      <c r="L249" s="10">
        <v>111.55579416829561</v>
      </c>
      <c r="M249" s="10">
        <v>104.1693763686467</v>
      </c>
      <c r="N249" s="10">
        <v>98.424525148877834</v>
      </c>
    </row>
    <row r="250" spans="1:14" x14ac:dyDescent="0.25">
      <c r="A250" s="8">
        <v>44</v>
      </c>
      <c r="B250" s="10">
        <v>89</v>
      </c>
      <c r="C250" s="10">
        <v>98.873935605835982</v>
      </c>
      <c r="D250" s="10">
        <v>98.386418514874393</v>
      </c>
      <c r="E250" s="10">
        <v>78.118605584584998</v>
      </c>
      <c r="F250" s="10">
        <v>73.288648715089508</v>
      </c>
      <c r="G250" s="10">
        <v>84.415866320336974</v>
      </c>
      <c r="H250" s="10">
        <v>95.955785520062548</v>
      </c>
      <c r="I250" s="10">
        <v>109.8042761919346</v>
      </c>
      <c r="J250" s="10">
        <v>82.121982915260929</v>
      </c>
      <c r="K250" s="10">
        <v>103.77066434555255</v>
      </c>
      <c r="L250" s="10">
        <v>91.213366647998441</v>
      </c>
      <c r="M250" s="10">
        <v>111.34333482317226</v>
      </c>
      <c r="N250" s="10">
        <v>104.24497403788232</v>
      </c>
    </row>
    <row r="251" spans="1:14" x14ac:dyDescent="0.25">
      <c r="A251" s="8">
        <v>45</v>
      </c>
      <c r="B251" s="10">
        <v>84</v>
      </c>
      <c r="C251" s="10">
        <v>86.843110365342341</v>
      </c>
      <c r="D251" s="10">
        <v>96.197740702127774</v>
      </c>
      <c r="E251" s="10">
        <v>96.035308374243144</v>
      </c>
      <c r="F251" s="10">
        <v>76.105491187911184</v>
      </c>
      <c r="G251" s="10">
        <v>71.519103941414102</v>
      </c>
      <c r="H251" s="10">
        <v>82.426469920967108</v>
      </c>
      <c r="I251" s="10">
        <v>93.54844798324217</v>
      </c>
      <c r="J251" s="10">
        <v>107.19773658108849</v>
      </c>
      <c r="K251" s="10">
        <v>80.32032834339968</v>
      </c>
      <c r="L251" s="10">
        <v>101.26127916307672</v>
      </c>
      <c r="M251" s="10">
        <v>89.10728540448946</v>
      </c>
      <c r="N251" s="10">
        <v>108.77435575950003</v>
      </c>
    </row>
    <row r="252" spans="1:14" x14ac:dyDescent="0.25">
      <c r="A252" s="8">
        <v>46</v>
      </c>
      <c r="B252" s="10">
        <v>79</v>
      </c>
      <c r="C252" s="10">
        <v>83.686433917888934</v>
      </c>
      <c r="D252" s="10">
        <v>86.227954957124297</v>
      </c>
      <c r="E252" s="10">
        <v>95.019491762222174</v>
      </c>
      <c r="F252" s="10">
        <v>95.122480198949717</v>
      </c>
      <c r="G252" s="10">
        <v>75.284189593911023</v>
      </c>
      <c r="H252" s="10">
        <v>70.991975256074639</v>
      </c>
      <c r="I252" s="10">
        <v>81.957714257779301</v>
      </c>
      <c r="J252" s="10">
        <v>92.701389237047053</v>
      </c>
      <c r="K252" s="10">
        <v>106.10796221598507</v>
      </c>
      <c r="L252" s="10">
        <v>80.009186069127082</v>
      </c>
      <c r="M252" s="10">
        <v>100.40883980134353</v>
      </c>
      <c r="N252" s="10">
        <v>88.360269995425483</v>
      </c>
    </row>
    <row r="253" spans="1:14" x14ac:dyDescent="0.25">
      <c r="A253" s="8">
        <v>47</v>
      </c>
      <c r="B253" s="10">
        <v>118</v>
      </c>
      <c r="C253" s="10">
        <v>81.333187970689039</v>
      </c>
      <c r="D253" s="10">
        <v>85.665774377743475</v>
      </c>
      <c r="E253" s="10">
        <v>88.078462824779137</v>
      </c>
      <c r="F253" s="10">
        <v>96.530670592962593</v>
      </c>
      <c r="G253" s="10">
        <v>96.907653294201893</v>
      </c>
      <c r="H253" s="10">
        <v>77.093858873586086</v>
      </c>
      <c r="I253" s="10">
        <v>72.93535441239186</v>
      </c>
      <c r="J253" s="10">
        <v>83.946507133454716</v>
      </c>
      <c r="K253" s="10">
        <v>94.369122759944261</v>
      </c>
      <c r="L253" s="10">
        <v>107.73052381796077</v>
      </c>
      <c r="M253" s="10">
        <v>82.048146424350676</v>
      </c>
      <c r="N253" s="10">
        <v>102.24233821794712</v>
      </c>
    </row>
    <row r="254" spans="1:14" x14ac:dyDescent="0.25">
      <c r="A254" s="8">
        <v>48</v>
      </c>
      <c r="B254" s="10">
        <v>113</v>
      </c>
      <c r="C254" s="10">
        <v>117.36794678153306</v>
      </c>
      <c r="D254" s="10">
        <v>81.519458584170138</v>
      </c>
      <c r="E254" s="10">
        <v>86.065109869963138</v>
      </c>
      <c r="F254" s="10">
        <v>88.068621359061922</v>
      </c>
      <c r="G254" s="10">
        <v>96.271573450640318</v>
      </c>
      <c r="H254" s="10">
        <v>96.757589870563763</v>
      </c>
      <c r="I254" s="10">
        <v>77.258831712045975</v>
      </c>
      <c r="J254" s="10">
        <v>73.296368153619454</v>
      </c>
      <c r="K254" s="10">
        <v>84.160471265476772</v>
      </c>
      <c r="L254" s="10">
        <v>94.361888080531301</v>
      </c>
      <c r="M254" s="10">
        <v>107.76267076533257</v>
      </c>
      <c r="N254" s="10">
        <v>82.539303335141781</v>
      </c>
    </row>
    <row r="255" spans="1:14" x14ac:dyDescent="0.25">
      <c r="A255" s="8">
        <v>49</v>
      </c>
      <c r="B255" s="10">
        <v>164</v>
      </c>
      <c r="C255" s="10">
        <v>113.79744130531327</v>
      </c>
      <c r="D255" s="10">
        <v>118.19197348940666</v>
      </c>
      <c r="E255" s="10">
        <v>82.852178072166112</v>
      </c>
      <c r="F255" s="10">
        <v>87.309540363752447</v>
      </c>
      <c r="G255" s="10">
        <v>89.011042469527268</v>
      </c>
      <c r="H255" s="10">
        <v>97.176953929403837</v>
      </c>
      <c r="I255" s="10">
        <v>97.564750625580402</v>
      </c>
      <c r="J255" s="10">
        <v>78.267158088595991</v>
      </c>
      <c r="K255" s="10">
        <v>74.507958881025246</v>
      </c>
      <c r="L255" s="10">
        <v>85.251919812194842</v>
      </c>
      <c r="M255" s="10">
        <v>95.423786436208545</v>
      </c>
      <c r="N255" s="10">
        <v>108.77675472359974</v>
      </c>
    </row>
    <row r="256" spans="1:14" x14ac:dyDescent="0.25">
      <c r="A256" s="8">
        <v>50</v>
      </c>
      <c r="B256" s="10">
        <v>137</v>
      </c>
      <c r="C256" s="10">
        <v>165.15797868100827</v>
      </c>
      <c r="D256" s="10">
        <v>115.3647141169504</v>
      </c>
      <c r="E256" s="10">
        <v>120.08206711455109</v>
      </c>
      <c r="F256" s="10">
        <v>85.195101334049951</v>
      </c>
      <c r="G256" s="10">
        <v>89.457125055390833</v>
      </c>
      <c r="H256" s="10">
        <v>91.003418337926718</v>
      </c>
      <c r="I256" s="10">
        <v>98.970294389386851</v>
      </c>
      <c r="J256" s="10">
        <v>99.568427734959386</v>
      </c>
      <c r="K256" s="10">
        <v>80.264561101609431</v>
      </c>
      <c r="L256" s="10">
        <v>76.814865108952091</v>
      </c>
      <c r="M256" s="10">
        <v>87.460700572397698</v>
      </c>
      <c r="N256" s="10">
        <v>97.570582866001047</v>
      </c>
    </row>
    <row r="257" spans="1:14" x14ac:dyDescent="0.25">
      <c r="A257" s="8">
        <v>51</v>
      </c>
      <c r="B257" s="10">
        <v>126</v>
      </c>
      <c r="C257" s="10">
        <v>138.63373497444735</v>
      </c>
      <c r="D257" s="10">
        <v>166.85226495552621</v>
      </c>
      <c r="E257" s="10">
        <v>117.40245185852997</v>
      </c>
      <c r="F257" s="10">
        <v>122.28248698268628</v>
      </c>
      <c r="G257" s="10">
        <v>87.651074539232937</v>
      </c>
      <c r="H257" s="10">
        <v>91.717825789018491</v>
      </c>
      <c r="I257" s="10">
        <v>93.137071824807407</v>
      </c>
      <c r="J257" s="10">
        <v>100.87525814083293</v>
      </c>
      <c r="K257" s="10">
        <v>101.79590053306032</v>
      </c>
      <c r="L257" s="10">
        <v>82.426904908479216</v>
      </c>
      <c r="M257" s="10">
        <v>78.92643133175828</v>
      </c>
      <c r="N257" s="10">
        <v>89.783251026704761</v>
      </c>
    </row>
    <row r="258" spans="1:14" x14ac:dyDescent="0.25">
      <c r="A258" s="8">
        <v>52</v>
      </c>
      <c r="B258" s="10">
        <v>107</v>
      </c>
      <c r="C258" s="10">
        <v>125.62816557846907</v>
      </c>
      <c r="D258" s="10">
        <v>138.31918658730521</v>
      </c>
      <c r="E258" s="10">
        <v>166.01610355409221</v>
      </c>
      <c r="F258" s="10">
        <v>117.01129983825129</v>
      </c>
      <c r="G258" s="10">
        <v>121.83462372840224</v>
      </c>
      <c r="H258" s="10">
        <v>87.651138638841346</v>
      </c>
      <c r="I258" s="10">
        <v>91.5597532966286</v>
      </c>
      <c r="J258" s="10">
        <v>92.826226965519709</v>
      </c>
      <c r="K258" s="10">
        <v>100.35894554693985</v>
      </c>
      <c r="L258" s="10">
        <v>101.50769566697689</v>
      </c>
      <c r="M258" s="10">
        <v>82.169699488832251</v>
      </c>
      <c r="N258" s="10">
        <v>78.735958409879018</v>
      </c>
    </row>
    <row r="259" spans="1:14" x14ac:dyDescent="0.25">
      <c r="A259" s="8">
        <v>53</v>
      </c>
      <c r="B259" s="10">
        <v>123</v>
      </c>
      <c r="C259" s="10">
        <v>106.11326760306392</v>
      </c>
      <c r="D259" s="10">
        <v>123.98462973582279</v>
      </c>
      <c r="E259" s="10">
        <v>136.5511518024235</v>
      </c>
      <c r="F259" s="10">
        <v>163.89176232489154</v>
      </c>
      <c r="G259" s="10">
        <v>115.33549735263989</v>
      </c>
      <c r="H259" s="10">
        <v>119.86713232135861</v>
      </c>
      <c r="I259" s="10">
        <v>86.343140690053971</v>
      </c>
      <c r="J259" s="10">
        <v>90.073246744188452</v>
      </c>
      <c r="K259" s="10">
        <v>91.289792941427336</v>
      </c>
      <c r="L259" s="10">
        <v>98.535149309786036</v>
      </c>
      <c r="M259" s="10">
        <v>99.811045885659823</v>
      </c>
      <c r="N259" s="10">
        <v>80.561113165716336</v>
      </c>
    </row>
    <row r="260" spans="1:14" x14ac:dyDescent="0.25">
      <c r="A260" s="8">
        <v>54</v>
      </c>
      <c r="B260" s="10">
        <v>132</v>
      </c>
      <c r="C260" s="10">
        <v>123.34549590848782</v>
      </c>
      <c r="D260" s="10">
        <v>106.75019026155098</v>
      </c>
      <c r="E260" s="10">
        <v>124.65714184055997</v>
      </c>
      <c r="F260" s="10">
        <v>136.98995674278279</v>
      </c>
      <c r="G260" s="10">
        <v>163.8758157159516</v>
      </c>
      <c r="H260" s="10">
        <v>115.71774562869705</v>
      </c>
      <c r="I260" s="10">
        <v>120.20114922047949</v>
      </c>
      <c r="J260" s="10">
        <v>87.196385281583716</v>
      </c>
      <c r="K260" s="10">
        <v>90.673380908721398</v>
      </c>
      <c r="L260" s="10">
        <v>91.790205204316493</v>
      </c>
      <c r="M260" s="10">
        <v>98.694170680944438</v>
      </c>
      <c r="N260" s="10">
        <v>100.05872095675615</v>
      </c>
    </row>
    <row r="261" spans="1:14" x14ac:dyDescent="0.25">
      <c r="A261" s="8">
        <v>55</v>
      </c>
      <c r="B261" s="10">
        <v>107</v>
      </c>
      <c r="C261" s="10">
        <v>131.91748997274641</v>
      </c>
      <c r="D261" s="10">
        <v>123.26765649240072</v>
      </c>
      <c r="E261" s="10">
        <v>106.95356378380244</v>
      </c>
      <c r="F261" s="10">
        <v>124.61318531155271</v>
      </c>
      <c r="G261" s="10">
        <v>136.97177908223424</v>
      </c>
      <c r="H261" s="10">
        <v>163.54376676933566</v>
      </c>
      <c r="I261" s="10">
        <v>115.84429321213835</v>
      </c>
      <c r="J261" s="10">
        <v>120.29357250709026</v>
      </c>
      <c r="K261" s="10">
        <v>87.59760381399434</v>
      </c>
      <c r="L261" s="10">
        <v>90.986624192368211</v>
      </c>
      <c r="M261" s="10">
        <v>92.066408970575267</v>
      </c>
      <c r="N261" s="10">
        <v>98.795881870749128</v>
      </c>
    </row>
    <row r="262" spans="1:14" x14ac:dyDescent="0.25">
      <c r="A262" s="8">
        <v>56</v>
      </c>
      <c r="B262" s="10">
        <v>103</v>
      </c>
      <c r="C262" s="10">
        <v>107.99105951961428</v>
      </c>
      <c r="D262" s="10">
        <v>132.78979977224444</v>
      </c>
      <c r="E262" s="10">
        <v>123.82564546510999</v>
      </c>
      <c r="F262" s="10">
        <v>107.89405825187673</v>
      </c>
      <c r="G262" s="10">
        <v>125.20838906364115</v>
      </c>
      <c r="H262" s="10">
        <v>137.57438912989309</v>
      </c>
      <c r="I262" s="10">
        <v>163.810695310727</v>
      </c>
      <c r="J262" s="10">
        <v>116.74301467783678</v>
      </c>
      <c r="K262" s="10">
        <v>121.18725688104035</v>
      </c>
      <c r="L262" s="10">
        <v>88.553376369165704</v>
      </c>
      <c r="M262" s="10">
        <v>91.780482487742177</v>
      </c>
      <c r="N262" s="10">
        <v>92.780466626974771</v>
      </c>
    </row>
    <row r="263" spans="1:14" x14ac:dyDescent="0.25">
      <c r="A263" s="8">
        <v>57</v>
      </c>
      <c r="B263" s="10">
        <v>124</v>
      </c>
      <c r="C263" s="10">
        <v>103.94721850587896</v>
      </c>
      <c r="D263" s="10">
        <v>109.2684799835686</v>
      </c>
      <c r="E263" s="10">
        <v>133.70669463618211</v>
      </c>
      <c r="F263" s="10">
        <v>124.72428840742404</v>
      </c>
      <c r="G263" s="10">
        <v>109.31764240986919</v>
      </c>
      <c r="H263" s="10">
        <v>126.44006711925184</v>
      </c>
      <c r="I263" s="10">
        <v>138.46124764726804</v>
      </c>
      <c r="J263" s="10">
        <v>164.65544108319136</v>
      </c>
      <c r="K263" s="10">
        <v>117.94350453352445</v>
      </c>
      <c r="L263" s="10">
        <v>122.33707941907092</v>
      </c>
      <c r="M263" s="10">
        <v>89.889442177551217</v>
      </c>
      <c r="N263" s="10">
        <v>93.024170153417828</v>
      </c>
    </row>
    <row r="264" spans="1:14" x14ac:dyDescent="0.25">
      <c r="A264" s="8">
        <v>58</v>
      </c>
      <c r="B264" s="10">
        <v>101</v>
      </c>
      <c r="C264" s="10">
        <v>123.45588383065557</v>
      </c>
      <c r="D264" s="10">
        <v>103.90010490254444</v>
      </c>
      <c r="E264" s="10">
        <v>109.09380210019991</v>
      </c>
      <c r="F264" s="10">
        <v>133.04303769724683</v>
      </c>
      <c r="G264" s="10">
        <v>124.59702089001958</v>
      </c>
      <c r="H264" s="10">
        <v>109.26639913790714</v>
      </c>
      <c r="I264" s="10">
        <v>126.299427427398</v>
      </c>
      <c r="J264" s="10">
        <v>138.12319929017966</v>
      </c>
      <c r="K264" s="10">
        <v>163.98589864355313</v>
      </c>
      <c r="L264" s="10">
        <v>117.73534876884163</v>
      </c>
      <c r="M264" s="10">
        <v>121.9664941593422</v>
      </c>
      <c r="N264" s="10">
        <v>90.040585183597315</v>
      </c>
    </row>
    <row r="265" spans="1:14" x14ac:dyDescent="0.25">
      <c r="A265" s="8">
        <v>59</v>
      </c>
      <c r="B265" s="10">
        <v>123</v>
      </c>
      <c r="C265" s="10">
        <v>100.11789865833804</v>
      </c>
      <c r="D265" s="10">
        <v>122.10188112143483</v>
      </c>
      <c r="E265" s="10">
        <v>102.8007359106612</v>
      </c>
      <c r="F265" s="10">
        <v>108.13932311164756</v>
      </c>
      <c r="G265" s="10">
        <v>131.75370324012115</v>
      </c>
      <c r="H265" s="10">
        <v>123.39476154807545</v>
      </c>
      <c r="I265" s="10">
        <v>108.60741593582298</v>
      </c>
      <c r="J265" s="10">
        <v>125.23763700579777</v>
      </c>
      <c r="K265" s="10">
        <v>137.01183290577785</v>
      </c>
      <c r="L265" s="10">
        <v>162.15237486499916</v>
      </c>
      <c r="M265" s="10">
        <v>116.59424866683364</v>
      </c>
      <c r="N265" s="10">
        <v>120.73794613545213</v>
      </c>
    </row>
    <row r="266" spans="1:14" x14ac:dyDescent="0.25">
      <c r="A266" s="8">
        <v>60</v>
      </c>
      <c r="B266" s="10">
        <v>118</v>
      </c>
      <c r="C266" s="10">
        <v>123.22214184817241</v>
      </c>
      <c r="D266" s="10">
        <v>100.54774301035663</v>
      </c>
      <c r="E266" s="10">
        <v>122.26263905729955</v>
      </c>
      <c r="F266" s="10">
        <v>103.05076413985698</v>
      </c>
      <c r="G266" s="10">
        <v>108.55545902265736</v>
      </c>
      <c r="H266" s="10">
        <v>131.8835911696973</v>
      </c>
      <c r="I266" s="10">
        <v>123.52828958318653</v>
      </c>
      <c r="J266" s="10">
        <v>108.96250179514102</v>
      </c>
      <c r="K266" s="10">
        <v>125.26930134066882</v>
      </c>
      <c r="L266" s="10">
        <v>137.05643049386435</v>
      </c>
      <c r="M266" s="10">
        <v>161.92907222239498</v>
      </c>
      <c r="N266" s="10">
        <v>116.88196119804914</v>
      </c>
    </row>
    <row r="267" spans="1:14" x14ac:dyDescent="0.25">
      <c r="A267" s="8">
        <v>61</v>
      </c>
      <c r="B267" s="10">
        <v>90</v>
      </c>
      <c r="C267" s="10">
        <v>118.56575218063713</v>
      </c>
      <c r="D267" s="10">
        <v>123.70963859309856</v>
      </c>
      <c r="E267" s="10">
        <v>101.17233312797113</v>
      </c>
      <c r="F267" s="10">
        <v>122.73271063435058</v>
      </c>
      <c r="G267" s="10">
        <v>103.84025720678224</v>
      </c>
      <c r="H267" s="10">
        <v>109.24168180072533</v>
      </c>
      <c r="I267" s="10">
        <v>132.16738609474271</v>
      </c>
      <c r="J267" s="10">
        <v>123.90527349418588</v>
      </c>
      <c r="K267" s="10">
        <v>109.62653325831577</v>
      </c>
      <c r="L267" s="10">
        <v>125.75834065096291</v>
      </c>
      <c r="M267" s="10">
        <v>137.38383209194279</v>
      </c>
      <c r="N267" s="10">
        <v>161.98798310143897</v>
      </c>
    </row>
    <row r="268" spans="1:14" x14ac:dyDescent="0.25">
      <c r="A268" s="8">
        <v>62</v>
      </c>
      <c r="B268" s="10">
        <v>77</v>
      </c>
      <c r="C268" s="10">
        <v>89.195693306524277</v>
      </c>
      <c r="D268" s="10">
        <v>117.24927183553734</v>
      </c>
      <c r="E268" s="10">
        <v>122.43990788137587</v>
      </c>
      <c r="F268" s="10">
        <v>100.41596416833227</v>
      </c>
      <c r="G268" s="10">
        <v>121.41851363448907</v>
      </c>
      <c r="H268" s="10">
        <v>103.02637949827812</v>
      </c>
      <c r="I268" s="10">
        <v>108.39070156738866</v>
      </c>
      <c r="J268" s="10">
        <v>130.94233237455887</v>
      </c>
      <c r="K268" s="10">
        <v>122.82650222956028</v>
      </c>
      <c r="L268" s="10">
        <v>108.78823331162553</v>
      </c>
      <c r="M268" s="10">
        <v>124.69753955379186</v>
      </c>
      <c r="N268" s="10">
        <v>136.25711001604253</v>
      </c>
    </row>
    <row r="269" spans="1:14" x14ac:dyDescent="0.25">
      <c r="A269" s="8">
        <v>63</v>
      </c>
      <c r="B269" s="10">
        <v>109</v>
      </c>
      <c r="C269" s="10">
        <v>76.098583021753868</v>
      </c>
      <c r="D269" s="10">
        <v>87.808476724088663</v>
      </c>
      <c r="E269" s="10">
        <v>115.61291793337232</v>
      </c>
      <c r="F269" s="10">
        <v>120.81160702499349</v>
      </c>
      <c r="G269" s="10">
        <v>99.125296309439918</v>
      </c>
      <c r="H269" s="10">
        <v>119.59406706149501</v>
      </c>
      <c r="I269" s="10">
        <v>101.57562651993946</v>
      </c>
      <c r="J269" s="10">
        <v>106.97376411611944</v>
      </c>
      <c r="K269" s="10">
        <v>129.17058761529532</v>
      </c>
      <c r="L269" s="10">
        <v>121.10089102811209</v>
      </c>
      <c r="M269" s="10">
        <v>107.48457978764937</v>
      </c>
      <c r="N269" s="10">
        <v>123.093986907523</v>
      </c>
    </row>
    <row r="270" spans="1:14" x14ac:dyDescent="0.25">
      <c r="A270" s="8">
        <v>64</v>
      </c>
      <c r="B270" s="10">
        <v>64</v>
      </c>
      <c r="C270" s="10">
        <v>106.82371426365806</v>
      </c>
      <c r="D270" s="10">
        <v>74.770491276614422</v>
      </c>
      <c r="E270" s="10">
        <v>86.327141634611749</v>
      </c>
      <c r="F270" s="10">
        <v>113.47043522245096</v>
      </c>
      <c r="G270" s="10">
        <v>118.70152013314667</v>
      </c>
      <c r="H270" s="10">
        <v>97.423050769992827</v>
      </c>
      <c r="I270" s="10">
        <v>117.59325391718994</v>
      </c>
      <c r="J270" s="10">
        <v>99.861299861234343</v>
      </c>
      <c r="K270" s="10">
        <v>105.22504899541936</v>
      </c>
      <c r="L270" s="10">
        <v>127.04571815635165</v>
      </c>
      <c r="M270" s="10">
        <v>119.17991849940998</v>
      </c>
      <c r="N270" s="10">
        <v>105.95538771028453</v>
      </c>
    </row>
    <row r="271" spans="1:14" x14ac:dyDescent="0.25">
      <c r="A271" s="8">
        <v>65</v>
      </c>
      <c r="B271" s="10">
        <v>71</v>
      </c>
      <c r="C271" s="10">
        <v>63.510721460712404</v>
      </c>
      <c r="D271" s="10">
        <v>104.73531283110496</v>
      </c>
      <c r="E271" s="10">
        <v>73.574941911427928</v>
      </c>
      <c r="F271" s="10">
        <v>84.935750079992744</v>
      </c>
      <c r="G271" s="10">
        <v>111.48690711095753</v>
      </c>
      <c r="H271" s="10">
        <v>116.68844278950563</v>
      </c>
      <c r="I271" s="10">
        <v>95.858530717720114</v>
      </c>
      <c r="J271" s="10">
        <v>115.77576787107263</v>
      </c>
      <c r="K271" s="10">
        <v>98.388286704383077</v>
      </c>
      <c r="L271" s="10">
        <v>103.77741166107234</v>
      </c>
      <c r="M271" s="10">
        <v>125.19306058507249</v>
      </c>
      <c r="N271" s="10">
        <v>117.33034650288256</v>
      </c>
    </row>
    <row r="272" spans="1:14" x14ac:dyDescent="0.25">
      <c r="A272" s="8">
        <v>66</v>
      </c>
      <c r="B272" s="10">
        <v>90</v>
      </c>
      <c r="C272" s="10">
        <v>69.708606709278598</v>
      </c>
      <c r="D272" s="10">
        <v>62.597407034769297</v>
      </c>
      <c r="E272" s="10">
        <v>102.55137121595607</v>
      </c>
      <c r="F272" s="10">
        <v>72.50585295524526</v>
      </c>
      <c r="G272" s="10">
        <v>83.558513868833046</v>
      </c>
      <c r="H272" s="10">
        <v>109.59275608917203</v>
      </c>
      <c r="I272" s="10">
        <v>114.67047250089293</v>
      </c>
      <c r="J272" s="10">
        <v>94.598901274045559</v>
      </c>
      <c r="K272" s="10">
        <v>114.20413241472561</v>
      </c>
      <c r="L272" s="10">
        <v>97.046415051214879</v>
      </c>
      <c r="M272" s="10">
        <v>102.59419879841685</v>
      </c>
      <c r="N272" s="10">
        <v>123.35960113335493</v>
      </c>
    </row>
    <row r="273" spans="1:14" x14ac:dyDescent="0.25">
      <c r="A273" s="8">
        <v>67</v>
      </c>
      <c r="B273" s="10">
        <v>76</v>
      </c>
      <c r="C273" s="10">
        <v>88.267018904514373</v>
      </c>
      <c r="D273" s="10">
        <v>68.385425270929744</v>
      </c>
      <c r="E273" s="10">
        <v>61.593367125231694</v>
      </c>
      <c r="F273" s="10">
        <v>100.54494752159016</v>
      </c>
      <c r="G273" s="10">
        <v>71.39141440210615</v>
      </c>
      <c r="H273" s="10">
        <v>82.257830824634297</v>
      </c>
      <c r="I273" s="10">
        <v>107.80806676677557</v>
      </c>
      <c r="J273" s="10">
        <v>112.86483224520477</v>
      </c>
      <c r="K273" s="10">
        <v>93.186189613819465</v>
      </c>
      <c r="L273" s="10">
        <v>112.43878969481464</v>
      </c>
      <c r="M273" s="10">
        <v>95.606183180364965</v>
      </c>
      <c r="N273" s="10">
        <v>101.19566300748953</v>
      </c>
    </row>
    <row r="274" spans="1:14" x14ac:dyDescent="0.25">
      <c r="A274" s="8">
        <v>68</v>
      </c>
      <c r="B274" s="10">
        <v>95</v>
      </c>
      <c r="C274" s="10">
        <v>73.426840699371823</v>
      </c>
      <c r="D274" s="10">
        <v>85.365812753131991</v>
      </c>
      <c r="E274" s="10">
        <v>65.969533231582105</v>
      </c>
      <c r="F274" s="10">
        <v>59.393278538325113</v>
      </c>
      <c r="G274" s="10">
        <v>97.237199379157488</v>
      </c>
      <c r="H274" s="10">
        <v>69.252917174807124</v>
      </c>
      <c r="I274" s="10">
        <v>79.737746958996212</v>
      </c>
      <c r="J274" s="10">
        <v>104.59231519797321</v>
      </c>
      <c r="K274" s="10">
        <v>109.55857049776139</v>
      </c>
      <c r="L274" s="10">
        <v>90.467479772927703</v>
      </c>
      <c r="M274" s="10">
        <v>109.18893414622448</v>
      </c>
      <c r="N274" s="10">
        <v>92.984553364157506</v>
      </c>
    </row>
    <row r="275" spans="1:14" x14ac:dyDescent="0.25">
      <c r="A275" s="8">
        <v>69</v>
      </c>
      <c r="B275" s="10">
        <v>90</v>
      </c>
      <c r="C275" s="10">
        <v>93.439708792541637</v>
      </c>
      <c r="D275" s="10">
        <v>72.543598081869561</v>
      </c>
      <c r="E275" s="10">
        <v>84.174095445745266</v>
      </c>
      <c r="F275" s="10">
        <v>65.02705677527446</v>
      </c>
      <c r="G275" s="10">
        <v>58.944429335765655</v>
      </c>
      <c r="H275" s="10">
        <v>95.926544331228513</v>
      </c>
      <c r="I275" s="10">
        <v>68.528007195872675</v>
      </c>
      <c r="J275" s="10">
        <v>78.821839844767112</v>
      </c>
      <c r="K275" s="10">
        <v>103.2538571220755</v>
      </c>
      <c r="L275" s="10">
        <v>108.07267677347676</v>
      </c>
      <c r="M275" s="10">
        <v>89.544591628829522</v>
      </c>
      <c r="N275" s="10">
        <v>107.82677582610155</v>
      </c>
    </row>
    <row r="276" spans="1:14" x14ac:dyDescent="0.25">
      <c r="A276" s="8">
        <v>70</v>
      </c>
      <c r="B276" s="10">
        <v>100</v>
      </c>
      <c r="C276" s="10">
        <v>88.42239319215102</v>
      </c>
      <c r="D276" s="10">
        <v>91.461227671696008</v>
      </c>
      <c r="E276" s="10">
        <v>71.13822647349059</v>
      </c>
      <c r="F276" s="10">
        <v>82.50328943139121</v>
      </c>
      <c r="G276" s="10">
        <v>63.80180290311624</v>
      </c>
      <c r="H276" s="10">
        <v>57.901803807862677</v>
      </c>
      <c r="I276" s="10">
        <v>93.834221002590382</v>
      </c>
      <c r="J276" s="10">
        <v>67.109924629260789</v>
      </c>
      <c r="K276" s="10">
        <v>77.138526959442046</v>
      </c>
      <c r="L276" s="10">
        <v>101.02627460004219</v>
      </c>
      <c r="M276" s="10">
        <v>106.05290037433009</v>
      </c>
      <c r="N276" s="10">
        <v>87.954839228947066</v>
      </c>
    </row>
    <row r="277" spans="1:14" x14ac:dyDescent="0.25">
      <c r="A277" s="8">
        <v>71</v>
      </c>
      <c r="B277" s="10">
        <v>89</v>
      </c>
      <c r="C277" s="10">
        <v>96.974920893774097</v>
      </c>
      <c r="D277" s="10">
        <v>86.047165066772195</v>
      </c>
      <c r="E277" s="10">
        <v>88.880890644275567</v>
      </c>
      <c r="F277" s="10">
        <v>69.533972142886029</v>
      </c>
      <c r="G277" s="10">
        <v>80.287756199642274</v>
      </c>
      <c r="H277" s="10">
        <v>62.103599214112627</v>
      </c>
      <c r="I277" s="10">
        <v>56.650983427563055</v>
      </c>
      <c r="J277" s="10">
        <v>91.404577876652368</v>
      </c>
      <c r="K277" s="10">
        <v>65.66564020371986</v>
      </c>
      <c r="L277" s="10">
        <v>75.416422644776972</v>
      </c>
      <c r="M277" s="10">
        <v>98.647988280891326</v>
      </c>
      <c r="N277" s="10">
        <v>103.55768620479496</v>
      </c>
    </row>
    <row r="278" spans="1:14" x14ac:dyDescent="0.25">
      <c r="A278" s="8">
        <v>72</v>
      </c>
      <c r="B278" s="10">
        <v>76</v>
      </c>
      <c r="C278" s="10">
        <v>85.452603552623927</v>
      </c>
      <c r="D278" s="10">
        <v>92.603674618312056</v>
      </c>
      <c r="E278" s="10">
        <v>81.969841615078323</v>
      </c>
      <c r="F278" s="10">
        <v>84.708632534983323</v>
      </c>
      <c r="G278" s="10">
        <v>66.337098040756658</v>
      </c>
      <c r="H278" s="10">
        <v>76.518537235127013</v>
      </c>
      <c r="I278" s="10">
        <v>58.864299402818261</v>
      </c>
      <c r="J278" s="10">
        <v>53.968988552202227</v>
      </c>
      <c r="K278" s="10">
        <v>87.245593910717332</v>
      </c>
      <c r="L278" s="10">
        <v>62.575583814542419</v>
      </c>
      <c r="M278" s="10">
        <v>72.163794009237932</v>
      </c>
      <c r="N278" s="10">
        <v>94.612881850713862</v>
      </c>
    </row>
    <row r="279" spans="1:14" x14ac:dyDescent="0.25">
      <c r="A279" s="8">
        <v>73</v>
      </c>
      <c r="B279" s="10">
        <v>73</v>
      </c>
      <c r="C279" s="10">
        <v>73.244647458239172</v>
      </c>
      <c r="D279" s="10">
        <v>82.885816770734593</v>
      </c>
      <c r="E279" s="10">
        <v>89.514398433671701</v>
      </c>
      <c r="F279" s="10">
        <v>79.189540260061321</v>
      </c>
      <c r="G279" s="10">
        <v>81.788460589284071</v>
      </c>
      <c r="H279" s="10">
        <v>64.367744402271455</v>
      </c>
      <c r="I279" s="10">
        <v>74.540782895924821</v>
      </c>
      <c r="J279" s="10">
        <v>57.277783539425677</v>
      </c>
      <c r="K279" s="10">
        <v>52.887166739365902</v>
      </c>
      <c r="L279" s="10">
        <v>85.078151972403276</v>
      </c>
      <c r="M279" s="10">
        <v>61.241729266678767</v>
      </c>
      <c r="N279" s="10">
        <v>70.540129202013375</v>
      </c>
    </row>
    <row r="280" spans="1:14" x14ac:dyDescent="0.25">
      <c r="A280" s="8">
        <v>74</v>
      </c>
      <c r="B280" s="10">
        <v>72</v>
      </c>
      <c r="C280" s="10">
        <v>70.583772307992959</v>
      </c>
      <c r="D280" s="10">
        <v>71.020069602078792</v>
      </c>
      <c r="E280" s="10">
        <v>80.410138643280732</v>
      </c>
      <c r="F280" s="10">
        <v>86.103218385478883</v>
      </c>
      <c r="G280" s="10">
        <v>76.370365531568211</v>
      </c>
      <c r="H280" s="10">
        <v>78.777999396711792</v>
      </c>
      <c r="I280" s="10">
        <v>62.35036331294517</v>
      </c>
      <c r="J280" s="10">
        <v>72.12523952537147</v>
      </c>
      <c r="K280" s="10">
        <v>55.485554614396655</v>
      </c>
      <c r="L280" s="10">
        <v>51.46546205850008</v>
      </c>
      <c r="M280" s="10">
        <v>82.599328778119641</v>
      </c>
      <c r="N280" s="10">
        <v>59.703424363536193</v>
      </c>
    </row>
    <row r="281" spans="1:14" x14ac:dyDescent="0.25">
      <c r="A281" s="8">
        <v>75</v>
      </c>
      <c r="B281" s="10">
        <v>55</v>
      </c>
      <c r="C281" s="10">
        <v>68.429134780799785</v>
      </c>
      <c r="D281" s="10">
        <v>66.886501587602623</v>
      </c>
      <c r="E281" s="10">
        <v>67.313545262844173</v>
      </c>
      <c r="F281" s="10">
        <v>76.561607072804691</v>
      </c>
      <c r="G281" s="10">
        <v>81.683758254455995</v>
      </c>
      <c r="H281" s="10">
        <v>72.511747716644166</v>
      </c>
      <c r="I281" s="10">
        <v>74.57990695142631</v>
      </c>
      <c r="J281" s="10">
        <v>59.103714072350222</v>
      </c>
      <c r="K281" s="10">
        <v>68.34044540649893</v>
      </c>
      <c r="L281" s="10">
        <v>52.670936428425939</v>
      </c>
      <c r="M281" s="10">
        <v>49.010015620543435</v>
      </c>
      <c r="N281" s="10">
        <v>78.659085583073079</v>
      </c>
    </row>
    <row r="282" spans="1:14" x14ac:dyDescent="0.25">
      <c r="A282" s="8">
        <v>76</v>
      </c>
      <c r="B282" s="10">
        <v>62</v>
      </c>
      <c r="C282" s="10">
        <v>52.730347962505363</v>
      </c>
      <c r="D282" s="10">
        <v>65.32059164486877</v>
      </c>
      <c r="E282" s="10">
        <v>63.830403501559978</v>
      </c>
      <c r="F282" s="10">
        <v>64.221908915109026</v>
      </c>
      <c r="G282" s="10">
        <v>73.410942573161876</v>
      </c>
      <c r="H282" s="10">
        <v>77.938403214017598</v>
      </c>
      <c r="I282" s="10">
        <v>69.402769856690853</v>
      </c>
      <c r="J282" s="10">
        <v>71.177549305198625</v>
      </c>
      <c r="K282" s="10">
        <v>56.56482643493235</v>
      </c>
      <c r="L282" s="10">
        <v>65.327214370455565</v>
      </c>
      <c r="M282" s="10">
        <v>50.473127775818249</v>
      </c>
      <c r="N282" s="10">
        <v>47.149203627765239</v>
      </c>
    </row>
    <row r="283" spans="1:14" x14ac:dyDescent="0.25">
      <c r="A283" s="8">
        <v>77</v>
      </c>
      <c r="B283" s="10">
        <v>62</v>
      </c>
      <c r="C283" s="10">
        <v>60.0712776960033</v>
      </c>
      <c r="D283" s="10">
        <v>51.313043303434306</v>
      </c>
      <c r="E283" s="10">
        <v>63.070442778766989</v>
      </c>
      <c r="F283" s="10">
        <v>61.634380311252642</v>
      </c>
      <c r="G283" s="10">
        <v>62.365668897507462</v>
      </c>
      <c r="H283" s="10">
        <v>71.29950562446551</v>
      </c>
      <c r="I283" s="10">
        <v>75.149993016831914</v>
      </c>
      <c r="J283" s="10">
        <v>67.284976539267618</v>
      </c>
      <c r="K283" s="10">
        <v>68.76950857697652</v>
      </c>
      <c r="L283" s="10">
        <v>54.96163378262883</v>
      </c>
      <c r="M283" s="10">
        <v>63.332089537157309</v>
      </c>
      <c r="N283" s="10">
        <v>49.465171666136186</v>
      </c>
    </row>
    <row r="284" spans="1:14" x14ac:dyDescent="0.25">
      <c r="A284" s="8">
        <v>78</v>
      </c>
      <c r="B284" s="10">
        <v>61</v>
      </c>
      <c r="C284" s="10">
        <v>59.317921674842815</v>
      </c>
      <c r="D284" s="10">
        <v>57.254857894720629</v>
      </c>
      <c r="E284" s="10">
        <v>49.077473543582457</v>
      </c>
      <c r="F284" s="10">
        <v>60.38784743274055</v>
      </c>
      <c r="G284" s="10">
        <v>58.860935962511597</v>
      </c>
      <c r="H284" s="10">
        <v>59.563402777905701</v>
      </c>
      <c r="I284" s="10">
        <v>68.366634204953911</v>
      </c>
      <c r="J284" s="10">
        <v>71.955203695284908</v>
      </c>
      <c r="K284" s="10">
        <v>64.17436620362048</v>
      </c>
      <c r="L284" s="10">
        <v>65.573941506668575</v>
      </c>
      <c r="M284" s="10">
        <v>52.660444822307767</v>
      </c>
      <c r="N284" s="10">
        <v>60.565428349308796</v>
      </c>
    </row>
    <row r="285" spans="1:14" x14ac:dyDescent="0.25">
      <c r="A285" s="8">
        <v>79</v>
      </c>
      <c r="B285" s="10">
        <v>58</v>
      </c>
      <c r="C285" s="10">
        <v>58.23697292751735</v>
      </c>
      <c r="D285" s="10">
        <v>56.201117132235801</v>
      </c>
      <c r="E285" s="10">
        <v>54.17229234741005</v>
      </c>
      <c r="F285" s="10">
        <v>46.711478386532967</v>
      </c>
      <c r="G285" s="10">
        <v>57.259989202024968</v>
      </c>
      <c r="H285" s="10">
        <v>55.979386765105993</v>
      </c>
      <c r="I285" s="10">
        <v>56.310429062264674</v>
      </c>
      <c r="J285" s="10">
        <v>64.943881435942757</v>
      </c>
      <c r="K285" s="10">
        <v>67.887532122806292</v>
      </c>
      <c r="L285" s="10">
        <v>60.775060210341707</v>
      </c>
      <c r="M285" s="10">
        <v>62.281067979774335</v>
      </c>
      <c r="N285" s="10">
        <v>49.960264618900339</v>
      </c>
    </row>
    <row r="286" spans="1:14" x14ac:dyDescent="0.25">
      <c r="A286" s="8">
        <v>80</v>
      </c>
      <c r="B286" s="10">
        <v>52</v>
      </c>
      <c r="C286" s="10">
        <v>54.967585946131472</v>
      </c>
      <c r="D286" s="10">
        <v>55.116606056232015</v>
      </c>
      <c r="E286" s="10">
        <v>53.097897750747855</v>
      </c>
      <c r="F286" s="10">
        <v>51.200408945306414</v>
      </c>
      <c r="G286" s="10">
        <v>44.323268588095189</v>
      </c>
      <c r="H286" s="10">
        <v>54.094198997866648</v>
      </c>
      <c r="I286" s="10">
        <v>52.922837401651087</v>
      </c>
      <c r="J286" s="10">
        <v>53.217076339205356</v>
      </c>
      <c r="K286" s="10">
        <v>61.586606428450018</v>
      </c>
      <c r="L286" s="10">
        <v>64.058219696479924</v>
      </c>
      <c r="M286" s="10">
        <v>57.422153705463799</v>
      </c>
      <c r="N286" s="10">
        <v>59.046374192888017</v>
      </c>
    </row>
    <row r="287" spans="1:14" x14ac:dyDescent="0.25">
      <c r="A287" s="8">
        <v>81</v>
      </c>
      <c r="B287" s="10">
        <v>46</v>
      </c>
      <c r="C287" s="10">
        <v>48.358396225741764</v>
      </c>
      <c r="D287" s="10">
        <v>51.134969625577646</v>
      </c>
      <c r="E287" s="10">
        <v>51.195743947128548</v>
      </c>
      <c r="F287" s="10">
        <v>49.505657628129377</v>
      </c>
      <c r="G287" s="10">
        <v>47.361326886916771</v>
      </c>
      <c r="H287" s="10">
        <v>41.155239916148936</v>
      </c>
      <c r="I287" s="10">
        <v>50.242584457819177</v>
      </c>
      <c r="J287" s="10">
        <v>49.117977236682755</v>
      </c>
      <c r="K287" s="10">
        <v>49.420195011803671</v>
      </c>
      <c r="L287" s="10">
        <v>57.521679339134351</v>
      </c>
      <c r="M287" s="10">
        <v>59.493214898749507</v>
      </c>
      <c r="N287" s="10">
        <v>53.418315595019642</v>
      </c>
    </row>
    <row r="288" spans="1:14" x14ac:dyDescent="0.25">
      <c r="A288" s="8">
        <v>82</v>
      </c>
      <c r="B288" s="10">
        <v>50</v>
      </c>
      <c r="C288" s="10">
        <v>41.311497601592208</v>
      </c>
      <c r="D288" s="10">
        <v>43.456099096447602</v>
      </c>
      <c r="E288" s="10">
        <v>45.968876560853545</v>
      </c>
      <c r="F288" s="10">
        <v>46.080434181120758</v>
      </c>
      <c r="G288" s="10">
        <v>44.490819676376454</v>
      </c>
      <c r="H288" s="10">
        <v>42.413077351730784</v>
      </c>
      <c r="I288" s="10">
        <v>36.931587017662146</v>
      </c>
      <c r="J288" s="10">
        <v>44.935556278324412</v>
      </c>
      <c r="K288" s="10">
        <v>43.843973931987122</v>
      </c>
      <c r="L288" s="10">
        <v>43.96919586636745</v>
      </c>
      <c r="M288" s="10">
        <v>52.070305072007287</v>
      </c>
      <c r="N288" s="10">
        <v>53.507926584875129</v>
      </c>
    </row>
    <row r="289" spans="1:14" x14ac:dyDescent="0.25">
      <c r="A289" s="8">
        <v>83</v>
      </c>
      <c r="B289" s="10">
        <v>46</v>
      </c>
      <c r="C289" s="10">
        <v>44.959332303680995</v>
      </c>
      <c r="D289" s="10">
        <v>37.043203390964145</v>
      </c>
      <c r="E289" s="10">
        <v>38.898602853684942</v>
      </c>
      <c r="F289" s="10">
        <v>41.149960945626397</v>
      </c>
      <c r="G289" s="10">
        <v>41.317405063805303</v>
      </c>
      <c r="H289" s="10">
        <v>40.090940953256485</v>
      </c>
      <c r="I289" s="10">
        <v>37.84660854418442</v>
      </c>
      <c r="J289" s="10">
        <v>33.072158395592403</v>
      </c>
      <c r="K289" s="10">
        <v>40.113246688389459</v>
      </c>
      <c r="L289" s="10">
        <v>38.842319970937872</v>
      </c>
      <c r="M289" s="10">
        <v>39.219973387966292</v>
      </c>
      <c r="N289" s="10">
        <v>46.863928420606911</v>
      </c>
    </row>
    <row r="290" spans="1:14" x14ac:dyDescent="0.25">
      <c r="A290" s="8">
        <v>84</v>
      </c>
      <c r="B290" s="10">
        <v>31</v>
      </c>
      <c r="C290" s="10">
        <v>41.886244703937919</v>
      </c>
      <c r="D290" s="10">
        <v>41.173470402793399</v>
      </c>
      <c r="E290" s="10">
        <v>33.993632501681333</v>
      </c>
      <c r="F290" s="10">
        <v>35.493535133138352</v>
      </c>
      <c r="G290" s="10">
        <v>37.616668030208359</v>
      </c>
      <c r="H290" s="10">
        <v>37.665325925618134</v>
      </c>
      <c r="I290" s="10">
        <v>36.578518309061145</v>
      </c>
      <c r="J290" s="10">
        <v>34.512665575672948</v>
      </c>
      <c r="K290" s="10">
        <v>30.3778642480871</v>
      </c>
      <c r="L290" s="10">
        <v>36.404534355704968</v>
      </c>
      <c r="M290" s="10">
        <v>35.293168456793246</v>
      </c>
      <c r="N290" s="10">
        <v>35.64716687298634</v>
      </c>
    </row>
    <row r="291" spans="1:14" x14ac:dyDescent="0.25">
      <c r="A291" s="8">
        <v>85</v>
      </c>
      <c r="B291" s="10">
        <v>44</v>
      </c>
      <c r="C291" s="10">
        <v>27.157905093315161</v>
      </c>
      <c r="D291" s="10">
        <v>36.52940065374321</v>
      </c>
      <c r="E291" s="10">
        <v>35.902441921290695</v>
      </c>
      <c r="F291" s="10">
        <v>29.730075773650775</v>
      </c>
      <c r="G291" s="10">
        <v>30.88942757254404</v>
      </c>
      <c r="H291" s="10">
        <v>32.793861361358786</v>
      </c>
      <c r="I291" s="10">
        <v>32.744649667324026</v>
      </c>
      <c r="J291" s="10">
        <v>31.600210859696222</v>
      </c>
      <c r="K291" s="10">
        <v>29.935907580194726</v>
      </c>
      <c r="L291" s="10">
        <v>26.411864586875904</v>
      </c>
      <c r="M291" s="10">
        <v>31.616034719400282</v>
      </c>
      <c r="N291" s="10">
        <v>30.524674159308315</v>
      </c>
    </row>
    <row r="292" spans="1:14" x14ac:dyDescent="0.25">
      <c r="A292" s="8">
        <v>86</v>
      </c>
      <c r="B292" s="10">
        <v>38</v>
      </c>
      <c r="C292" s="10">
        <v>37.94843636478133</v>
      </c>
      <c r="D292" s="10">
        <v>23.216902156524753</v>
      </c>
      <c r="E292" s="10">
        <v>31.267218854341561</v>
      </c>
      <c r="F292" s="10">
        <v>30.74807830876107</v>
      </c>
      <c r="G292" s="10">
        <v>25.505692223620283</v>
      </c>
      <c r="H292" s="10">
        <v>26.578347044422099</v>
      </c>
      <c r="I292" s="10">
        <v>28.272847257585184</v>
      </c>
      <c r="J292" s="10">
        <v>28.112879070600822</v>
      </c>
      <c r="K292" s="10">
        <v>26.977607760486201</v>
      </c>
      <c r="L292" s="10">
        <v>25.725075391886023</v>
      </c>
      <c r="M292" s="10">
        <v>22.750344490541142</v>
      </c>
      <c r="N292" s="10">
        <v>27.104797370411333</v>
      </c>
    </row>
    <row r="293" spans="1:14" x14ac:dyDescent="0.25">
      <c r="A293" s="8">
        <v>87</v>
      </c>
      <c r="B293" s="10">
        <v>39</v>
      </c>
      <c r="C293" s="10">
        <v>33.10121127872609</v>
      </c>
      <c r="D293" s="10">
        <v>32.96434378143519</v>
      </c>
      <c r="E293" s="10">
        <v>20.361296201919441</v>
      </c>
      <c r="F293" s="10">
        <v>27.257287704399797</v>
      </c>
      <c r="G293" s="10">
        <v>26.716833234179784</v>
      </c>
      <c r="H293" s="10">
        <v>22.287585247918305</v>
      </c>
      <c r="I293" s="10">
        <v>23.147869054185826</v>
      </c>
      <c r="J293" s="10">
        <v>24.541682311885083</v>
      </c>
      <c r="K293" s="10">
        <v>24.466671121290329</v>
      </c>
      <c r="L293" s="10">
        <v>23.469799706353417</v>
      </c>
      <c r="M293" s="10">
        <v>22.419873986928724</v>
      </c>
      <c r="N293" s="10">
        <v>19.970154881001204</v>
      </c>
    </row>
    <row r="294" spans="1:14" x14ac:dyDescent="0.25">
      <c r="A294" s="8">
        <v>88</v>
      </c>
      <c r="B294" s="10">
        <v>22</v>
      </c>
      <c r="C294" s="10">
        <v>32.440185926280215</v>
      </c>
      <c r="D294" s="10">
        <v>27.13310858483613</v>
      </c>
      <c r="E294" s="10">
        <v>27.146500110553188</v>
      </c>
      <c r="F294" s="10">
        <v>16.673569924832872</v>
      </c>
      <c r="G294" s="10">
        <v>22.376103849703998</v>
      </c>
      <c r="H294" s="10">
        <v>21.807708741051048</v>
      </c>
      <c r="I294" s="10">
        <v>18.411106264709915</v>
      </c>
      <c r="J294" s="10">
        <v>18.74536568738716</v>
      </c>
      <c r="K294" s="10">
        <v>20.02158778355308</v>
      </c>
      <c r="L294" s="10">
        <v>19.778243746850478</v>
      </c>
      <c r="M294" s="10">
        <v>19.225347304497166</v>
      </c>
      <c r="N294" s="10">
        <v>18.184812066359846</v>
      </c>
    </row>
    <row r="295" spans="1:14" x14ac:dyDescent="0.25">
      <c r="A295" s="8">
        <v>89</v>
      </c>
      <c r="B295" s="10">
        <v>24</v>
      </c>
      <c r="C295" s="10">
        <v>16.845532414845376</v>
      </c>
      <c r="D295" s="10">
        <v>25.074123452731385</v>
      </c>
      <c r="E295" s="10">
        <v>20.798414061051002</v>
      </c>
      <c r="F295" s="10">
        <v>20.706527004297698</v>
      </c>
      <c r="G295" s="10">
        <v>12.554913566050262</v>
      </c>
      <c r="H295" s="10">
        <v>16.912004978114926</v>
      </c>
      <c r="I295" s="10">
        <v>16.252066425987451</v>
      </c>
      <c r="J295" s="10">
        <v>13.622878643444324</v>
      </c>
      <c r="K295" s="10">
        <v>13.956459202605766</v>
      </c>
      <c r="L295" s="10">
        <v>14.916749060686728</v>
      </c>
      <c r="M295" s="10">
        <v>14.849856578108199</v>
      </c>
      <c r="N295" s="10">
        <v>14.143641151734805</v>
      </c>
    </row>
    <row r="296" spans="1:14" x14ac:dyDescent="0.25">
      <c r="A296" s="7" t="s">
        <v>11</v>
      </c>
      <c r="B296" s="11">
        <v>40</v>
      </c>
      <c r="C296" s="11">
        <v>39.851826043136008</v>
      </c>
      <c r="D296" s="11">
        <v>34.929944304113548</v>
      </c>
      <c r="E296" s="11">
        <v>37.862973951225115</v>
      </c>
      <c r="F296" s="11">
        <v>36.594565411896923</v>
      </c>
      <c r="G296" s="11">
        <v>33.064500089669934</v>
      </c>
      <c r="H296" s="11">
        <v>27.196161128080494</v>
      </c>
      <c r="I296" s="11">
        <v>25.718105805229218</v>
      </c>
      <c r="J296" s="11">
        <v>23.70398410796729</v>
      </c>
      <c r="K296" s="11">
        <v>20.101033362450991</v>
      </c>
      <c r="L296" s="11">
        <v>18.320008467344742</v>
      </c>
      <c r="M296" s="11">
        <v>14.996847708362246</v>
      </c>
      <c r="N296" s="11">
        <v>13.761099731608279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14964</v>
      </c>
      <c r="C9" s="12">
        <f t="shared" si="0"/>
        <v>14815.297434480119</v>
      </c>
      <c r="D9" s="12">
        <f t="shared" si="0"/>
        <v>14661.958269081555</v>
      </c>
      <c r="E9" s="12">
        <f t="shared" si="0"/>
        <v>14505.574245914653</v>
      </c>
      <c r="F9" s="12">
        <f t="shared" si="0"/>
        <v>14340.688898833847</v>
      </c>
      <c r="G9" s="12">
        <f t="shared" si="0"/>
        <v>14173.468910661319</v>
      </c>
      <c r="H9" s="12">
        <f t="shared" si="0"/>
        <v>14011.631344422092</v>
      </c>
      <c r="I9" s="12">
        <f t="shared" si="0"/>
        <v>13849.220310192166</v>
      </c>
      <c r="J9" s="12">
        <f t="shared" si="0"/>
        <v>13679.780169548638</v>
      </c>
      <c r="K9" s="12">
        <f t="shared" si="0"/>
        <v>13506.689387864837</v>
      </c>
      <c r="L9" s="12">
        <f t="shared" si="0"/>
        <v>13331.2582427737</v>
      </c>
      <c r="M9" s="12">
        <f t="shared" si="0"/>
        <v>13146.909100158888</v>
      </c>
      <c r="N9" s="12">
        <f t="shared" si="0"/>
        <v>12959.976889120442</v>
      </c>
    </row>
    <row r="10" spans="1:14" x14ac:dyDescent="0.25">
      <c r="A10" s="8">
        <v>0</v>
      </c>
      <c r="B10" s="14">
        <f t="shared" ref="B10:N10" si="1">SUM(B108,B206)</f>
        <v>146</v>
      </c>
      <c r="C10" s="14">
        <f t="shared" si="1"/>
        <v>143.67497402463201</v>
      </c>
      <c r="D10" s="14">
        <f t="shared" si="1"/>
        <v>143.30505493193996</v>
      </c>
      <c r="E10" s="14">
        <f t="shared" si="1"/>
        <v>140.1020883585461</v>
      </c>
      <c r="F10" s="14">
        <f t="shared" si="1"/>
        <v>137.74744614872276</v>
      </c>
      <c r="G10" s="14">
        <f t="shared" si="1"/>
        <v>135.15316725912643</v>
      </c>
      <c r="H10" s="14">
        <f t="shared" si="1"/>
        <v>132.96889281752465</v>
      </c>
      <c r="I10" s="14">
        <f t="shared" si="1"/>
        <v>129.81670034247873</v>
      </c>
      <c r="J10" s="14">
        <f t="shared" si="1"/>
        <v>126.88140556034357</v>
      </c>
      <c r="K10" s="14">
        <f t="shared" si="1"/>
        <v>123.32094513044262</v>
      </c>
      <c r="L10" s="14">
        <f t="shared" si="1"/>
        <v>120.45750941250323</v>
      </c>
      <c r="M10" s="14">
        <f t="shared" si="1"/>
        <v>117.45423509075994</v>
      </c>
      <c r="N10" s="14">
        <f t="shared" si="1"/>
        <v>114.60762744694614</v>
      </c>
    </row>
    <row r="11" spans="1:14" x14ac:dyDescent="0.25">
      <c r="A11" s="8">
        <v>1</v>
      </c>
      <c r="B11" s="14">
        <f t="shared" ref="B11:N11" si="2">SUM(B109,B207)</f>
        <v>159</v>
      </c>
      <c r="C11" s="14">
        <f t="shared" si="2"/>
        <v>131.34853173558804</v>
      </c>
      <c r="D11" s="14">
        <f t="shared" si="2"/>
        <v>129.16310630826931</v>
      </c>
      <c r="E11" s="14">
        <f t="shared" si="2"/>
        <v>129.05261447447006</v>
      </c>
      <c r="F11" s="14">
        <f t="shared" si="2"/>
        <v>125.5450573034686</v>
      </c>
      <c r="G11" s="14">
        <f t="shared" si="2"/>
        <v>122.99684832356841</v>
      </c>
      <c r="H11" s="14">
        <f t="shared" si="2"/>
        <v>120.40306686697893</v>
      </c>
      <c r="I11" s="14">
        <f t="shared" si="2"/>
        <v>118.35825268608595</v>
      </c>
      <c r="J11" s="14">
        <f t="shared" si="2"/>
        <v>115.21329509013913</v>
      </c>
      <c r="K11" s="14">
        <f t="shared" si="2"/>
        <v>112.26828242596766</v>
      </c>
      <c r="L11" s="14">
        <f t="shared" si="2"/>
        <v>108.72459385680247</v>
      </c>
      <c r="M11" s="14">
        <f t="shared" si="2"/>
        <v>105.83342177566536</v>
      </c>
      <c r="N11" s="14">
        <f t="shared" si="2"/>
        <v>102.81165025006904</v>
      </c>
    </row>
    <row r="12" spans="1:14" x14ac:dyDescent="0.25">
      <c r="A12" s="8">
        <v>2</v>
      </c>
      <c r="B12" s="14">
        <f t="shared" ref="B12:N12" si="3">SUM(B110,B208)</f>
        <v>142</v>
      </c>
      <c r="C12" s="14">
        <f t="shared" si="3"/>
        <v>151.55757467532328</v>
      </c>
      <c r="D12" s="14">
        <f t="shared" si="3"/>
        <v>124.88428422410632</v>
      </c>
      <c r="E12" s="14">
        <f t="shared" si="3"/>
        <v>122.68766441948755</v>
      </c>
      <c r="F12" s="14">
        <f t="shared" si="3"/>
        <v>122.46570753267761</v>
      </c>
      <c r="G12" s="14">
        <f t="shared" si="3"/>
        <v>119.00764996473418</v>
      </c>
      <c r="H12" s="14">
        <f t="shared" si="3"/>
        <v>116.4752665214474</v>
      </c>
      <c r="I12" s="14">
        <f t="shared" si="3"/>
        <v>113.88262477852484</v>
      </c>
      <c r="J12" s="14">
        <f t="shared" si="3"/>
        <v>111.82443919339798</v>
      </c>
      <c r="K12" s="14">
        <f t="shared" si="3"/>
        <v>108.69431054083168</v>
      </c>
      <c r="L12" s="14">
        <f t="shared" si="3"/>
        <v>105.75919899279357</v>
      </c>
      <c r="M12" s="14">
        <f t="shared" si="3"/>
        <v>102.24428633404452</v>
      </c>
      <c r="N12" s="14">
        <f t="shared" si="3"/>
        <v>99.362789304815948</v>
      </c>
    </row>
    <row r="13" spans="1:14" x14ac:dyDescent="0.25">
      <c r="A13" s="8">
        <v>3</v>
      </c>
      <c r="B13" s="14">
        <f t="shared" ref="B13:N13" si="4">SUM(B111,B209)</f>
        <v>139</v>
      </c>
      <c r="C13" s="14">
        <f t="shared" si="4"/>
        <v>140.36285347016457</v>
      </c>
      <c r="D13" s="14">
        <f t="shared" si="4"/>
        <v>149.24415297458467</v>
      </c>
      <c r="E13" s="14">
        <f t="shared" si="4"/>
        <v>123.82865832395606</v>
      </c>
      <c r="F13" s="14">
        <f t="shared" si="4"/>
        <v>121.25483906016632</v>
      </c>
      <c r="G13" s="14">
        <f t="shared" si="4"/>
        <v>120.84850183884657</v>
      </c>
      <c r="H13" s="14">
        <f t="shared" si="4"/>
        <v>117.42460103438552</v>
      </c>
      <c r="I13" s="14">
        <f t="shared" si="4"/>
        <v>114.90182295176581</v>
      </c>
      <c r="J13" s="14">
        <f t="shared" si="4"/>
        <v>112.31356698459996</v>
      </c>
      <c r="K13" s="14">
        <f t="shared" si="4"/>
        <v>110.25019445068247</v>
      </c>
      <c r="L13" s="14">
        <f t="shared" si="4"/>
        <v>107.12960442734308</v>
      </c>
      <c r="M13" s="14">
        <f t="shared" si="4"/>
        <v>104.20614392325788</v>
      </c>
      <c r="N13" s="14">
        <f t="shared" si="4"/>
        <v>100.71202399997239</v>
      </c>
    </row>
    <row r="14" spans="1:14" x14ac:dyDescent="0.25">
      <c r="A14" s="8">
        <v>4</v>
      </c>
      <c r="B14" s="14">
        <f t="shared" ref="B14:N14" si="5">SUM(B112,B210)</f>
        <v>150</v>
      </c>
      <c r="C14" s="14">
        <f t="shared" si="5"/>
        <v>133.77825031205833</v>
      </c>
      <c r="D14" s="14">
        <f t="shared" si="5"/>
        <v>135.08658458188938</v>
      </c>
      <c r="E14" s="14">
        <f t="shared" si="5"/>
        <v>142.66008422924151</v>
      </c>
      <c r="F14" s="14">
        <f t="shared" si="5"/>
        <v>117.9157738372331</v>
      </c>
      <c r="G14" s="14">
        <f t="shared" si="5"/>
        <v>115.48091759619689</v>
      </c>
      <c r="H14" s="14">
        <f t="shared" si="5"/>
        <v>115.35824493547594</v>
      </c>
      <c r="I14" s="14">
        <f t="shared" si="5"/>
        <v>111.80778221178946</v>
      </c>
      <c r="J14" s="14">
        <f t="shared" si="5"/>
        <v>109.28823205762976</v>
      </c>
      <c r="K14" s="14">
        <f t="shared" si="5"/>
        <v>106.6952417132412</v>
      </c>
      <c r="L14" s="14">
        <f t="shared" si="5"/>
        <v>104.60826299930406</v>
      </c>
      <c r="M14" s="14">
        <f t="shared" si="5"/>
        <v>101.49496527859313</v>
      </c>
      <c r="N14" s="14">
        <f t="shared" si="5"/>
        <v>98.577363235126725</v>
      </c>
    </row>
    <row r="15" spans="1:14" x14ac:dyDescent="0.25">
      <c r="A15" s="8">
        <v>5</v>
      </c>
      <c r="B15" s="14">
        <f t="shared" ref="B15:N15" si="6">SUM(B113,B211)</f>
        <v>159</v>
      </c>
      <c r="C15" s="14">
        <f t="shared" si="6"/>
        <v>147.51524918793584</v>
      </c>
      <c r="D15" s="14">
        <f t="shared" si="6"/>
        <v>131.68480015025116</v>
      </c>
      <c r="E15" s="14">
        <f t="shared" si="6"/>
        <v>132.76277357731976</v>
      </c>
      <c r="F15" s="14">
        <f t="shared" si="6"/>
        <v>139.36805685599347</v>
      </c>
      <c r="G15" s="14">
        <f t="shared" si="6"/>
        <v>115.16609716536297</v>
      </c>
      <c r="H15" s="14">
        <f t="shared" si="6"/>
        <v>112.98695978416731</v>
      </c>
      <c r="I15" s="14">
        <f t="shared" si="6"/>
        <v>112.80760810797466</v>
      </c>
      <c r="J15" s="14">
        <f t="shared" si="6"/>
        <v>109.20776888715042</v>
      </c>
      <c r="K15" s="14">
        <f t="shared" si="6"/>
        <v>106.53042139999441</v>
      </c>
      <c r="L15" s="14">
        <f t="shared" si="6"/>
        <v>103.93851269741032</v>
      </c>
      <c r="M15" s="14">
        <f t="shared" si="6"/>
        <v>101.83457634015079</v>
      </c>
      <c r="N15" s="14">
        <f t="shared" si="6"/>
        <v>98.722213609543743</v>
      </c>
    </row>
    <row r="16" spans="1:14" x14ac:dyDescent="0.25">
      <c r="A16" s="8">
        <v>6</v>
      </c>
      <c r="B16" s="14">
        <f t="shared" ref="B16:N16" si="7">SUM(B114,B212)</f>
        <v>156</v>
      </c>
      <c r="C16" s="14">
        <f t="shared" si="7"/>
        <v>156.49443749826935</v>
      </c>
      <c r="D16" s="14">
        <f t="shared" si="7"/>
        <v>144.94967240946036</v>
      </c>
      <c r="E16" s="14">
        <f t="shared" si="7"/>
        <v>129.34464899106717</v>
      </c>
      <c r="F16" s="14">
        <f t="shared" si="7"/>
        <v>130.04051881036924</v>
      </c>
      <c r="G16" s="14">
        <f t="shared" si="7"/>
        <v>135.91918104299924</v>
      </c>
      <c r="H16" s="14">
        <f t="shared" si="7"/>
        <v>112.47324107011397</v>
      </c>
      <c r="I16" s="14">
        <f t="shared" si="7"/>
        <v>110.38088097147778</v>
      </c>
      <c r="J16" s="14">
        <f t="shared" si="7"/>
        <v>110.09616909941855</v>
      </c>
      <c r="K16" s="14">
        <f t="shared" si="7"/>
        <v>106.38708734180281</v>
      </c>
      <c r="L16" s="14">
        <f t="shared" si="7"/>
        <v>103.72367971200933</v>
      </c>
      <c r="M16" s="14">
        <f t="shared" si="7"/>
        <v>101.12252933601704</v>
      </c>
      <c r="N16" s="14">
        <f t="shared" si="7"/>
        <v>98.999860112999571</v>
      </c>
    </row>
    <row r="17" spans="1:14" x14ac:dyDescent="0.25">
      <c r="A17" s="8">
        <v>7</v>
      </c>
      <c r="B17" s="14">
        <f t="shared" ref="B17:N17" si="8">SUM(B115,B213)</f>
        <v>185</v>
      </c>
      <c r="C17" s="14">
        <f t="shared" si="8"/>
        <v>151.11484296138019</v>
      </c>
      <c r="D17" s="14">
        <f t="shared" si="8"/>
        <v>151.31131376020903</v>
      </c>
      <c r="E17" s="14">
        <f t="shared" si="8"/>
        <v>139.45553241577045</v>
      </c>
      <c r="F17" s="14">
        <f t="shared" si="8"/>
        <v>123.94414676546188</v>
      </c>
      <c r="G17" s="14">
        <f t="shared" si="8"/>
        <v>124.61264664985939</v>
      </c>
      <c r="H17" s="14">
        <f t="shared" si="8"/>
        <v>129.71153157453287</v>
      </c>
      <c r="I17" s="14">
        <f t="shared" si="8"/>
        <v>107.31511772637947</v>
      </c>
      <c r="J17" s="14">
        <f t="shared" si="8"/>
        <v>104.92249312094505</v>
      </c>
      <c r="K17" s="14">
        <f t="shared" si="8"/>
        <v>104.4207848677421</v>
      </c>
      <c r="L17" s="14">
        <f t="shared" si="8"/>
        <v>100.76328081692222</v>
      </c>
      <c r="M17" s="14">
        <f t="shared" si="8"/>
        <v>98.103320196500192</v>
      </c>
      <c r="N17" s="14">
        <f t="shared" si="8"/>
        <v>95.48777112189876</v>
      </c>
    </row>
    <row r="18" spans="1:14" x14ac:dyDescent="0.25">
      <c r="A18" s="8">
        <v>8</v>
      </c>
      <c r="B18" s="14">
        <f t="shared" ref="B18:N18" si="9">SUM(B116,B214)</f>
        <v>157</v>
      </c>
      <c r="C18" s="14">
        <f t="shared" si="9"/>
        <v>178.40991733945094</v>
      </c>
      <c r="D18" s="14">
        <f t="shared" si="9"/>
        <v>145.02488106885033</v>
      </c>
      <c r="E18" s="14">
        <f t="shared" si="9"/>
        <v>144.47273649000249</v>
      </c>
      <c r="F18" s="14">
        <f t="shared" si="9"/>
        <v>132.753674318843</v>
      </c>
      <c r="G18" s="14">
        <f t="shared" si="9"/>
        <v>117.80909301465758</v>
      </c>
      <c r="H18" s="14">
        <f t="shared" si="9"/>
        <v>118.33488813472692</v>
      </c>
      <c r="I18" s="14">
        <f t="shared" si="9"/>
        <v>122.71259782113108</v>
      </c>
      <c r="J18" s="14">
        <f t="shared" si="9"/>
        <v>101.20222703224894</v>
      </c>
      <c r="K18" s="14">
        <f t="shared" si="9"/>
        <v>98.61902785293546</v>
      </c>
      <c r="L18" s="14">
        <f t="shared" si="9"/>
        <v>98.060288245456789</v>
      </c>
      <c r="M18" s="14">
        <f t="shared" si="9"/>
        <v>94.454596422474623</v>
      </c>
      <c r="N18" s="14">
        <f t="shared" si="9"/>
        <v>91.792328369192546</v>
      </c>
    </row>
    <row r="19" spans="1:14" x14ac:dyDescent="0.25">
      <c r="A19" s="8">
        <v>9</v>
      </c>
      <c r="B19" s="14">
        <f t="shared" ref="B19:N19" si="10">SUM(B117,B215)</f>
        <v>155</v>
      </c>
      <c r="C19" s="14">
        <f t="shared" si="10"/>
        <v>153.4178783335164</v>
      </c>
      <c r="D19" s="14">
        <f t="shared" si="10"/>
        <v>174.04686817382125</v>
      </c>
      <c r="E19" s="14">
        <f t="shared" si="10"/>
        <v>141.68383212426099</v>
      </c>
      <c r="F19" s="14">
        <f t="shared" si="10"/>
        <v>140.27651022635609</v>
      </c>
      <c r="G19" s="14">
        <f t="shared" si="10"/>
        <v>129.20455826084327</v>
      </c>
      <c r="H19" s="14">
        <f t="shared" si="10"/>
        <v>114.56816334336648</v>
      </c>
      <c r="I19" s="14">
        <f t="shared" si="10"/>
        <v>115.07964340356102</v>
      </c>
      <c r="J19" s="14">
        <f t="shared" si="10"/>
        <v>118.8831654844015</v>
      </c>
      <c r="K19" s="14">
        <f t="shared" si="10"/>
        <v>97.791837521901343</v>
      </c>
      <c r="L19" s="14">
        <f t="shared" si="10"/>
        <v>95.223232089879019</v>
      </c>
      <c r="M19" s="14">
        <f t="shared" si="10"/>
        <v>94.626290794298427</v>
      </c>
      <c r="N19" s="14">
        <f t="shared" si="10"/>
        <v>91.053160341617769</v>
      </c>
    </row>
    <row r="20" spans="1:14" x14ac:dyDescent="0.25">
      <c r="A20" s="8">
        <v>10</v>
      </c>
      <c r="B20" s="14">
        <f t="shared" ref="B20:N20" si="11">SUM(B118,B216)</f>
        <v>183</v>
      </c>
      <c r="C20" s="14">
        <f t="shared" si="11"/>
        <v>153.70352094039532</v>
      </c>
      <c r="D20" s="14">
        <f t="shared" si="11"/>
        <v>151.92759377927945</v>
      </c>
      <c r="E20" s="14">
        <f t="shared" si="11"/>
        <v>171.82611318052335</v>
      </c>
      <c r="F20" s="14">
        <f t="shared" si="11"/>
        <v>139.74603336452401</v>
      </c>
      <c r="G20" s="14">
        <f t="shared" si="11"/>
        <v>138.45022909585302</v>
      </c>
      <c r="H20" s="14">
        <f t="shared" si="11"/>
        <v>127.63506198257532</v>
      </c>
      <c r="I20" s="14">
        <f t="shared" si="11"/>
        <v>113.33277662843858</v>
      </c>
      <c r="J20" s="14">
        <f t="shared" si="11"/>
        <v>113.59177856989979</v>
      </c>
      <c r="K20" s="14">
        <f t="shared" si="11"/>
        <v>116.78584959755041</v>
      </c>
      <c r="L20" s="14">
        <f t="shared" si="11"/>
        <v>96.052884352281382</v>
      </c>
      <c r="M20" s="14">
        <f t="shared" si="11"/>
        <v>93.301426104760694</v>
      </c>
      <c r="N20" s="14">
        <f t="shared" si="11"/>
        <v>92.609955832660717</v>
      </c>
    </row>
    <row r="21" spans="1:14" x14ac:dyDescent="0.25">
      <c r="A21" s="8">
        <v>11</v>
      </c>
      <c r="B21" s="14">
        <f t="shared" ref="B21:N21" si="12">SUM(B119,B217)</f>
        <v>142</v>
      </c>
      <c r="C21" s="14">
        <f t="shared" si="12"/>
        <v>178.28515976495879</v>
      </c>
      <c r="D21" s="14">
        <f t="shared" si="12"/>
        <v>149.30836255884896</v>
      </c>
      <c r="E21" s="14">
        <f t="shared" si="12"/>
        <v>147.50698484207555</v>
      </c>
      <c r="F21" s="14">
        <f t="shared" si="12"/>
        <v>166.66322510462021</v>
      </c>
      <c r="G21" s="14">
        <f t="shared" si="12"/>
        <v>135.32840115117827</v>
      </c>
      <c r="H21" s="14">
        <f t="shared" si="12"/>
        <v>133.84833132611425</v>
      </c>
      <c r="I21" s="14">
        <f t="shared" si="12"/>
        <v>122.98829387162418</v>
      </c>
      <c r="J21" s="14">
        <f t="shared" si="12"/>
        <v>108.80443152423393</v>
      </c>
      <c r="K21" s="14">
        <f t="shared" si="12"/>
        <v>109.12374096308235</v>
      </c>
      <c r="L21" s="14">
        <f t="shared" si="12"/>
        <v>111.65193765811719</v>
      </c>
      <c r="M21" s="14">
        <f t="shared" si="12"/>
        <v>91.523011057556772</v>
      </c>
      <c r="N21" s="14">
        <f t="shared" si="12"/>
        <v>88.679740947374512</v>
      </c>
    </row>
    <row r="22" spans="1:14" x14ac:dyDescent="0.25">
      <c r="A22" s="8">
        <v>12</v>
      </c>
      <c r="B22" s="14">
        <f t="shared" ref="B22:N22" si="13">SUM(B120,B218)</f>
        <v>171</v>
      </c>
      <c r="C22" s="14">
        <f t="shared" si="13"/>
        <v>138.70159472463669</v>
      </c>
      <c r="D22" s="14">
        <f t="shared" si="13"/>
        <v>173.29357367108111</v>
      </c>
      <c r="E22" s="14">
        <f t="shared" si="13"/>
        <v>145.07313018864539</v>
      </c>
      <c r="F22" s="14">
        <f t="shared" si="13"/>
        <v>143.53054767069659</v>
      </c>
      <c r="G22" s="14">
        <f t="shared" si="13"/>
        <v>161.76240622457726</v>
      </c>
      <c r="H22" s="14">
        <f t="shared" si="13"/>
        <v>131.15760510735817</v>
      </c>
      <c r="I22" s="14">
        <f t="shared" si="13"/>
        <v>129.53251862487002</v>
      </c>
      <c r="J22" s="14">
        <f t="shared" si="13"/>
        <v>118.42815496757122</v>
      </c>
      <c r="K22" s="14">
        <f t="shared" si="13"/>
        <v>104.71537920178412</v>
      </c>
      <c r="L22" s="14">
        <f t="shared" si="13"/>
        <v>104.91075867630812</v>
      </c>
      <c r="M22" s="14">
        <f t="shared" si="13"/>
        <v>106.79516628978817</v>
      </c>
      <c r="N22" s="14">
        <f t="shared" si="13"/>
        <v>87.5039081746134</v>
      </c>
    </row>
    <row r="23" spans="1:14" x14ac:dyDescent="0.25">
      <c r="A23" s="8">
        <v>13</v>
      </c>
      <c r="B23" s="14">
        <f t="shared" ref="B23:N23" si="14">SUM(B121,B219)</f>
        <v>176</v>
      </c>
      <c r="C23" s="14">
        <f t="shared" si="14"/>
        <v>172.43913155260046</v>
      </c>
      <c r="D23" s="14">
        <f t="shared" si="14"/>
        <v>140.70648794041301</v>
      </c>
      <c r="E23" s="14">
        <f t="shared" si="14"/>
        <v>174.57857304067375</v>
      </c>
      <c r="F23" s="14">
        <f t="shared" si="14"/>
        <v>146.99953067976929</v>
      </c>
      <c r="G23" s="14">
        <f t="shared" si="14"/>
        <v>145.21914695634979</v>
      </c>
      <c r="H23" s="14">
        <f t="shared" si="14"/>
        <v>163.19338179693264</v>
      </c>
      <c r="I23" s="14">
        <f t="shared" si="14"/>
        <v>133.1685199756817</v>
      </c>
      <c r="J23" s="14">
        <f t="shared" si="14"/>
        <v>131.33698425296336</v>
      </c>
      <c r="K23" s="14">
        <f t="shared" si="14"/>
        <v>120.18082030831891</v>
      </c>
      <c r="L23" s="14">
        <f t="shared" si="14"/>
        <v>106.70607419010082</v>
      </c>
      <c r="M23" s="14">
        <f t="shared" si="14"/>
        <v>106.87783625477465</v>
      </c>
      <c r="N23" s="14">
        <f t="shared" si="14"/>
        <v>108.42890760029771</v>
      </c>
    </row>
    <row r="24" spans="1:14" x14ac:dyDescent="0.25">
      <c r="A24" s="8">
        <v>14</v>
      </c>
      <c r="B24" s="14">
        <f t="shared" ref="B24:N24" si="15">SUM(B122,B220)</f>
        <v>133</v>
      </c>
      <c r="C24" s="14">
        <f t="shared" si="15"/>
        <v>174.53356124090431</v>
      </c>
      <c r="D24" s="14">
        <f t="shared" si="15"/>
        <v>170.32015365169462</v>
      </c>
      <c r="E24" s="14">
        <f t="shared" si="15"/>
        <v>139.48998366032509</v>
      </c>
      <c r="F24" s="14">
        <f t="shared" si="15"/>
        <v>172.43056051339772</v>
      </c>
      <c r="G24" s="14">
        <f t="shared" si="15"/>
        <v>145.09981598975278</v>
      </c>
      <c r="H24" s="14">
        <f t="shared" si="15"/>
        <v>143.50642402498934</v>
      </c>
      <c r="I24" s="14">
        <f t="shared" si="15"/>
        <v>161.17982823655871</v>
      </c>
      <c r="J24" s="14">
        <f t="shared" si="15"/>
        <v>131.80390053439922</v>
      </c>
      <c r="K24" s="14">
        <f t="shared" si="15"/>
        <v>129.75215536244724</v>
      </c>
      <c r="L24" s="14">
        <f t="shared" si="15"/>
        <v>118.49663809684095</v>
      </c>
      <c r="M24" s="14">
        <f t="shared" si="15"/>
        <v>105.26712036365436</v>
      </c>
      <c r="N24" s="14">
        <f t="shared" si="15"/>
        <v>105.40067333045835</v>
      </c>
    </row>
    <row r="25" spans="1:14" x14ac:dyDescent="0.25">
      <c r="A25" s="8">
        <v>15</v>
      </c>
      <c r="B25" s="14">
        <f t="shared" ref="B25:N25" si="16">SUM(B123,B221)</f>
        <v>134</v>
      </c>
      <c r="C25" s="14">
        <f t="shared" si="16"/>
        <v>131.96468155397113</v>
      </c>
      <c r="D25" s="14">
        <f t="shared" si="16"/>
        <v>172.4631514504382</v>
      </c>
      <c r="E25" s="14">
        <f t="shared" si="16"/>
        <v>168.09513618086967</v>
      </c>
      <c r="F25" s="14">
        <f t="shared" si="16"/>
        <v>138.08378181960592</v>
      </c>
      <c r="G25" s="14">
        <f t="shared" si="16"/>
        <v>170.23114134008</v>
      </c>
      <c r="H25" s="14">
        <f t="shared" si="16"/>
        <v>144.00218011061884</v>
      </c>
      <c r="I25" s="14">
        <f t="shared" si="16"/>
        <v>142.44724049572355</v>
      </c>
      <c r="J25" s="14">
        <f t="shared" si="16"/>
        <v>159.44265784824177</v>
      </c>
      <c r="K25" s="14">
        <f t="shared" si="16"/>
        <v>130.73580058180892</v>
      </c>
      <c r="L25" s="14">
        <f t="shared" si="16"/>
        <v>128.33167198393409</v>
      </c>
      <c r="M25" s="14">
        <f t="shared" si="16"/>
        <v>117.18988726543486</v>
      </c>
      <c r="N25" s="14">
        <f t="shared" si="16"/>
        <v>104.34079941869052</v>
      </c>
    </row>
    <row r="26" spans="1:14" x14ac:dyDescent="0.25">
      <c r="A26" s="8">
        <v>16</v>
      </c>
      <c r="B26" s="14">
        <f t="shared" ref="B26:N26" si="17">SUM(B124,B222)</f>
        <v>158</v>
      </c>
      <c r="C26" s="14">
        <f t="shared" si="17"/>
        <v>134.00106906118799</v>
      </c>
      <c r="D26" s="14">
        <f t="shared" si="17"/>
        <v>131.55964784179966</v>
      </c>
      <c r="E26" s="14">
        <f t="shared" si="17"/>
        <v>171.24249844398494</v>
      </c>
      <c r="F26" s="14">
        <f t="shared" si="17"/>
        <v>166.52518098224894</v>
      </c>
      <c r="G26" s="14">
        <f t="shared" si="17"/>
        <v>137.97538286674413</v>
      </c>
      <c r="H26" s="14">
        <f t="shared" si="17"/>
        <v>169.29044597433938</v>
      </c>
      <c r="I26" s="14">
        <f t="shared" si="17"/>
        <v>143.92528194553392</v>
      </c>
      <c r="J26" s="14">
        <f t="shared" si="17"/>
        <v>142.20190454328861</v>
      </c>
      <c r="K26" s="14">
        <f t="shared" si="17"/>
        <v>158.75872847446033</v>
      </c>
      <c r="L26" s="14">
        <f t="shared" si="17"/>
        <v>130.3996812559167</v>
      </c>
      <c r="M26" s="14">
        <f t="shared" si="17"/>
        <v>128.13115506533256</v>
      </c>
      <c r="N26" s="14">
        <f t="shared" si="17"/>
        <v>117.0915085066612</v>
      </c>
    </row>
    <row r="27" spans="1:14" x14ac:dyDescent="0.25">
      <c r="A27" s="8">
        <v>17</v>
      </c>
      <c r="B27" s="14">
        <f t="shared" ref="B27:N27" si="18">SUM(B125,B223)</f>
        <v>152</v>
      </c>
      <c r="C27" s="14">
        <f t="shared" si="18"/>
        <v>154.68148178983967</v>
      </c>
      <c r="D27" s="14">
        <f t="shared" si="18"/>
        <v>132.30695234565567</v>
      </c>
      <c r="E27" s="14">
        <f t="shared" si="18"/>
        <v>129.66223207789477</v>
      </c>
      <c r="F27" s="14">
        <f t="shared" si="18"/>
        <v>167.47064119957054</v>
      </c>
      <c r="G27" s="14">
        <f t="shared" si="18"/>
        <v>163.07364789387231</v>
      </c>
      <c r="H27" s="14">
        <f t="shared" si="18"/>
        <v>136.44460487748353</v>
      </c>
      <c r="I27" s="14">
        <f t="shared" si="18"/>
        <v>166.42461791845534</v>
      </c>
      <c r="J27" s="14">
        <f t="shared" si="18"/>
        <v>141.61528524426276</v>
      </c>
      <c r="K27" s="14">
        <f t="shared" si="18"/>
        <v>140.07996625450249</v>
      </c>
      <c r="L27" s="14">
        <f t="shared" si="18"/>
        <v>155.6941015089302</v>
      </c>
      <c r="M27" s="14">
        <f t="shared" si="18"/>
        <v>128.33838728907082</v>
      </c>
      <c r="N27" s="14">
        <f t="shared" si="18"/>
        <v>125.97975770300687</v>
      </c>
    </row>
    <row r="28" spans="1:14" x14ac:dyDescent="0.25">
      <c r="A28" s="8">
        <v>18</v>
      </c>
      <c r="B28" s="14">
        <f t="shared" ref="B28:N28" si="19">SUM(B126,B224)</f>
        <v>158</v>
      </c>
      <c r="C28" s="14">
        <f t="shared" si="19"/>
        <v>152.52074218733708</v>
      </c>
      <c r="D28" s="14">
        <f t="shared" si="19"/>
        <v>153.56251941741419</v>
      </c>
      <c r="E28" s="14">
        <f t="shared" si="19"/>
        <v>134.33300813987159</v>
      </c>
      <c r="F28" s="14">
        <f t="shared" si="19"/>
        <v>131.44597926631243</v>
      </c>
      <c r="G28" s="14">
        <f t="shared" si="19"/>
        <v>165.64787706367667</v>
      </c>
      <c r="H28" s="14">
        <f t="shared" si="19"/>
        <v>162.5372496857272</v>
      </c>
      <c r="I28" s="14">
        <f t="shared" si="19"/>
        <v>138.5451496802911</v>
      </c>
      <c r="J28" s="14">
        <f t="shared" si="19"/>
        <v>164.67700649160176</v>
      </c>
      <c r="K28" s="14">
        <f t="shared" si="19"/>
        <v>143.00213462057428</v>
      </c>
      <c r="L28" s="14">
        <f t="shared" si="19"/>
        <v>140.51075210979832</v>
      </c>
      <c r="M28" s="14">
        <f t="shared" si="19"/>
        <v>154.4565144025679</v>
      </c>
      <c r="N28" s="14">
        <f t="shared" si="19"/>
        <v>129.69067561777047</v>
      </c>
    </row>
    <row r="29" spans="1:14" x14ac:dyDescent="0.25">
      <c r="A29" s="8">
        <v>19</v>
      </c>
      <c r="B29" s="14">
        <f t="shared" ref="B29:N29" si="20">SUM(B127,B225)</f>
        <v>151</v>
      </c>
      <c r="C29" s="14">
        <f t="shared" si="20"/>
        <v>155.1400921771436</v>
      </c>
      <c r="D29" s="14">
        <f t="shared" si="20"/>
        <v>149.48595073485305</v>
      </c>
      <c r="E29" s="14">
        <f t="shared" si="20"/>
        <v>148.66934709309899</v>
      </c>
      <c r="F29" s="14">
        <f t="shared" si="20"/>
        <v>132.51740143747776</v>
      </c>
      <c r="G29" s="14">
        <f t="shared" si="20"/>
        <v>131.27808521002484</v>
      </c>
      <c r="H29" s="14">
        <f t="shared" si="20"/>
        <v>161.69626184751394</v>
      </c>
      <c r="I29" s="14">
        <f t="shared" si="20"/>
        <v>156.80197862560891</v>
      </c>
      <c r="J29" s="14">
        <f t="shared" si="20"/>
        <v>137.13607536833527</v>
      </c>
      <c r="K29" s="14">
        <f t="shared" si="20"/>
        <v>159.35810333535784</v>
      </c>
      <c r="L29" s="14">
        <f t="shared" si="20"/>
        <v>140.05009330724695</v>
      </c>
      <c r="M29" s="14">
        <f t="shared" si="20"/>
        <v>137.66343288056805</v>
      </c>
      <c r="N29" s="14">
        <f t="shared" si="20"/>
        <v>149.17839140570197</v>
      </c>
    </row>
    <row r="30" spans="1:14" x14ac:dyDescent="0.25">
      <c r="A30" s="8">
        <v>20</v>
      </c>
      <c r="B30" s="14">
        <f t="shared" ref="B30:N30" si="21">SUM(B128,B226)</f>
        <v>166</v>
      </c>
      <c r="C30" s="14">
        <f t="shared" si="21"/>
        <v>154.37397556100237</v>
      </c>
      <c r="D30" s="14">
        <f t="shared" si="21"/>
        <v>156.67559337480407</v>
      </c>
      <c r="E30" s="14">
        <f t="shared" si="21"/>
        <v>149.76364673150454</v>
      </c>
      <c r="F30" s="14">
        <f t="shared" si="21"/>
        <v>148.51137766967048</v>
      </c>
      <c r="G30" s="14">
        <f t="shared" si="21"/>
        <v>136.18188486970877</v>
      </c>
      <c r="H30" s="14">
        <f t="shared" si="21"/>
        <v>135.25448908338873</v>
      </c>
      <c r="I30" s="14">
        <f t="shared" si="21"/>
        <v>161.27222344105687</v>
      </c>
      <c r="J30" s="14">
        <f t="shared" si="21"/>
        <v>156.51569825869166</v>
      </c>
      <c r="K30" s="14">
        <f t="shared" si="21"/>
        <v>141.45124112948437</v>
      </c>
      <c r="L30" s="14">
        <f t="shared" si="21"/>
        <v>160.6082412753114</v>
      </c>
      <c r="M30" s="14">
        <f t="shared" si="21"/>
        <v>144.41249236053886</v>
      </c>
      <c r="N30" s="14">
        <f t="shared" si="21"/>
        <v>141.23428163575596</v>
      </c>
    </row>
    <row r="31" spans="1:14" x14ac:dyDescent="0.25">
      <c r="A31" s="8">
        <v>21</v>
      </c>
      <c r="B31" s="14">
        <f t="shared" ref="B31:N31" si="22">SUM(B129,B227)</f>
        <v>161</v>
      </c>
      <c r="C31" s="14">
        <f t="shared" si="22"/>
        <v>170.8251539619244</v>
      </c>
      <c r="D31" s="14">
        <f t="shared" si="22"/>
        <v>159.56078839313165</v>
      </c>
      <c r="E31" s="14">
        <f t="shared" si="22"/>
        <v>159.55992171949902</v>
      </c>
      <c r="F31" s="14">
        <f t="shared" si="22"/>
        <v>152.61596204911382</v>
      </c>
      <c r="G31" s="14">
        <f t="shared" si="22"/>
        <v>150.44741120290757</v>
      </c>
      <c r="H31" s="14">
        <f t="shared" si="22"/>
        <v>141.11593420658829</v>
      </c>
      <c r="I31" s="14">
        <f t="shared" si="22"/>
        <v>140.89091509282406</v>
      </c>
      <c r="J31" s="14">
        <f t="shared" si="22"/>
        <v>163.52596732986243</v>
      </c>
      <c r="K31" s="14">
        <f t="shared" si="22"/>
        <v>157.99458785919916</v>
      </c>
      <c r="L31" s="14">
        <f t="shared" si="22"/>
        <v>147.21398743817116</v>
      </c>
      <c r="M31" s="14">
        <f t="shared" si="22"/>
        <v>163.2798271470914</v>
      </c>
      <c r="N31" s="14">
        <f t="shared" si="22"/>
        <v>149.15039665219666</v>
      </c>
    </row>
    <row r="32" spans="1:14" x14ac:dyDescent="0.25">
      <c r="A32" s="8">
        <v>22</v>
      </c>
      <c r="B32" s="14">
        <f t="shared" ref="B32:N32" si="23">SUM(B130,B228)</f>
        <v>200</v>
      </c>
      <c r="C32" s="14">
        <f t="shared" si="23"/>
        <v>162.67513662287624</v>
      </c>
      <c r="D32" s="14">
        <f t="shared" si="23"/>
        <v>169.83569374731388</v>
      </c>
      <c r="E32" s="14">
        <f t="shared" si="23"/>
        <v>159.44180643601726</v>
      </c>
      <c r="F32" s="14">
        <f t="shared" si="23"/>
        <v>158.15875982765397</v>
      </c>
      <c r="G32" s="14">
        <f t="shared" si="23"/>
        <v>150.78784380497694</v>
      </c>
      <c r="H32" s="14">
        <f t="shared" si="23"/>
        <v>147.29261216586389</v>
      </c>
      <c r="I32" s="14">
        <f t="shared" si="23"/>
        <v>141.31579179122394</v>
      </c>
      <c r="J32" s="14">
        <f t="shared" si="23"/>
        <v>141.69186633393736</v>
      </c>
      <c r="K32" s="14">
        <f t="shared" si="23"/>
        <v>159.69369291279915</v>
      </c>
      <c r="L32" s="14">
        <f t="shared" si="23"/>
        <v>155.10593303950949</v>
      </c>
      <c r="M32" s="14">
        <f t="shared" si="23"/>
        <v>147.50440733486116</v>
      </c>
      <c r="N32" s="14">
        <f t="shared" si="23"/>
        <v>160.38972950429013</v>
      </c>
    </row>
    <row r="33" spans="1:14" x14ac:dyDescent="0.25">
      <c r="A33" s="8">
        <v>23</v>
      </c>
      <c r="B33" s="14">
        <f t="shared" ref="B33:N33" si="24">SUM(B131,B229)</f>
        <v>182</v>
      </c>
      <c r="C33" s="14">
        <f t="shared" si="24"/>
        <v>197.13053070633271</v>
      </c>
      <c r="D33" s="14">
        <f t="shared" si="24"/>
        <v>166.8782191733595</v>
      </c>
      <c r="E33" s="14">
        <f t="shared" si="24"/>
        <v>171.80671818786743</v>
      </c>
      <c r="F33" s="14">
        <f t="shared" si="24"/>
        <v>163.1471286414363</v>
      </c>
      <c r="G33" s="14">
        <f t="shared" si="24"/>
        <v>159.79167471185127</v>
      </c>
      <c r="H33" s="14">
        <f t="shared" si="24"/>
        <v>151.50570249443655</v>
      </c>
      <c r="I33" s="14">
        <f t="shared" si="24"/>
        <v>147.7733895343884</v>
      </c>
      <c r="J33" s="14">
        <f t="shared" si="24"/>
        <v>144.55796506167707</v>
      </c>
      <c r="K33" s="14">
        <f t="shared" si="24"/>
        <v>144.49727773840269</v>
      </c>
      <c r="L33" s="14">
        <f t="shared" si="24"/>
        <v>160.01121317247635</v>
      </c>
      <c r="M33" s="14">
        <f t="shared" si="24"/>
        <v>154.84910670930938</v>
      </c>
      <c r="N33" s="14">
        <f t="shared" si="24"/>
        <v>149.724332005505</v>
      </c>
    </row>
    <row r="34" spans="1:14" x14ac:dyDescent="0.25">
      <c r="A34" s="8">
        <v>24</v>
      </c>
      <c r="B34" s="14">
        <f t="shared" ref="B34:N34" si="25">SUM(B132,B230)</f>
        <v>189</v>
      </c>
      <c r="C34" s="14">
        <f t="shared" si="25"/>
        <v>185.82733024272738</v>
      </c>
      <c r="D34" s="14">
        <f t="shared" si="25"/>
        <v>196.2386475874701</v>
      </c>
      <c r="E34" s="14">
        <f t="shared" si="25"/>
        <v>170.57171468072903</v>
      </c>
      <c r="F34" s="14">
        <f t="shared" si="25"/>
        <v>174.36208216473489</v>
      </c>
      <c r="G34" s="14">
        <f t="shared" si="25"/>
        <v>165.99411232948162</v>
      </c>
      <c r="H34" s="14">
        <f t="shared" si="25"/>
        <v>161.26705057318398</v>
      </c>
      <c r="I34" s="14">
        <f t="shared" si="25"/>
        <v>152.80245325051104</v>
      </c>
      <c r="J34" s="14">
        <f t="shared" si="25"/>
        <v>149.01760010582171</v>
      </c>
      <c r="K34" s="14">
        <f t="shared" si="25"/>
        <v>146.8690031468679</v>
      </c>
      <c r="L34" s="14">
        <f t="shared" si="25"/>
        <v>147.70258523398303</v>
      </c>
      <c r="M34" s="14">
        <f t="shared" si="25"/>
        <v>160.4343700981118</v>
      </c>
      <c r="N34" s="14">
        <f t="shared" si="25"/>
        <v>154.66347319178254</v>
      </c>
    </row>
    <row r="35" spans="1:14" x14ac:dyDescent="0.25">
      <c r="A35" s="8">
        <v>25</v>
      </c>
      <c r="B35" s="14">
        <f t="shared" ref="B35:N35" si="26">SUM(B133,B231)</f>
        <v>186</v>
      </c>
      <c r="C35" s="14">
        <f t="shared" si="26"/>
        <v>186.38105341124032</v>
      </c>
      <c r="D35" s="14">
        <f t="shared" si="26"/>
        <v>183.78668721523636</v>
      </c>
      <c r="E35" s="14">
        <f t="shared" si="26"/>
        <v>192.00983845474258</v>
      </c>
      <c r="F35" s="14">
        <f t="shared" si="26"/>
        <v>169.08391270733057</v>
      </c>
      <c r="G35" s="14">
        <f t="shared" si="26"/>
        <v>172.18849282458945</v>
      </c>
      <c r="H35" s="14">
        <f t="shared" si="26"/>
        <v>164.81374407027346</v>
      </c>
      <c r="I35" s="14">
        <f t="shared" si="26"/>
        <v>159.54103082728307</v>
      </c>
      <c r="J35" s="14">
        <f t="shared" si="26"/>
        <v>150.73162371721901</v>
      </c>
      <c r="K35" s="14">
        <f t="shared" si="26"/>
        <v>146.7337526925063</v>
      </c>
      <c r="L35" s="14">
        <f t="shared" si="26"/>
        <v>145.73888032778206</v>
      </c>
      <c r="M35" s="14">
        <f t="shared" si="26"/>
        <v>146.59420584499782</v>
      </c>
      <c r="N35" s="14">
        <f t="shared" si="26"/>
        <v>157.5516776229918</v>
      </c>
    </row>
    <row r="36" spans="1:14" x14ac:dyDescent="0.25">
      <c r="A36" s="8">
        <v>26</v>
      </c>
      <c r="B36" s="14">
        <f t="shared" ref="B36:N36" si="27">SUM(B134,B232)</f>
        <v>215</v>
      </c>
      <c r="C36" s="14">
        <f t="shared" si="27"/>
        <v>181.7749291326632</v>
      </c>
      <c r="D36" s="14">
        <f t="shared" si="27"/>
        <v>181.16660493866161</v>
      </c>
      <c r="E36" s="14">
        <f t="shared" si="27"/>
        <v>179.0765714799731</v>
      </c>
      <c r="F36" s="14">
        <f t="shared" si="27"/>
        <v>183.78477573259448</v>
      </c>
      <c r="G36" s="14">
        <f t="shared" si="27"/>
        <v>164.455776644748</v>
      </c>
      <c r="H36" s="14">
        <f t="shared" si="27"/>
        <v>166.6925973401905</v>
      </c>
      <c r="I36" s="14">
        <f t="shared" si="27"/>
        <v>160.03836145693364</v>
      </c>
      <c r="J36" s="14">
        <f t="shared" si="27"/>
        <v>154.25022642367179</v>
      </c>
      <c r="K36" s="14">
        <f t="shared" si="27"/>
        <v>145.57035078993567</v>
      </c>
      <c r="L36" s="14">
        <f t="shared" si="27"/>
        <v>141.01514887050507</v>
      </c>
      <c r="M36" s="14">
        <f t="shared" si="27"/>
        <v>140.83894793743548</v>
      </c>
      <c r="N36" s="14">
        <f t="shared" si="27"/>
        <v>141.80684464979157</v>
      </c>
    </row>
    <row r="37" spans="1:14" x14ac:dyDescent="0.25">
      <c r="A37" s="8">
        <v>27</v>
      </c>
      <c r="B37" s="14">
        <f t="shared" ref="B37:N37" si="28">SUM(B135,B233)</f>
        <v>201</v>
      </c>
      <c r="C37" s="14">
        <f t="shared" si="28"/>
        <v>214.92327096067189</v>
      </c>
      <c r="D37" s="14">
        <f t="shared" si="28"/>
        <v>184.86276030836163</v>
      </c>
      <c r="E37" s="14">
        <f t="shared" si="28"/>
        <v>184.49980165271145</v>
      </c>
      <c r="F37" s="14">
        <f t="shared" si="28"/>
        <v>181.97219533773347</v>
      </c>
      <c r="G37" s="14">
        <f t="shared" si="28"/>
        <v>184.83158843092281</v>
      </c>
      <c r="H37" s="14">
        <f t="shared" si="28"/>
        <v>167.85126363607372</v>
      </c>
      <c r="I37" s="14">
        <f t="shared" si="28"/>
        <v>169.60434507885333</v>
      </c>
      <c r="J37" s="14">
        <f t="shared" si="28"/>
        <v>162.89989437746559</v>
      </c>
      <c r="K37" s="14">
        <f t="shared" si="28"/>
        <v>157.29528656746533</v>
      </c>
      <c r="L37" s="14">
        <f t="shared" si="28"/>
        <v>148.46692537308752</v>
      </c>
      <c r="M37" s="14">
        <f t="shared" si="28"/>
        <v>143.27296093734947</v>
      </c>
      <c r="N37" s="14">
        <f t="shared" si="28"/>
        <v>143.88253130296428</v>
      </c>
    </row>
    <row r="38" spans="1:14" x14ac:dyDescent="0.25">
      <c r="A38" s="8">
        <v>28</v>
      </c>
      <c r="B38" s="14">
        <f t="shared" ref="B38:N38" si="29">SUM(B136,B234)</f>
        <v>209</v>
      </c>
      <c r="C38" s="14">
        <f t="shared" si="29"/>
        <v>208.37886618742172</v>
      </c>
      <c r="D38" s="14">
        <f t="shared" si="29"/>
        <v>220.90820346210202</v>
      </c>
      <c r="E38" s="14">
        <f t="shared" si="29"/>
        <v>193.12962473558292</v>
      </c>
      <c r="F38" s="14">
        <f t="shared" si="29"/>
        <v>191.54917261921258</v>
      </c>
      <c r="G38" s="14">
        <f t="shared" si="29"/>
        <v>189.34516017598287</v>
      </c>
      <c r="H38" s="14">
        <f t="shared" si="29"/>
        <v>190.93509349892798</v>
      </c>
      <c r="I38" s="14">
        <f t="shared" si="29"/>
        <v>175.70217643130783</v>
      </c>
      <c r="J38" s="14">
        <f t="shared" si="29"/>
        <v>176.80744056765639</v>
      </c>
      <c r="K38" s="14">
        <f t="shared" si="29"/>
        <v>170.70605042196181</v>
      </c>
      <c r="L38" s="14">
        <f t="shared" si="29"/>
        <v>164.38654028813505</v>
      </c>
      <c r="M38" s="14">
        <f t="shared" si="29"/>
        <v>155.40290784314817</v>
      </c>
      <c r="N38" s="14">
        <f t="shared" si="29"/>
        <v>149.90926614080377</v>
      </c>
    </row>
    <row r="39" spans="1:14" x14ac:dyDescent="0.25">
      <c r="A39" s="8">
        <v>29</v>
      </c>
      <c r="B39" s="14">
        <f t="shared" ref="B39:N39" si="30">SUM(B137,B235)</f>
        <v>207</v>
      </c>
      <c r="C39" s="14">
        <f t="shared" si="30"/>
        <v>202.2725910637819</v>
      </c>
      <c r="D39" s="14">
        <f t="shared" si="30"/>
        <v>202.71852470208984</v>
      </c>
      <c r="E39" s="14">
        <f t="shared" si="30"/>
        <v>213.86210620120318</v>
      </c>
      <c r="F39" s="14">
        <f t="shared" si="30"/>
        <v>187.44683599815986</v>
      </c>
      <c r="G39" s="14">
        <f t="shared" si="30"/>
        <v>185.05162340016318</v>
      </c>
      <c r="H39" s="14">
        <f t="shared" si="30"/>
        <v>183.00772284436417</v>
      </c>
      <c r="I39" s="14">
        <f t="shared" si="30"/>
        <v>183.68532210736504</v>
      </c>
      <c r="J39" s="14">
        <f t="shared" si="30"/>
        <v>169.91923602812813</v>
      </c>
      <c r="K39" s="14">
        <f t="shared" si="30"/>
        <v>170.31534729715707</v>
      </c>
      <c r="L39" s="14">
        <f t="shared" si="30"/>
        <v>164.04250296188445</v>
      </c>
      <c r="M39" s="14">
        <f t="shared" si="30"/>
        <v>157.34973278923849</v>
      </c>
      <c r="N39" s="14">
        <f t="shared" si="30"/>
        <v>148.77872741661355</v>
      </c>
    </row>
    <row r="40" spans="1:14" x14ac:dyDescent="0.25">
      <c r="A40" s="8">
        <v>30</v>
      </c>
      <c r="B40" s="14">
        <f t="shared" ref="B40:N40" si="31">SUM(B138,B236)</f>
        <v>189</v>
      </c>
      <c r="C40" s="14">
        <f t="shared" si="31"/>
        <v>200.29051707680242</v>
      </c>
      <c r="D40" s="14">
        <f t="shared" si="31"/>
        <v>195.25356505366403</v>
      </c>
      <c r="E40" s="14">
        <f t="shared" si="31"/>
        <v>196.61905452435886</v>
      </c>
      <c r="F40" s="14">
        <f t="shared" si="31"/>
        <v>205.6849323354154</v>
      </c>
      <c r="G40" s="14">
        <f t="shared" si="31"/>
        <v>180.39954564955372</v>
      </c>
      <c r="H40" s="14">
        <f t="shared" si="31"/>
        <v>177.34166395255232</v>
      </c>
      <c r="I40" s="14">
        <f t="shared" si="31"/>
        <v>175.44379648302765</v>
      </c>
      <c r="J40" s="14">
        <f t="shared" si="31"/>
        <v>175.11188163120062</v>
      </c>
      <c r="K40" s="14">
        <f t="shared" si="31"/>
        <v>162.29586076139796</v>
      </c>
      <c r="L40" s="14">
        <f t="shared" si="31"/>
        <v>162.5305638932125</v>
      </c>
      <c r="M40" s="14">
        <f t="shared" si="31"/>
        <v>156.4410357245236</v>
      </c>
      <c r="N40" s="14">
        <f t="shared" si="31"/>
        <v>149.75989051278196</v>
      </c>
    </row>
    <row r="41" spans="1:14" x14ac:dyDescent="0.25">
      <c r="A41" s="8">
        <v>31</v>
      </c>
      <c r="B41" s="14">
        <f t="shared" ref="B41:N41" si="32">SUM(B139,B237)</f>
        <v>192</v>
      </c>
      <c r="C41" s="14">
        <f t="shared" si="32"/>
        <v>189.48065468025504</v>
      </c>
      <c r="D41" s="14">
        <f t="shared" si="32"/>
        <v>198.51041430996889</v>
      </c>
      <c r="E41" s="14">
        <f t="shared" si="32"/>
        <v>194.33960996723445</v>
      </c>
      <c r="F41" s="14">
        <f t="shared" si="32"/>
        <v>195.56227798808303</v>
      </c>
      <c r="G41" s="14">
        <f t="shared" si="32"/>
        <v>204.06595454999584</v>
      </c>
      <c r="H41" s="14">
        <f t="shared" si="32"/>
        <v>179.93320949307508</v>
      </c>
      <c r="I41" s="14">
        <f t="shared" si="32"/>
        <v>176.16435987496925</v>
      </c>
      <c r="J41" s="14">
        <f t="shared" si="32"/>
        <v>174.01438923424524</v>
      </c>
      <c r="K41" s="14">
        <f t="shared" si="32"/>
        <v>173.11712829821286</v>
      </c>
      <c r="L41" s="14">
        <f t="shared" si="32"/>
        <v>161.51297233180043</v>
      </c>
      <c r="M41" s="14">
        <f t="shared" si="32"/>
        <v>161.34216876252515</v>
      </c>
      <c r="N41" s="14">
        <f t="shared" si="32"/>
        <v>155.27402128565146</v>
      </c>
    </row>
    <row r="42" spans="1:14" x14ac:dyDescent="0.25">
      <c r="A42" s="8">
        <v>32</v>
      </c>
      <c r="B42" s="14">
        <f t="shared" ref="B42:N42" si="33">SUM(B140,B238)</f>
        <v>206</v>
      </c>
      <c r="C42" s="14">
        <f t="shared" si="33"/>
        <v>186.00390190635346</v>
      </c>
      <c r="D42" s="14">
        <f t="shared" si="33"/>
        <v>183.47810036301118</v>
      </c>
      <c r="E42" s="14">
        <f t="shared" si="33"/>
        <v>192.03792492446951</v>
      </c>
      <c r="F42" s="14">
        <f t="shared" si="33"/>
        <v>187.47207732654505</v>
      </c>
      <c r="G42" s="14">
        <f t="shared" si="33"/>
        <v>189.25701664256695</v>
      </c>
      <c r="H42" s="14">
        <f t="shared" si="33"/>
        <v>196.13847487150719</v>
      </c>
      <c r="I42" s="14">
        <f t="shared" si="33"/>
        <v>173.81947600513516</v>
      </c>
      <c r="J42" s="14">
        <f t="shared" si="33"/>
        <v>169.99794530259425</v>
      </c>
      <c r="K42" s="14">
        <f t="shared" si="33"/>
        <v>167.45105252437131</v>
      </c>
      <c r="L42" s="14">
        <f t="shared" si="33"/>
        <v>165.6875459909073</v>
      </c>
      <c r="M42" s="14">
        <f t="shared" si="33"/>
        <v>155.04217748714947</v>
      </c>
      <c r="N42" s="14">
        <f t="shared" si="33"/>
        <v>154.89796290420776</v>
      </c>
    </row>
    <row r="43" spans="1:14" x14ac:dyDescent="0.25">
      <c r="A43" s="8">
        <v>33</v>
      </c>
      <c r="B43" s="14">
        <f t="shared" ref="B43:N43" si="34">SUM(B141,B239)</f>
        <v>225</v>
      </c>
      <c r="C43" s="14">
        <f t="shared" si="34"/>
        <v>199.81068553269884</v>
      </c>
      <c r="D43" s="14">
        <f t="shared" si="34"/>
        <v>180.14421147103354</v>
      </c>
      <c r="E43" s="14">
        <f t="shared" si="34"/>
        <v>177.64481198085767</v>
      </c>
      <c r="F43" s="14">
        <f t="shared" si="34"/>
        <v>186.32707170557632</v>
      </c>
      <c r="G43" s="14">
        <f t="shared" si="34"/>
        <v>181.64887688884718</v>
      </c>
      <c r="H43" s="14">
        <f t="shared" si="34"/>
        <v>183.34218828246719</v>
      </c>
      <c r="I43" s="14">
        <f t="shared" si="34"/>
        <v>189.45019957535499</v>
      </c>
      <c r="J43" s="14">
        <f t="shared" si="34"/>
        <v>168.38849647059234</v>
      </c>
      <c r="K43" s="14">
        <f t="shared" si="34"/>
        <v>163.97020970022268</v>
      </c>
      <c r="L43" s="14">
        <f t="shared" si="34"/>
        <v>161.6446860118464</v>
      </c>
      <c r="M43" s="14">
        <f t="shared" si="34"/>
        <v>159.2403480399</v>
      </c>
      <c r="N43" s="14">
        <f t="shared" si="34"/>
        <v>149.14510548340047</v>
      </c>
    </row>
    <row r="44" spans="1:14" x14ac:dyDescent="0.25">
      <c r="A44" s="8">
        <v>34</v>
      </c>
      <c r="B44" s="14">
        <f t="shared" ref="B44:N44" si="35">SUM(B142,B240)</f>
        <v>172</v>
      </c>
      <c r="C44" s="14">
        <f t="shared" si="35"/>
        <v>215.77411863776325</v>
      </c>
      <c r="D44" s="14">
        <f t="shared" si="35"/>
        <v>191.94034391259845</v>
      </c>
      <c r="E44" s="14">
        <f t="shared" si="35"/>
        <v>172.77705068600659</v>
      </c>
      <c r="F44" s="14">
        <f t="shared" si="35"/>
        <v>170.31772845810787</v>
      </c>
      <c r="G44" s="14">
        <f t="shared" si="35"/>
        <v>178.26239152444674</v>
      </c>
      <c r="H44" s="14">
        <f t="shared" si="35"/>
        <v>174.06658336351001</v>
      </c>
      <c r="I44" s="14">
        <f t="shared" si="35"/>
        <v>175.94300883435403</v>
      </c>
      <c r="J44" s="14">
        <f t="shared" si="35"/>
        <v>181.32220900138427</v>
      </c>
      <c r="K44" s="14">
        <f t="shared" si="35"/>
        <v>161.13215136428005</v>
      </c>
      <c r="L44" s="14">
        <f t="shared" si="35"/>
        <v>156.70339825445978</v>
      </c>
      <c r="M44" s="14">
        <f t="shared" si="35"/>
        <v>154.08821537850264</v>
      </c>
      <c r="N44" s="14">
        <f t="shared" si="35"/>
        <v>151.44846134430827</v>
      </c>
    </row>
    <row r="45" spans="1:14" x14ac:dyDescent="0.25">
      <c r="A45" s="8">
        <v>35</v>
      </c>
      <c r="B45" s="14">
        <f t="shared" ref="B45:N45" si="36">SUM(B143,B241)</f>
        <v>178</v>
      </c>
      <c r="C45" s="14">
        <f t="shared" si="36"/>
        <v>169.05597817948936</v>
      </c>
      <c r="D45" s="14">
        <f t="shared" si="36"/>
        <v>210.95706709919671</v>
      </c>
      <c r="E45" s="14">
        <f t="shared" si="36"/>
        <v>188.84042758554051</v>
      </c>
      <c r="F45" s="14">
        <f t="shared" si="36"/>
        <v>169.61219574103967</v>
      </c>
      <c r="G45" s="14">
        <f t="shared" si="36"/>
        <v>167.88014685925032</v>
      </c>
      <c r="H45" s="14">
        <f t="shared" si="36"/>
        <v>175.33229796753358</v>
      </c>
      <c r="I45" s="14">
        <f t="shared" si="36"/>
        <v>170.69657617222285</v>
      </c>
      <c r="J45" s="14">
        <f t="shared" si="36"/>
        <v>172.90005296464938</v>
      </c>
      <c r="K45" s="14">
        <f t="shared" si="36"/>
        <v>177.85131153616777</v>
      </c>
      <c r="L45" s="14">
        <f t="shared" si="36"/>
        <v>158.30398851468263</v>
      </c>
      <c r="M45" s="14">
        <f t="shared" si="36"/>
        <v>153.33251119788719</v>
      </c>
      <c r="N45" s="14">
        <f t="shared" si="36"/>
        <v>150.84347789688644</v>
      </c>
    </row>
    <row r="46" spans="1:14" x14ac:dyDescent="0.25">
      <c r="A46" s="8">
        <v>36</v>
      </c>
      <c r="B46" s="14">
        <f t="shared" ref="B46:N46" si="37">SUM(B144,B242)</f>
        <v>209</v>
      </c>
      <c r="C46" s="14">
        <f t="shared" si="37"/>
        <v>181.59113545292587</v>
      </c>
      <c r="D46" s="14">
        <f t="shared" si="37"/>
        <v>172.68246378832606</v>
      </c>
      <c r="E46" s="14">
        <f t="shared" si="37"/>
        <v>213.00821434692216</v>
      </c>
      <c r="F46" s="14">
        <f t="shared" si="37"/>
        <v>191.91607138068474</v>
      </c>
      <c r="G46" s="14">
        <f t="shared" si="37"/>
        <v>172.60640349693955</v>
      </c>
      <c r="H46" s="14">
        <f t="shared" si="37"/>
        <v>171.69626868186938</v>
      </c>
      <c r="I46" s="14">
        <f t="shared" si="37"/>
        <v>178.48659196297081</v>
      </c>
      <c r="J46" s="14">
        <f t="shared" si="37"/>
        <v>174.01347765785181</v>
      </c>
      <c r="K46" s="14">
        <f t="shared" si="37"/>
        <v>176.62197531365086</v>
      </c>
      <c r="L46" s="14">
        <f t="shared" si="37"/>
        <v>181.3003213548763</v>
      </c>
      <c r="M46" s="14">
        <f t="shared" si="37"/>
        <v>161.8713901592447</v>
      </c>
      <c r="N46" s="14">
        <f t="shared" si="37"/>
        <v>156.83544203316828</v>
      </c>
    </row>
    <row r="47" spans="1:14" x14ac:dyDescent="0.25">
      <c r="A47" s="8">
        <v>37</v>
      </c>
      <c r="B47" s="14">
        <f t="shared" ref="B47:N47" si="38">SUM(B145,B243)</f>
        <v>195</v>
      </c>
      <c r="C47" s="14">
        <f t="shared" si="38"/>
        <v>203.05705999146923</v>
      </c>
      <c r="D47" s="14">
        <f t="shared" si="38"/>
        <v>178.09582778817634</v>
      </c>
      <c r="E47" s="14">
        <f t="shared" si="38"/>
        <v>168.77461071062717</v>
      </c>
      <c r="F47" s="14">
        <f t="shared" si="38"/>
        <v>207.67256000951809</v>
      </c>
      <c r="G47" s="14">
        <f t="shared" si="38"/>
        <v>187.23544645558769</v>
      </c>
      <c r="H47" s="14">
        <f t="shared" si="38"/>
        <v>168.93868238698849</v>
      </c>
      <c r="I47" s="14">
        <f t="shared" si="38"/>
        <v>168.25925271327816</v>
      </c>
      <c r="J47" s="14">
        <f t="shared" si="38"/>
        <v>174.63884464985753</v>
      </c>
      <c r="K47" s="14">
        <f t="shared" si="38"/>
        <v>170.50308328644229</v>
      </c>
      <c r="L47" s="14">
        <f t="shared" si="38"/>
        <v>173.10912118627738</v>
      </c>
      <c r="M47" s="14">
        <f t="shared" si="38"/>
        <v>177.50016756763534</v>
      </c>
      <c r="N47" s="14">
        <f t="shared" si="38"/>
        <v>158.59541956455774</v>
      </c>
    </row>
    <row r="48" spans="1:14" x14ac:dyDescent="0.25">
      <c r="A48" s="8">
        <v>38</v>
      </c>
      <c r="B48" s="14">
        <f t="shared" ref="B48:N48" si="39">SUM(B146,B244)</f>
        <v>158</v>
      </c>
      <c r="C48" s="14">
        <f t="shared" si="39"/>
        <v>191.9930792551225</v>
      </c>
      <c r="D48" s="14">
        <f t="shared" si="39"/>
        <v>200.09693784999007</v>
      </c>
      <c r="E48" s="14">
        <f t="shared" si="39"/>
        <v>176.0395635727964</v>
      </c>
      <c r="F48" s="14">
        <f t="shared" si="39"/>
        <v>166.52162356266558</v>
      </c>
      <c r="G48" s="14">
        <f t="shared" si="39"/>
        <v>203.14632466163599</v>
      </c>
      <c r="H48" s="14">
        <f t="shared" si="39"/>
        <v>184.41734495497815</v>
      </c>
      <c r="I48" s="14">
        <f t="shared" si="39"/>
        <v>166.76565587234759</v>
      </c>
      <c r="J48" s="14">
        <f t="shared" si="39"/>
        <v>165.97486038239293</v>
      </c>
      <c r="K48" s="14">
        <f t="shared" si="39"/>
        <v>172.02422108052377</v>
      </c>
      <c r="L48" s="14">
        <f t="shared" si="39"/>
        <v>168.02357270236809</v>
      </c>
      <c r="M48" s="14">
        <f t="shared" si="39"/>
        <v>170.89416660200811</v>
      </c>
      <c r="N48" s="14">
        <f t="shared" si="39"/>
        <v>175.08336437484036</v>
      </c>
    </row>
    <row r="49" spans="1:14" x14ac:dyDescent="0.25">
      <c r="A49" s="8">
        <v>39</v>
      </c>
      <c r="B49" s="14">
        <f t="shared" ref="B49:N49" si="40">SUM(B147,B245)</f>
        <v>193</v>
      </c>
      <c r="C49" s="14">
        <f t="shared" si="40"/>
        <v>154.20957100756704</v>
      </c>
      <c r="D49" s="14">
        <f t="shared" si="40"/>
        <v>187.09872627547793</v>
      </c>
      <c r="E49" s="14">
        <f t="shared" si="40"/>
        <v>194.16084501294989</v>
      </c>
      <c r="F49" s="14">
        <f t="shared" si="40"/>
        <v>171.83828980261802</v>
      </c>
      <c r="G49" s="14">
        <f t="shared" si="40"/>
        <v>162.1378290040156</v>
      </c>
      <c r="H49" s="14">
        <f t="shared" si="40"/>
        <v>197.51354025660925</v>
      </c>
      <c r="I49" s="14">
        <f t="shared" si="40"/>
        <v>179.52124847671172</v>
      </c>
      <c r="J49" s="14">
        <f t="shared" si="40"/>
        <v>162.05131570870142</v>
      </c>
      <c r="K49" s="14">
        <f t="shared" si="40"/>
        <v>161.75980441600143</v>
      </c>
      <c r="L49" s="14">
        <f t="shared" si="40"/>
        <v>167.40924454823005</v>
      </c>
      <c r="M49" s="14">
        <f t="shared" si="40"/>
        <v>163.68230647946473</v>
      </c>
      <c r="N49" s="14">
        <f t="shared" si="40"/>
        <v>166.56912103573171</v>
      </c>
    </row>
    <row r="50" spans="1:14" x14ac:dyDescent="0.25">
      <c r="A50" s="8">
        <v>40</v>
      </c>
      <c r="B50" s="14">
        <f t="shared" ref="B50:N50" si="41">SUM(B148,B246)</f>
        <v>138</v>
      </c>
      <c r="C50" s="14">
        <f t="shared" si="41"/>
        <v>185.25420669161184</v>
      </c>
      <c r="D50" s="14">
        <f t="shared" si="41"/>
        <v>147.93534898768198</v>
      </c>
      <c r="E50" s="14">
        <f t="shared" si="41"/>
        <v>179.6803715323245</v>
      </c>
      <c r="F50" s="14">
        <f t="shared" si="41"/>
        <v>186.05146803456114</v>
      </c>
      <c r="G50" s="14">
        <f t="shared" si="41"/>
        <v>165.016141261748</v>
      </c>
      <c r="H50" s="14">
        <f t="shared" si="41"/>
        <v>155.41554108045221</v>
      </c>
      <c r="I50" s="14">
        <f t="shared" si="41"/>
        <v>189.80932463675856</v>
      </c>
      <c r="J50" s="14">
        <f t="shared" si="41"/>
        <v>172.36188146332341</v>
      </c>
      <c r="K50" s="14">
        <f t="shared" si="41"/>
        <v>155.27290181445994</v>
      </c>
      <c r="L50" s="14">
        <f t="shared" si="41"/>
        <v>155.30483035572772</v>
      </c>
      <c r="M50" s="14">
        <f t="shared" si="41"/>
        <v>160.77445849415545</v>
      </c>
      <c r="N50" s="14">
        <f t="shared" si="41"/>
        <v>156.62538892086542</v>
      </c>
    </row>
    <row r="51" spans="1:14" x14ac:dyDescent="0.25">
      <c r="A51" s="8">
        <v>41</v>
      </c>
      <c r="B51" s="14">
        <f t="shared" ref="B51:N51" si="42">SUM(B149,B247)</f>
        <v>169</v>
      </c>
      <c r="C51" s="14">
        <f t="shared" si="42"/>
        <v>141.10847830534169</v>
      </c>
      <c r="D51" s="14">
        <f t="shared" si="42"/>
        <v>186.39844816893654</v>
      </c>
      <c r="E51" s="14">
        <f t="shared" si="42"/>
        <v>151.13694910500021</v>
      </c>
      <c r="F51" s="14">
        <f t="shared" si="42"/>
        <v>182.30384863155126</v>
      </c>
      <c r="G51" s="14">
        <f t="shared" si="42"/>
        <v>188.02921816548448</v>
      </c>
      <c r="H51" s="14">
        <f t="shared" si="42"/>
        <v>167.5911223998431</v>
      </c>
      <c r="I51" s="14">
        <f t="shared" si="42"/>
        <v>158.08236855701347</v>
      </c>
      <c r="J51" s="14">
        <f t="shared" si="42"/>
        <v>191.73761625303308</v>
      </c>
      <c r="K51" s="14">
        <f t="shared" si="42"/>
        <v>174.99286216983251</v>
      </c>
      <c r="L51" s="14">
        <f t="shared" si="42"/>
        <v>158.00785577574305</v>
      </c>
      <c r="M51" s="14">
        <f t="shared" si="42"/>
        <v>158.05116389042803</v>
      </c>
      <c r="N51" s="14">
        <f t="shared" si="42"/>
        <v>163.45729572889678</v>
      </c>
    </row>
    <row r="52" spans="1:14" x14ac:dyDescent="0.25">
      <c r="A52" s="8">
        <v>42</v>
      </c>
      <c r="B52" s="14">
        <f t="shared" ref="B52:N52" si="43">SUM(B150,B248)</f>
        <v>158</v>
      </c>
      <c r="C52" s="14">
        <f t="shared" si="43"/>
        <v>166.72683732893128</v>
      </c>
      <c r="D52" s="14">
        <f t="shared" si="43"/>
        <v>140.0444400621829</v>
      </c>
      <c r="E52" s="14">
        <f t="shared" si="43"/>
        <v>183.82748360271984</v>
      </c>
      <c r="F52" s="14">
        <f t="shared" si="43"/>
        <v>149.90474427091544</v>
      </c>
      <c r="G52" s="14">
        <f t="shared" si="43"/>
        <v>180.47750512911543</v>
      </c>
      <c r="H52" s="14">
        <f t="shared" si="43"/>
        <v>185.78324419954771</v>
      </c>
      <c r="I52" s="14">
        <f t="shared" si="43"/>
        <v>166.60586328138908</v>
      </c>
      <c r="J52" s="14">
        <f t="shared" si="43"/>
        <v>157.00226654850076</v>
      </c>
      <c r="K52" s="14">
        <f t="shared" si="43"/>
        <v>189.53529974920713</v>
      </c>
      <c r="L52" s="14">
        <f t="shared" si="43"/>
        <v>173.7393420667656</v>
      </c>
      <c r="M52" s="14">
        <f t="shared" si="43"/>
        <v>157.06803780336315</v>
      </c>
      <c r="N52" s="14">
        <f t="shared" si="43"/>
        <v>157.14029579435061</v>
      </c>
    </row>
    <row r="53" spans="1:14" x14ac:dyDescent="0.25">
      <c r="A53" s="8">
        <v>43</v>
      </c>
      <c r="B53" s="14">
        <f t="shared" ref="B53:N53" si="44">SUM(B151,B249)</f>
        <v>150</v>
      </c>
      <c r="C53" s="14">
        <f t="shared" si="44"/>
        <v>157.33714335023419</v>
      </c>
      <c r="D53" s="14">
        <f t="shared" si="44"/>
        <v>165.85066514320437</v>
      </c>
      <c r="E53" s="14">
        <f t="shared" si="44"/>
        <v>140.24691108304705</v>
      </c>
      <c r="F53" s="14">
        <f t="shared" si="44"/>
        <v>182.60207932751172</v>
      </c>
      <c r="G53" s="14">
        <f t="shared" si="44"/>
        <v>149.52789001108866</v>
      </c>
      <c r="H53" s="14">
        <f t="shared" si="44"/>
        <v>179.53132780533048</v>
      </c>
      <c r="I53" s="14">
        <f t="shared" si="44"/>
        <v>184.90872794635959</v>
      </c>
      <c r="J53" s="14">
        <f t="shared" si="44"/>
        <v>166.24815682821665</v>
      </c>
      <c r="K53" s="14">
        <f t="shared" si="44"/>
        <v>156.43911784790129</v>
      </c>
      <c r="L53" s="14">
        <f t="shared" si="44"/>
        <v>188.27512696304694</v>
      </c>
      <c r="M53" s="14">
        <f t="shared" si="44"/>
        <v>172.76988576397241</v>
      </c>
      <c r="N53" s="14">
        <f t="shared" si="44"/>
        <v>156.27322248553719</v>
      </c>
    </row>
    <row r="54" spans="1:14" x14ac:dyDescent="0.25">
      <c r="A54" s="8">
        <v>44</v>
      </c>
      <c r="B54" s="14">
        <f t="shared" ref="B54:N54" si="45">SUM(B152,B250)</f>
        <v>183</v>
      </c>
      <c r="C54" s="14">
        <f t="shared" si="45"/>
        <v>149.76307203131262</v>
      </c>
      <c r="D54" s="14">
        <f t="shared" si="45"/>
        <v>156.64223831153757</v>
      </c>
      <c r="E54" s="14">
        <f t="shared" si="45"/>
        <v>164.27981814632989</v>
      </c>
      <c r="F54" s="14">
        <f t="shared" si="45"/>
        <v>139.95738958536498</v>
      </c>
      <c r="G54" s="14">
        <f t="shared" si="45"/>
        <v>181.04466534350132</v>
      </c>
      <c r="H54" s="14">
        <f t="shared" si="45"/>
        <v>149.27713962387045</v>
      </c>
      <c r="I54" s="14">
        <f t="shared" si="45"/>
        <v>179.06519296615602</v>
      </c>
      <c r="J54" s="14">
        <f t="shared" si="45"/>
        <v>183.84075319877155</v>
      </c>
      <c r="K54" s="14">
        <f t="shared" si="45"/>
        <v>165.59080995003239</v>
      </c>
      <c r="L54" s="14">
        <f t="shared" si="45"/>
        <v>155.67359144043166</v>
      </c>
      <c r="M54" s="14">
        <f t="shared" si="45"/>
        <v>187.08888946244537</v>
      </c>
      <c r="N54" s="14">
        <f t="shared" si="45"/>
        <v>171.91385686784957</v>
      </c>
    </row>
    <row r="55" spans="1:14" x14ac:dyDescent="0.25">
      <c r="A55" s="8">
        <v>45</v>
      </c>
      <c r="B55" s="14">
        <f t="shared" ref="B55:N55" si="46">SUM(B153,B251)</f>
        <v>196</v>
      </c>
      <c r="C55" s="14">
        <f t="shared" si="46"/>
        <v>181.965683485368</v>
      </c>
      <c r="D55" s="14">
        <f t="shared" si="46"/>
        <v>150.04950790642437</v>
      </c>
      <c r="E55" s="14">
        <f t="shared" si="46"/>
        <v>156.96534239942065</v>
      </c>
      <c r="F55" s="14">
        <f t="shared" si="46"/>
        <v>163.95223746906288</v>
      </c>
      <c r="G55" s="14">
        <f t="shared" si="46"/>
        <v>140.35269599924149</v>
      </c>
      <c r="H55" s="14">
        <f t="shared" si="46"/>
        <v>180.45684568573574</v>
      </c>
      <c r="I55" s="14">
        <f t="shared" si="46"/>
        <v>149.80539037029155</v>
      </c>
      <c r="J55" s="14">
        <f t="shared" si="46"/>
        <v>179.05486187465462</v>
      </c>
      <c r="K55" s="14">
        <f t="shared" si="46"/>
        <v>183.45304466576999</v>
      </c>
      <c r="L55" s="14">
        <f t="shared" si="46"/>
        <v>165.86200015822448</v>
      </c>
      <c r="M55" s="14">
        <f t="shared" si="46"/>
        <v>155.83627511092777</v>
      </c>
      <c r="N55" s="14">
        <f t="shared" si="46"/>
        <v>187.03547373915427</v>
      </c>
    </row>
    <row r="56" spans="1:14" x14ac:dyDescent="0.25">
      <c r="A56" s="8">
        <v>46</v>
      </c>
      <c r="B56" s="14">
        <f t="shared" ref="B56:N56" si="47">SUM(B154,B252)</f>
        <v>197</v>
      </c>
      <c r="C56" s="14">
        <f t="shared" si="47"/>
        <v>193.17684512244966</v>
      </c>
      <c r="D56" s="14">
        <f t="shared" si="47"/>
        <v>178.75099368056033</v>
      </c>
      <c r="E56" s="14">
        <f t="shared" si="47"/>
        <v>147.88267223901673</v>
      </c>
      <c r="F56" s="14">
        <f t="shared" si="47"/>
        <v>154.33757773121516</v>
      </c>
      <c r="G56" s="14">
        <f t="shared" si="47"/>
        <v>160.41903405117381</v>
      </c>
      <c r="H56" s="14">
        <f t="shared" si="47"/>
        <v>137.75814746066524</v>
      </c>
      <c r="I56" s="14">
        <f t="shared" si="47"/>
        <v>176.85798254546859</v>
      </c>
      <c r="J56" s="14">
        <f t="shared" si="47"/>
        <v>147.12267294355019</v>
      </c>
      <c r="K56" s="14">
        <f t="shared" si="47"/>
        <v>176.03166513079239</v>
      </c>
      <c r="L56" s="14">
        <f t="shared" si="47"/>
        <v>179.95161731332178</v>
      </c>
      <c r="M56" s="14">
        <f t="shared" si="47"/>
        <v>162.96395346820486</v>
      </c>
      <c r="N56" s="14">
        <f t="shared" si="47"/>
        <v>152.95000321566283</v>
      </c>
    </row>
    <row r="57" spans="1:14" x14ac:dyDescent="0.25">
      <c r="A57" s="8">
        <v>47</v>
      </c>
      <c r="B57" s="14">
        <f t="shared" ref="B57:N57" si="48">SUM(B155,B253)</f>
        <v>214</v>
      </c>
      <c r="C57" s="14">
        <f t="shared" si="48"/>
        <v>194.41294417778209</v>
      </c>
      <c r="D57" s="14">
        <f t="shared" si="48"/>
        <v>190.36781669097257</v>
      </c>
      <c r="E57" s="14">
        <f t="shared" si="48"/>
        <v>176.28406534004299</v>
      </c>
      <c r="F57" s="14">
        <f t="shared" si="48"/>
        <v>146.01330206700578</v>
      </c>
      <c r="G57" s="14">
        <f t="shared" si="48"/>
        <v>152.31829967759387</v>
      </c>
      <c r="H57" s="14">
        <f t="shared" si="48"/>
        <v>157.98497863591012</v>
      </c>
      <c r="I57" s="14">
        <f t="shared" si="48"/>
        <v>136.11820284986558</v>
      </c>
      <c r="J57" s="14">
        <f t="shared" si="48"/>
        <v>174.14862908400085</v>
      </c>
      <c r="K57" s="14">
        <f t="shared" si="48"/>
        <v>145.65960086193857</v>
      </c>
      <c r="L57" s="14">
        <f t="shared" si="48"/>
        <v>173.68085986025574</v>
      </c>
      <c r="M57" s="14">
        <f t="shared" si="48"/>
        <v>177.39370932366802</v>
      </c>
      <c r="N57" s="14">
        <f t="shared" si="48"/>
        <v>161.19944847742738</v>
      </c>
    </row>
    <row r="58" spans="1:14" x14ac:dyDescent="0.25">
      <c r="A58" s="8">
        <v>48</v>
      </c>
      <c r="B58" s="14">
        <f t="shared" ref="B58:N58" si="49">SUM(B156,B254)</f>
        <v>200</v>
      </c>
      <c r="C58" s="14">
        <f t="shared" si="49"/>
        <v>208.09900366633536</v>
      </c>
      <c r="D58" s="14">
        <f t="shared" si="49"/>
        <v>188.86565495523206</v>
      </c>
      <c r="E58" s="14">
        <f t="shared" si="49"/>
        <v>184.67176878913051</v>
      </c>
      <c r="F58" s="14">
        <f t="shared" si="49"/>
        <v>171.01946948599016</v>
      </c>
      <c r="G58" s="14">
        <f t="shared" si="49"/>
        <v>141.51460319478772</v>
      </c>
      <c r="H58" s="14">
        <f t="shared" si="49"/>
        <v>147.57964133427788</v>
      </c>
      <c r="I58" s="14">
        <f t="shared" si="49"/>
        <v>152.62703746791016</v>
      </c>
      <c r="J58" s="14">
        <f t="shared" si="49"/>
        <v>131.85931052259397</v>
      </c>
      <c r="K58" s="14">
        <f t="shared" si="49"/>
        <v>169.02431385972079</v>
      </c>
      <c r="L58" s="14">
        <f t="shared" si="49"/>
        <v>141.63709850799347</v>
      </c>
      <c r="M58" s="14">
        <f t="shared" si="49"/>
        <v>168.98120015914407</v>
      </c>
      <c r="N58" s="14">
        <f t="shared" si="49"/>
        <v>172.45073160506098</v>
      </c>
    </row>
    <row r="59" spans="1:14" x14ac:dyDescent="0.25">
      <c r="A59" s="8">
        <v>49</v>
      </c>
      <c r="B59" s="14">
        <f t="shared" ref="B59:N59" si="50">SUM(B157,B255)</f>
        <v>239</v>
      </c>
      <c r="C59" s="14">
        <f t="shared" si="50"/>
        <v>195.79796767456355</v>
      </c>
      <c r="D59" s="14">
        <f t="shared" si="50"/>
        <v>203.48296759515534</v>
      </c>
      <c r="E59" s="14">
        <f t="shared" si="50"/>
        <v>184.43393230935038</v>
      </c>
      <c r="F59" s="14">
        <f t="shared" si="50"/>
        <v>180.15663477964461</v>
      </c>
      <c r="G59" s="14">
        <f t="shared" si="50"/>
        <v>166.13074092917179</v>
      </c>
      <c r="H59" s="14">
        <f t="shared" si="50"/>
        <v>137.90502663817864</v>
      </c>
      <c r="I59" s="14">
        <f t="shared" si="50"/>
        <v>143.66283371389108</v>
      </c>
      <c r="J59" s="14">
        <f t="shared" si="50"/>
        <v>148.21205096735014</v>
      </c>
      <c r="K59" s="14">
        <f t="shared" si="50"/>
        <v>128.57069255469639</v>
      </c>
      <c r="L59" s="14">
        <f t="shared" si="50"/>
        <v>164.77246268254805</v>
      </c>
      <c r="M59" s="14">
        <f t="shared" si="50"/>
        <v>138.34180095833375</v>
      </c>
      <c r="N59" s="14">
        <f t="shared" si="50"/>
        <v>165.18510556073068</v>
      </c>
    </row>
    <row r="60" spans="1:14" x14ac:dyDescent="0.25">
      <c r="A60" s="8">
        <v>50</v>
      </c>
      <c r="B60" s="14">
        <f t="shared" ref="B60:N60" si="51">SUM(B158,B256)</f>
        <v>242</v>
      </c>
      <c r="C60" s="14">
        <f t="shared" si="51"/>
        <v>234.94266775243707</v>
      </c>
      <c r="D60" s="14">
        <f t="shared" si="51"/>
        <v>192.5898091630788</v>
      </c>
      <c r="E60" s="14">
        <f t="shared" si="51"/>
        <v>200.00654173280577</v>
      </c>
      <c r="F60" s="14">
        <f t="shared" si="51"/>
        <v>181.48190804653098</v>
      </c>
      <c r="G60" s="14">
        <f t="shared" si="51"/>
        <v>176.79689286271588</v>
      </c>
      <c r="H60" s="14">
        <f t="shared" si="51"/>
        <v>162.83865748722593</v>
      </c>
      <c r="I60" s="14">
        <f t="shared" si="51"/>
        <v>135.15085840059683</v>
      </c>
      <c r="J60" s="14">
        <f t="shared" si="51"/>
        <v>140.85415293988746</v>
      </c>
      <c r="K60" s="14">
        <f t="shared" si="51"/>
        <v>144.86306501113305</v>
      </c>
      <c r="L60" s="14">
        <f t="shared" si="51"/>
        <v>125.98646124259322</v>
      </c>
      <c r="M60" s="14">
        <f t="shared" si="51"/>
        <v>160.98973405282806</v>
      </c>
      <c r="N60" s="14">
        <f t="shared" si="51"/>
        <v>135.60120336950928</v>
      </c>
    </row>
    <row r="61" spans="1:14" x14ac:dyDescent="0.25">
      <c r="A61" s="8">
        <v>51</v>
      </c>
      <c r="B61" s="14">
        <f t="shared" ref="B61:N61" si="52">SUM(B159,B257)</f>
        <v>255</v>
      </c>
      <c r="C61" s="14">
        <f t="shared" si="52"/>
        <v>236.2782632359816</v>
      </c>
      <c r="D61" s="14">
        <f t="shared" si="52"/>
        <v>229.97690660423885</v>
      </c>
      <c r="E61" s="14">
        <f t="shared" si="52"/>
        <v>188.21413580871712</v>
      </c>
      <c r="F61" s="14">
        <f t="shared" si="52"/>
        <v>195.50223300343259</v>
      </c>
      <c r="G61" s="14">
        <f t="shared" si="52"/>
        <v>176.85395611638847</v>
      </c>
      <c r="H61" s="14">
        <f t="shared" si="52"/>
        <v>171.83745881639265</v>
      </c>
      <c r="I61" s="14">
        <f t="shared" si="52"/>
        <v>158.19329549381808</v>
      </c>
      <c r="J61" s="14">
        <f t="shared" si="52"/>
        <v>131.08376469987076</v>
      </c>
      <c r="K61" s="14">
        <f t="shared" si="52"/>
        <v>136.73806050836762</v>
      </c>
      <c r="L61" s="14">
        <f t="shared" si="52"/>
        <v>139.93857580230133</v>
      </c>
      <c r="M61" s="14">
        <f t="shared" si="52"/>
        <v>121.78766274665769</v>
      </c>
      <c r="N61" s="14">
        <f t="shared" si="52"/>
        <v>155.78640864811592</v>
      </c>
    </row>
    <row r="62" spans="1:14" x14ac:dyDescent="0.25">
      <c r="A62" s="8">
        <v>52</v>
      </c>
      <c r="B62" s="14">
        <f t="shared" ref="B62:N62" si="53">SUM(B160,B258)</f>
        <v>238</v>
      </c>
      <c r="C62" s="14">
        <f t="shared" si="53"/>
        <v>253.99163291905469</v>
      </c>
      <c r="D62" s="14">
        <f t="shared" si="53"/>
        <v>235.78889434296548</v>
      </c>
      <c r="E62" s="14">
        <f t="shared" si="53"/>
        <v>229.42347776452857</v>
      </c>
      <c r="F62" s="14">
        <f t="shared" si="53"/>
        <v>187.79164378428544</v>
      </c>
      <c r="G62" s="14">
        <f t="shared" si="53"/>
        <v>195.10839366084173</v>
      </c>
      <c r="H62" s="14">
        <f t="shared" si="53"/>
        <v>176.61787298547787</v>
      </c>
      <c r="I62" s="14">
        <f t="shared" si="53"/>
        <v>171.61985385922378</v>
      </c>
      <c r="J62" s="14">
        <f t="shared" si="53"/>
        <v>157.78991210954126</v>
      </c>
      <c r="K62" s="14">
        <f t="shared" si="53"/>
        <v>131.39803112364837</v>
      </c>
      <c r="L62" s="14">
        <f t="shared" si="53"/>
        <v>137.02553776800971</v>
      </c>
      <c r="M62" s="14">
        <f t="shared" si="53"/>
        <v>139.72590874601536</v>
      </c>
      <c r="N62" s="14">
        <f t="shared" si="53"/>
        <v>122.13896648553171</v>
      </c>
    </row>
    <row r="63" spans="1:14" x14ac:dyDescent="0.25">
      <c r="A63" s="8">
        <v>53</v>
      </c>
      <c r="B63" s="14">
        <f t="shared" ref="B63:N63" si="54">SUM(B161,B259)</f>
        <v>240</v>
      </c>
      <c r="C63" s="14">
        <f t="shared" si="54"/>
        <v>237.51044686609532</v>
      </c>
      <c r="D63" s="14">
        <f t="shared" si="54"/>
        <v>252.29091457014363</v>
      </c>
      <c r="E63" s="14">
        <f t="shared" si="54"/>
        <v>234.32715023674245</v>
      </c>
      <c r="F63" s="14">
        <f t="shared" si="54"/>
        <v>228.11968565863907</v>
      </c>
      <c r="G63" s="14">
        <f t="shared" si="54"/>
        <v>186.99911391740699</v>
      </c>
      <c r="H63" s="14">
        <f t="shared" si="54"/>
        <v>194.29823462356373</v>
      </c>
      <c r="I63" s="14">
        <f t="shared" si="54"/>
        <v>175.85592155522662</v>
      </c>
      <c r="J63" s="14">
        <f t="shared" si="54"/>
        <v>170.84789847028202</v>
      </c>
      <c r="K63" s="14">
        <f t="shared" si="54"/>
        <v>157.10416126386889</v>
      </c>
      <c r="L63" s="14">
        <f t="shared" si="54"/>
        <v>131.31294838055126</v>
      </c>
      <c r="M63" s="14">
        <f t="shared" si="54"/>
        <v>136.95318231005837</v>
      </c>
      <c r="N63" s="14">
        <f t="shared" si="54"/>
        <v>139.08316180304161</v>
      </c>
    </row>
    <row r="64" spans="1:14" x14ac:dyDescent="0.25">
      <c r="A64" s="8">
        <v>54</v>
      </c>
      <c r="B64" s="14">
        <f t="shared" ref="B64:N64" si="55">SUM(B162,B260)</f>
        <v>272</v>
      </c>
      <c r="C64" s="14">
        <f t="shared" si="55"/>
        <v>236.27162859279187</v>
      </c>
      <c r="D64" s="14">
        <f t="shared" si="55"/>
        <v>233.63337318195207</v>
      </c>
      <c r="E64" s="14">
        <f t="shared" si="55"/>
        <v>248.1057867251869</v>
      </c>
      <c r="F64" s="14">
        <f t="shared" si="55"/>
        <v>230.74189598079852</v>
      </c>
      <c r="G64" s="14">
        <f t="shared" si="55"/>
        <v>224.40723823600069</v>
      </c>
      <c r="H64" s="14">
        <f t="shared" si="55"/>
        <v>183.98072862353956</v>
      </c>
      <c r="I64" s="14">
        <f t="shared" si="55"/>
        <v>190.9170108024436</v>
      </c>
      <c r="J64" s="14">
        <f t="shared" si="55"/>
        <v>172.59326927615234</v>
      </c>
      <c r="K64" s="14">
        <f t="shared" si="55"/>
        <v>167.40549767738293</v>
      </c>
      <c r="L64" s="14">
        <f t="shared" si="55"/>
        <v>153.61586987317486</v>
      </c>
      <c r="M64" s="14">
        <f t="shared" si="55"/>
        <v>128.77321244978236</v>
      </c>
      <c r="N64" s="14">
        <f t="shared" si="55"/>
        <v>134.38309388862939</v>
      </c>
    </row>
    <row r="65" spans="1:14" x14ac:dyDescent="0.25">
      <c r="A65" s="8">
        <v>55</v>
      </c>
      <c r="B65" s="14">
        <f t="shared" ref="B65:N65" si="56">SUM(B163,B261)</f>
        <v>273</v>
      </c>
      <c r="C65" s="14">
        <f t="shared" si="56"/>
        <v>272.60577262674155</v>
      </c>
      <c r="D65" s="14">
        <f t="shared" si="56"/>
        <v>237.34614468243086</v>
      </c>
      <c r="E65" s="14">
        <f t="shared" si="56"/>
        <v>234.89074333299914</v>
      </c>
      <c r="F65" s="14">
        <f t="shared" si="56"/>
        <v>249.07172902022364</v>
      </c>
      <c r="G65" s="14">
        <f t="shared" si="56"/>
        <v>232.03782898158761</v>
      </c>
      <c r="H65" s="14">
        <f t="shared" si="56"/>
        <v>225.73842448090625</v>
      </c>
      <c r="I65" s="14">
        <f t="shared" si="56"/>
        <v>185.61721837563471</v>
      </c>
      <c r="J65" s="14">
        <f t="shared" si="56"/>
        <v>192.43756702933018</v>
      </c>
      <c r="K65" s="14">
        <f t="shared" si="56"/>
        <v>174.23367835794184</v>
      </c>
      <c r="L65" s="14">
        <f t="shared" si="56"/>
        <v>168.90301886132795</v>
      </c>
      <c r="M65" s="14">
        <f t="shared" si="56"/>
        <v>155.15773390215583</v>
      </c>
      <c r="N65" s="14">
        <f t="shared" si="56"/>
        <v>130.63678368391137</v>
      </c>
    </row>
    <row r="66" spans="1:14" x14ac:dyDescent="0.25">
      <c r="A66" s="8">
        <v>56</v>
      </c>
      <c r="B66" s="14">
        <f t="shared" ref="B66:N66" si="57">SUM(B164,B262)</f>
        <v>246</v>
      </c>
      <c r="C66" s="14">
        <f t="shared" si="57"/>
        <v>270.39120399283991</v>
      </c>
      <c r="D66" s="14">
        <f t="shared" si="57"/>
        <v>269.69702639287556</v>
      </c>
      <c r="E66" s="14">
        <f t="shared" si="57"/>
        <v>235.11985171390117</v>
      </c>
      <c r="F66" s="14">
        <f t="shared" si="57"/>
        <v>232.60631132924402</v>
      </c>
      <c r="G66" s="14">
        <f t="shared" si="57"/>
        <v>246.1785312825167</v>
      </c>
      <c r="H66" s="14">
        <f t="shared" si="57"/>
        <v>229.650243151897</v>
      </c>
      <c r="I66" s="14">
        <f t="shared" si="57"/>
        <v>223.46210208434027</v>
      </c>
      <c r="J66" s="14">
        <f t="shared" si="57"/>
        <v>183.91567197541679</v>
      </c>
      <c r="K66" s="14">
        <f t="shared" si="57"/>
        <v>190.55979744048011</v>
      </c>
      <c r="L66" s="14">
        <f t="shared" si="57"/>
        <v>172.10594318043402</v>
      </c>
      <c r="M66" s="14">
        <f t="shared" si="57"/>
        <v>166.82755827338082</v>
      </c>
      <c r="N66" s="14">
        <f t="shared" si="57"/>
        <v>153.24319762433043</v>
      </c>
    </row>
    <row r="67" spans="1:14" x14ac:dyDescent="0.25">
      <c r="A67" s="8">
        <v>57</v>
      </c>
      <c r="B67" s="14">
        <f t="shared" ref="B67:N67" si="58">SUM(B165,B263)</f>
        <v>240</v>
      </c>
      <c r="C67" s="14">
        <f t="shared" si="58"/>
        <v>244.97906417581402</v>
      </c>
      <c r="D67" s="14">
        <f t="shared" si="58"/>
        <v>269.37828405345522</v>
      </c>
      <c r="E67" s="14">
        <f t="shared" si="58"/>
        <v>268.57659391949664</v>
      </c>
      <c r="F67" s="14">
        <f t="shared" si="58"/>
        <v>234.33110224717024</v>
      </c>
      <c r="G67" s="14">
        <f t="shared" si="58"/>
        <v>232.10577135533492</v>
      </c>
      <c r="H67" s="14">
        <f t="shared" si="58"/>
        <v>245.52134244810796</v>
      </c>
      <c r="I67" s="14">
        <f t="shared" si="58"/>
        <v>229.02978017195215</v>
      </c>
      <c r="J67" s="14">
        <f t="shared" si="58"/>
        <v>223.13052130332414</v>
      </c>
      <c r="K67" s="14">
        <f t="shared" si="58"/>
        <v>184.06142836386405</v>
      </c>
      <c r="L67" s="14">
        <f t="shared" si="58"/>
        <v>190.50042245036917</v>
      </c>
      <c r="M67" s="14">
        <f t="shared" si="58"/>
        <v>172.14521719715162</v>
      </c>
      <c r="N67" s="14">
        <f t="shared" si="58"/>
        <v>166.81098526033855</v>
      </c>
    </row>
    <row r="68" spans="1:14" x14ac:dyDescent="0.25">
      <c r="A68" s="8">
        <v>58</v>
      </c>
      <c r="B68" s="14">
        <f t="shared" ref="B68:N68" si="59">SUM(B166,B264)</f>
        <v>238</v>
      </c>
      <c r="C68" s="14">
        <f t="shared" si="59"/>
        <v>236.6974623073109</v>
      </c>
      <c r="D68" s="14">
        <f t="shared" si="59"/>
        <v>241.55063728308545</v>
      </c>
      <c r="E68" s="14">
        <f t="shared" si="59"/>
        <v>265.14679213545145</v>
      </c>
      <c r="F68" s="14">
        <f t="shared" si="59"/>
        <v>263.86342684117784</v>
      </c>
      <c r="G68" s="14">
        <f t="shared" si="59"/>
        <v>231.31285965686655</v>
      </c>
      <c r="H68" s="14">
        <f t="shared" si="59"/>
        <v>228.34116491723108</v>
      </c>
      <c r="I68" s="14">
        <f t="shared" si="59"/>
        <v>241.90882424697185</v>
      </c>
      <c r="J68" s="14">
        <f t="shared" si="59"/>
        <v>225.52230465640918</v>
      </c>
      <c r="K68" s="14">
        <f t="shared" si="59"/>
        <v>219.6757276563406</v>
      </c>
      <c r="L68" s="14">
        <f t="shared" si="59"/>
        <v>181.1720182933758</v>
      </c>
      <c r="M68" s="14">
        <f t="shared" si="59"/>
        <v>187.47237942853724</v>
      </c>
      <c r="N68" s="14">
        <f t="shared" si="59"/>
        <v>169.29796239563052</v>
      </c>
    </row>
    <row r="69" spans="1:14" x14ac:dyDescent="0.25">
      <c r="A69" s="8">
        <v>59</v>
      </c>
      <c r="B69" s="14">
        <f t="shared" ref="B69:N69" si="60">SUM(B167,B265)</f>
        <v>213</v>
      </c>
      <c r="C69" s="14">
        <f t="shared" si="60"/>
        <v>236.62913058860667</v>
      </c>
      <c r="D69" s="14">
        <f t="shared" si="60"/>
        <v>235.79557982464252</v>
      </c>
      <c r="E69" s="14">
        <f t="shared" si="60"/>
        <v>240.19874527215222</v>
      </c>
      <c r="F69" s="14">
        <f t="shared" si="60"/>
        <v>263.62653415444697</v>
      </c>
      <c r="G69" s="14">
        <f t="shared" si="60"/>
        <v>262.24790027415918</v>
      </c>
      <c r="H69" s="14">
        <f t="shared" si="60"/>
        <v>230.39073864078807</v>
      </c>
      <c r="I69" s="14">
        <f t="shared" si="60"/>
        <v>227.76010421173513</v>
      </c>
      <c r="J69" s="14">
        <f t="shared" si="60"/>
        <v>240.67303080317183</v>
      </c>
      <c r="K69" s="14">
        <f t="shared" si="60"/>
        <v>224.64156976860417</v>
      </c>
      <c r="L69" s="14">
        <f t="shared" si="60"/>
        <v>218.66732495384008</v>
      </c>
      <c r="M69" s="14">
        <f t="shared" si="60"/>
        <v>180.68674982730599</v>
      </c>
      <c r="N69" s="14">
        <f t="shared" si="60"/>
        <v>186.93819120761117</v>
      </c>
    </row>
    <row r="70" spans="1:14" x14ac:dyDescent="0.25">
      <c r="A70" s="8">
        <v>60</v>
      </c>
      <c r="B70" s="14">
        <f t="shared" ref="B70:N70" si="61">SUM(B168,B266)</f>
        <v>247</v>
      </c>
      <c r="C70" s="14">
        <f t="shared" si="61"/>
        <v>212.3937212249019</v>
      </c>
      <c r="D70" s="14">
        <f t="shared" si="61"/>
        <v>235.63781707338546</v>
      </c>
      <c r="E70" s="14">
        <f t="shared" si="61"/>
        <v>234.6860593339444</v>
      </c>
      <c r="F70" s="14">
        <f t="shared" si="61"/>
        <v>238.94379691326594</v>
      </c>
      <c r="G70" s="14">
        <f t="shared" si="61"/>
        <v>262.69276840685103</v>
      </c>
      <c r="H70" s="14">
        <f t="shared" si="61"/>
        <v>261.01184431540861</v>
      </c>
      <c r="I70" s="14">
        <f t="shared" si="61"/>
        <v>229.66562100509319</v>
      </c>
      <c r="J70" s="14">
        <f t="shared" si="61"/>
        <v>227.01378408756338</v>
      </c>
      <c r="K70" s="14">
        <f t="shared" si="61"/>
        <v>239.44575491255853</v>
      </c>
      <c r="L70" s="14">
        <f t="shared" si="61"/>
        <v>223.88338576806058</v>
      </c>
      <c r="M70" s="14">
        <f t="shared" si="61"/>
        <v>217.98124885895476</v>
      </c>
      <c r="N70" s="14">
        <f t="shared" si="61"/>
        <v>180.6211884198575</v>
      </c>
    </row>
    <row r="71" spans="1:14" x14ac:dyDescent="0.25">
      <c r="A71" s="8">
        <v>61</v>
      </c>
      <c r="B71" s="14">
        <f t="shared" ref="B71:N71" si="62">SUM(B169,B267)</f>
        <v>203</v>
      </c>
      <c r="C71" s="14">
        <f t="shared" si="62"/>
        <v>244.68414699032166</v>
      </c>
      <c r="D71" s="14">
        <f t="shared" si="62"/>
        <v>210.78452946679238</v>
      </c>
      <c r="E71" s="14">
        <f t="shared" si="62"/>
        <v>233.33729020234261</v>
      </c>
      <c r="F71" s="14">
        <f t="shared" si="62"/>
        <v>232.85435276670535</v>
      </c>
      <c r="G71" s="14">
        <f t="shared" si="62"/>
        <v>237.08628387419355</v>
      </c>
      <c r="H71" s="14">
        <f t="shared" si="62"/>
        <v>260.58268840172195</v>
      </c>
      <c r="I71" s="14">
        <f t="shared" si="62"/>
        <v>258.68443506717597</v>
      </c>
      <c r="J71" s="14">
        <f t="shared" si="62"/>
        <v>228.02963618935934</v>
      </c>
      <c r="K71" s="14">
        <f t="shared" si="62"/>
        <v>225.45826398397287</v>
      </c>
      <c r="L71" s="14">
        <f t="shared" si="62"/>
        <v>237.63144768477804</v>
      </c>
      <c r="M71" s="14">
        <f t="shared" si="62"/>
        <v>222.19216400076812</v>
      </c>
      <c r="N71" s="14">
        <f t="shared" si="62"/>
        <v>216.3711743247938</v>
      </c>
    </row>
    <row r="72" spans="1:14" x14ac:dyDescent="0.25">
      <c r="A72" s="8">
        <v>62</v>
      </c>
      <c r="B72" s="14">
        <f t="shared" ref="B72:N72" si="63">SUM(B170,B268)</f>
        <v>231</v>
      </c>
      <c r="C72" s="14">
        <f t="shared" si="63"/>
        <v>199.09851224837681</v>
      </c>
      <c r="D72" s="14">
        <f t="shared" si="63"/>
        <v>239.83399809011911</v>
      </c>
      <c r="E72" s="14">
        <f t="shared" si="63"/>
        <v>207.18320641330837</v>
      </c>
      <c r="F72" s="14">
        <f t="shared" si="63"/>
        <v>229.15058156445468</v>
      </c>
      <c r="G72" s="14">
        <f t="shared" si="63"/>
        <v>228.63650374445669</v>
      </c>
      <c r="H72" s="14">
        <f t="shared" si="63"/>
        <v>233.07485742947807</v>
      </c>
      <c r="I72" s="14">
        <f t="shared" si="63"/>
        <v>256.17019998757348</v>
      </c>
      <c r="J72" s="14">
        <f t="shared" si="63"/>
        <v>254.4490088984042</v>
      </c>
      <c r="K72" s="14">
        <f t="shared" si="63"/>
        <v>224.37114560323505</v>
      </c>
      <c r="L72" s="14">
        <f t="shared" si="63"/>
        <v>221.62764897318351</v>
      </c>
      <c r="M72" s="14">
        <f t="shared" si="63"/>
        <v>233.44397237583229</v>
      </c>
      <c r="N72" s="14">
        <f t="shared" si="63"/>
        <v>218.4368573165894</v>
      </c>
    </row>
    <row r="73" spans="1:14" x14ac:dyDescent="0.25">
      <c r="A73" s="8">
        <v>63</v>
      </c>
      <c r="B73" s="14">
        <f t="shared" ref="B73:N73" si="64">SUM(B171,B269)</f>
        <v>189</v>
      </c>
      <c r="C73" s="14">
        <f t="shared" si="64"/>
        <v>227.91474896628358</v>
      </c>
      <c r="D73" s="14">
        <f t="shared" si="64"/>
        <v>196.8743470919357</v>
      </c>
      <c r="E73" s="14">
        <f t="shared" si="64"/>
        <v>236.95710117992547</v>
      </c>
      <c r="F73" s="14">
        <f t="shared" si="64"/>
        <v>205.36798906627695</v>
      </c>
      <c r="G73" s="14">
        <f t="shared" si="64"/>
        <v>226.42551552542182</v>
      </c>
      <c r="H73" s="14">
        <f t="shared" si="64"/>
        <v>226.29470653024731</v>
      </c>
      <c r="I73" s="14">
        <f t="shared" si="64"/>
        <v>230.48604846089037</v>
      </c>
      <c r="J73" s="14">
        <f t="shared" si="64"/>
        <v>253.38541518529502</v>
      </c>
      <c r="K73" s="14">
        <f t="shared" si="64"/>
        <v>251.67866033253631</v>
      </c>
      <c r="L73" s="14">
        <f t="shared" si="64"/>
        <v>222.11363848457097</v>
      </c>
      <c r="M73" s="14">
        <f t="shared" si="64"/>
        <v>219.40197230563172</v>
      </c>
      <c r="N73" s="14">
        <f t="shared" si="64"/>
        <v>230.88001511817171</v>
      </c>
    </row>
    <row r="74" spans="1:14" x14ac:dyDescent="0.25">
      <c r="A74" s="8">
        <v>64</v>
      </c>
      <c r="B74" s="14">
        <f t="shared" ref="B74:N74" si="65">SUM(B172,B270)</f>
        <v>186</v>
      </c>
      <c r="C74" s="14">
        <f t="shared" si="65"/>
        <v>186.24571796074298</v>
      </c>
      <c r="D74" s="14">
        <f t="shared" si="65"/>
        <v>224.13112325457058</v>
      </c>
      <c r="E74" s="14">
        <f t="shared" si="65"/>
        <v>193.92123668198968</v>
      </c>
      <c r="F74" s="14">
        <f t="shared" si="65"/>
        <v>233.21485377615292</v>
      </c>
      <c r="G74" s="14">
        <f t="shared" si="65"/>
        <v>202.66429301506952</v>
      </c>
      <c r="H74" s="14">
        <f t="shared" si="65"/>
        <v>223.25544189013834</v>
      </c>
      <c r="I74" s="14">
        <f t="shared" si="65"/>
        <v>223.20670008890104</v>
      </c>
      <c r="J74" s="14">
        <f t="shared" si="65"/>
        <v>227.30501955420871</v>
      </c>
      <c r="K74" s="14">
        <f t="shared" si="65"/>
        <v>249.68605999445529</v>
      </c>
      <c r="L74" s="14">
        <f t="shared" si="65"/>
        <v>247.92837302883123</v>
      </c>
      <c r="M74" s="14">
        <f t="shared" si="65"/>
        <v>219.14057475314212</v>
      </c>
      <c r="N74" s="14">
        <f t="shared" si="65"/>
        <v>216.34712767012979</v>
      </c>
    </row>
    <row r="75" spans="1:14" x14ac:dyDescent="0.25">
      <c r="A75" s="8">
        <v>65</v>
      </c>
      <c r="B75" s="14">
        <f t="shared" ref="B75:N75" si="66">SUM(B173,B271)</f>
        <v>178</v>
      </c>
      <c r="C75" s="14">
        <f t="shared" si="66"/>
        <v>183.08308565589664</v>
      </c>
      <c r="D75" s="14">
        <f t="shared" si="66"/>
        <v>183.13340922528556</v>
      </c>
      <c r="E75" s="14">
        <f t="shared" si="66"/>
        <v>220.08331955645937</v>
      </c>
      <c r="F75" s="14">
        <f t="shared" si="66"/>
        <v>190.93609376995295</v>
      </c>
      <c r="G75" s="14">
        <f t="shared" si="66"/>
        <v>229.30336610305</v>
      </c>
      <c r="H75" s="14">
        <f t="shared" si="66"/>
        <v>199.54368191607165</v>
      </c>
      <c r="I75" s="14">
        <f t="shared" si="66"/>
        <v>219.69800719593218</v>
      </c>
      <c r="J75" s="14">
        <f t="shared" si="66"/>
        <v>219.82938459749312</v>
      </c>
      <c r="K75" s="14">
        <f t="shared" si="66"/>
        <v>223.74913192700382</v>
      </c>
      <c r="L75" s="14">
        <f t="shared" si="66"/>
        <v>246.00631186053909</v>
      </c>
      <c r="M75" s="14">
        <f t="shared" si="66"/>
        <v>244.2517892022455</v>
      </c>
      <c r="N75" s="14">
        <f t="shared" si="66"/>
        <v>216.05483348323656</v>
      </c>
    </row>
    <row r="76" spans="1:14" x14ac:dyDescent="0.25">
      <c r="A76" s="8">
        <v>66</v>
      </c>
      <c r="B76" s="14">
        <f t="shared" ref="B76:N76" si="67">SUM(B174,B272)</f>
        <v>150</v>
      </c>
      <c r="C76" s="14">
        <f t="shared" si="67"/>
        <v>176.61854563644386</v>
      </c>
      <c r="D76" s="14">
        <f t="shared" si="67"/>
        <v>181.49515606792193</v>
      </c>
      <c r="E76" s="14">
        <f t="shared" si="67"/>
        <v>181.69417124950093</v>
      </c>
      <c r="F76" s="14">
        <f t="shared" si="67"/>
        <v>218.23266918137134</v>
      </c>
      <c r="G76" s="14">
        <f t="shared" si="67"/>
        <v>189.75985033572164</v>
      </c>
      <c r="H76" s="14">
        <f t="shared" si="67"/>
        <v>227.38592827312553</v>
      </c>
      <c r="I76" s="14">
        <f t="shared" si="67"/>
        <v>198.13995605098728</v>
      </c>
      <c r="J76" s="14">
        <f t="shared" si="67"/>
        <v>217.90941454634765</v>
      </c>
      <c r="K76" s="14">
        <f t="shared" si="67"/>
        <v>218.45184908137531</v>
      </c>
      <c r="L76" s="14">
        <f t="shared" si="67"/>
        <v>222.1760632452565</v>
      </c>
      <c r="M76" s="14">
        <f t="shared" si="67"/>
        <v>244.34259695349044</v>
      </c>
      <c r="N76" s="14">
        <f t="shared" si="67"/>
        <v>242.40276374661084</v>
      </c>
    </row>
    <row r="77" spans="1:14" x14ac:dyDescent="0.25">
      <c r="A77" s="8">
        <v>67</v>
      </c>
      <c r="B77" s="14">
        <f t="shared" ref="B77:N77" si="68">SUM(B175,B273)</f>
        <v>141</v>
      </c>
      <c r="C77" s="14">
        <f t="shared" si="68"/>
        <v>147.66088165156253</v>
      </c>
      <c r="D77" s="14">
        <f t="shared" si="68"/>
        <v>173.42073396625818</v>
      </c>
      <c r="E77" s="14">
        <f t="shared" si="68"/>
        <v>178.57519567181606</v>
      </c>
      <c r="F77" s="14">
        <f t="shared" si="68"/>
        <v>179.01044747730981</v>
      </c>
      <c r="G77" s="14">
        <f t="shared" si="68"/>
        <v>214.43009604841563</v>
      </c>
      <c r="H77" s="14">
        <f t="shared" si="68"/>
        <v>187.0590192833605</v>
      </c>
      <c r="I77" s="14">
        <f t="shared" si="68"/>
        <v>223.90095859941394</v>
      </c>
      <c r="J77" s="14">
        <f t="shared" si="68"/>
        <v>195.51090019703446</v>
      </c>
      <c r="K77" s="14">
        <f t="shared" si="68"/>
        <v>214.72069911288264</v>
      </c>
      <c r="L77" s="14">
        <f t="shared" si="68"/>
        <v>215.43527755917762</v>
      </c>
      <c r="M77" s="14">
        <f t="shared" si="68"/>
        <v>218.93745146514118</v>
      </c>
      <c r="N77" s="14">
        <f t="shared" si="68"/>
        <v>240.93299052204722</v>
      </c>
    </row>
    <row r="78" spans="1:14" x14ac:dyDescent="0.25">
      <c r="A78" s="8">
        <v>68</v>
      </c>
      <c r="B78" s="14">
        <f t="shared" ref="B78:N78" si="69">SUM(B176,B274)</f>
        <v>165</v>
      </c>
      <c r="C78" s="14">
        <f t="shared" si="69"/>
        <v>138.81028300118444</v>
      </c>
      <c r="D78" s="14">
        <f t="shared" si="69"/>
        <v>144.84118212399068</v>
      </c>
      <c r="E78" s="14">
        <f t="shared" si="69"/>
        <v>169.6774822052995</v>
      </c>
      <c r="F78" s="14">
        <f t="shared" si="69"/>
        <v>174.71496559307869</v>
      </c>
      <c r="G78" s="14">
        <f t="shared" si="69"/>
        <v>175.64129623975151</v>
      </c>
      <c r="H78" s="14">
        <f t="shared" si="69"/>
        <v>210.00904390718273</v>
      </c>
      <c r="I78" s="14">
        <f t="shared" si="69"/>
        <v>183.46387734018407</v>
      </c>
      <c r="J78" s="14">
        <f t="shared" si="69"/>
        <v>219.44345952407934</v>
      </c>
      <c r="K78" s="14">
        <f t="shared" si="69"/>
        <v>192.03389552861989</v>
      </c>
      <c r="L78" s="14">
        <f t="shared" si="69"/>
        <v>210.81021170329043</v>
      </c>
      <c r="M78" s="14">
        <f t="shared" si="69"/>
        <v>211.66862595188525</v>
      </c>
      <c r="N78" s="14">
        <f t="shared" si="69"/>
        <v>214.88102293746414</v>
      </c>
    </row>
    <row r="79" spans="1:14" x14ac:dyDescent="0.25">
      <c r="A79" s="8">
        <v>69</v>
      </c>
      <c r="B79" s="14">
        <f t="shared" ref="B79:N79" si="70">SUM(B177,B275)</f>
        <v>144</v>
      </c>
      <c r="C79" s="14">
        <f t="shared" si="70"/>
        <v>162.00972936542504</v>
      </c>
      <c r="D79" s="14">
        <f t="shared" si="70"/>
        <v>136.9666811975504</v>
      </c>
      <c r="E79" s="14">
        <f t="shared" si="70"/>
        <v>142.9132915820374</v>
      </c>
      <c r="F79" s="14">
        <f t="shared" si="70"/>
        <v>166.97013538151037</v>
      </c>
      <c r="G79" s="14">
        <f t="shared" si="70"/>
        <v>172.15994836734504</v>
      </c>
      <c r="H79" s="14">
        <f t="shared" si="70"/>
        <v>173.22422017863596</v>
      </c>
      <c r="I79" s="14">
        <f t="shared" si="70"/>
        <v>206.50046574485111</v>
      </c>
      <c r="J79" s="14">
        <f t="shared" si="70"/>
        <v>180.74153998771934</v>
      </c>
      <c r="K79" s="14">
        <f t="shared" si="70"/>
        <v>216.10127736224212</v>
      </c>
      <c r="L79" s="14">
        <f t="shared" si="70"/>
        <v>189.36358387093293</v>
      </c>
      <c r="M79" s="14">
        <f t="shared" si="70"/>
        <v>207.7958666226998</v>
      </c>
      <c r="N79" s="14">
        <f t="shared" si="70"/>
        <v>208.61044182002485</v>
      </c>
    </row>
    <row r="80" spans="1:14" x14ac:dyDescent="0.25">
      <c r="A80" s="8">
        <v>70</v>
      </c>
      <c r="B80" s="14">
        <f t="shared" ref="B80:N80" si="71">SUM(B178,B276)</f>
        <v>140</v>
      </c>
      <c r="C80" s="14">
        <f t="shared" si="71"/>
        <v>141.60548940283905</v>
      </c>
      <c r="D80" s="14">
        <f t="shared" si="71"/>
        <v>158.39980461003134</v>
      </c>
      <c r="E80" s="14">
        <f t="shared" si="71"/>
        <v>134.52621879018497</v>
      </c>
      <c r="F80" s="14">
        <f t="shared" si="71"/>
        <v>140.16027196307482</v>
      </c>
      <c r="G80" s="14">
        <f t="shared" si="71"/>
        <v>163.49665993140235</v>
      </c>
      <c r="H80" s="14">
        <f t="shared" si="71"/>
        <v>168.74315472032566</v>
      </c>
      <c r="I80" s="14">
        <f t="shared" si="71"/>
        <v>170.14836171838093</v>
      </c>
      <c r="J80" s="14">
        <f t="shared" si="71"/>
        <v>202.10996068592448</v>
      </c>
      <c r="K80" s="14">
        <f t="shared" si="71"/>
        <v>177.45512659857803</v>
      </c>
      <c r="L80" s="14">
        <f t="shared" si="71"/>
        <v>211.93569922544151</v>
      </c>
      <c r="M80" s="14">
        <f t="shared" si="71"/>
        <v>186.1448565652808</v>
      </c>
      <c r="N80" s="14">
        <f t="shared" si="71"/>
        <v>203.94117949310288</v>
      </c>
    </row>
    <row r="81" spans="1:14" x14ac:dyDescent="0.25">
      <c r="A81" s="8">
        <v>71</v>
      </c>
      <c r="B81" s="14">
        <f t="shared" ref="B81:N81" si="72">SUM(B179,B277)</f>
        <v>148</v>
      </c>
      <c r="C81" s="14">
        <f t="shared" si="72"/>
        <v>137.49051177782093</v>
      </c>
      <c r="D81" s="14">
        <f t="shared" si="72"/>
        <v>139.29090704940293</v>
      </c>
      <c r="E81" s="14">
        <f t="shared" si="72"/>
        <v>155.56146111697205</v>
      </c>
      <c r="F81" s="14">
        <f t="shared" si="72"/>
        <v>132.79057101059863</v>
      </c>
      <c r="G81" s="14">
        <f t="shared" si="72"/>
        <v>138.02472349729806</v>
      </c>
      <c r="H81" s="14">
        <f t="shared" si="72"/>
        <v>160.7587671124644</v>
      </c>
      <c r="I81" s="14">
        <f t="shared" si="72"/>
        <v>166.3845126410053</v>
      </c>
      <c r="J81" s="14">
        <f t="shared" si="72"/>
        <v>167.92581436719104</v>
      </c>
      <c r="K81" s="14">
        <f t="shared" si="72"/>
        <v>198.7083105384973</v>
      </c>
      <c r="L81" s="14">
        <f t="shared" si="72"/>
        <v>175.02728686946671</v>
      </c>
      <c r="M81" s="14">
        <f t="shared" si="72"/>
        <v>208.61435897515739</v>
      </c>
      <c r="N81" s="14">
        <f t="shared" si="72"/>
        <v>183.56668813213562</v>
      </c>
    </row>
    <row r="82" spans="1:14" x14ac:dyDescent="0.25">
      <c r="A82" s="8">
        <v>72</v>
      </c>
      <c r="B82" s="14">
        <f t="shared" ref="B82:N82" si="73">SUM(B180,B278)</f>
        <v>132</v>
      </c>
      <c r="C82" s="14">
        <f t="shared" si="73"/>
        <v>148.09044751188532</v>
      </c>
      <c r="D82" s="14">
        <f t="shared" si="73"/>
        <v>137.11624135679367</v>
      </c>
      <c r="E82" s="14">
        <f t="shared" si="73"/>
        <v>138.61493413211377</v>
      </c>
      <c r="F82" s="14">
        <f t="shared" si="73"/>
        <v>154.37124562337999</v>
      </c>
      <c r="G82" s="14">
        <f t="shared" si="73"/>
        <v>132.86119203788974</v>
      </c>
      <c r="H82" s="14">
        <f t="shared" si="73"/>
        <v>138.13340535036667</v>
      </c>
      <c r="I82" s="14">
        <f t="shared" si="73"/>
        <v>159.93807004468323</v>
      </c>
      <c r="J82" s="14">
        <f t="shared" si="73"/>
        <v>165.60604212678302</v>
      </c>
      <c r="K82" s="14">
        <f t="shared" si="73"/>
        <v>167.26590966513174</v>
      </c>
      <c r="L82" s="14">
        <f t="shared" si="73"/>
        <v>196.83320680365483</v>
      </c>
      <c r="M82" s="14">
        <f t="shared" si="73"/>
        <v>174.22521740064661</v>
      </c>
      <c r="N82" s="14">
        <f t="shared" si="73"/>
        <v>206.93879647885325</v>
      </c>
    </row>
    <row r="83" spans="1:14" x14ac:dyDescent="0.25">
      <c r="A83" s="8">
        <v>73</v>
      </c>
      <c r="B83" s="14">
        <f t="shared" ref="B83:N83" si="74">SUM(B181,B279)</f>
        <v>100</v>
      </c>
      <c r="C83" s="14">
        <f t="shared" si="74"/>
        <v>129.96424239692377</v>
      </c>
      <c r="D83" s="14">
        <f t="shared" si="74"/>
        <v>146.13835676371912</v>
      </c>
      <c r="E83" s="14">
        <f t="shared" si="74"/>
        <v>135.04704211295095</v>
      </c>
      <c r="F83" s="14">
        <f t="shared" si="74"/>
        <v>136.56434974585306</v>
      </c>
      <c r="G83" s="14">
        <f t="shared" si="74"/>
        <v>151.83966692227477</v>
      </c>
      <c r="H83" s="14">
        <f t="shared" si="74"/>
        <v>131.51994089202316</v>
      </c>
      <c r="I83" s="14">
        <f t="shared" si="74"/>
        <v>136.96788539855203</v>
      </c>
      <c r="J83" s="14">
        <f t="shared" si="74"/>
        <v>157.80324111708336</v>
      </c>
      <c r="K83" s="14">
        <f t="shared" si="74"/>
        <v>163.60493668653584</v>
      </c>
      <c r="L83" s="14">
        <f t="shared" si="74"/>
        <v>165.29793657046409</v>
      </c>
      <c r="M83" s="14">
        <f t="shared" si="74"/>
        <v>193.75627947508713</v>
      </c>
      <c r="N83" s="14">
        <f t="shared" si="74"/>
        <v>172.03062018810164</v>
      </c>
    </row>
    <row r="84" spans="1:14" x14ac:dyDescent="0.25">
      <c r="A84" s="8">
        <v>74</v>
      </c>
      <c r="B84" s="14">
        <f t="shared" ref="B84:N84" si="75">SUM(B182,B280)</f>
        <v>110</v>
      </c>
      <c r="C84" s="14">
        <f t="shared" si="75"/>
        <v>98.42545578544167</v>
      </c>
      <c r="D84" s="14">
        <f t="shared" si="75"/>
        <v>127.34227391411656</v>
      </c>
      <c r="E84" s="14">
        <f t="shared" si="75"/>
        <v>143.62604758718794</v>
      </c>
      <c r="F84" s="14">
        <f t="shared" si="75"/>
        <v>131.83517312669426</v>
      </c>
      <c r="G84" s="14">
        <f t="shared" si="75"/>
        <v>133.68889849385607</v>
      </c>
      <c r="H84" s="14">
        <f t="shared" si="75"/>
        <v>148.29761919242281</v>
      </c>
      <c r="I84" s="14">
        <f t="shared" si="75"/>
        <v>129.383461994176</v>
      </c>
      <c r="J84" s="14">
        <f t="shared" si="75"/>
        <v>134.49295737359921</v>
      </c>
      <c r="K84" s="14">
        <f t="shared" si="75"/>
        <v>154.40842198180439</v>
      </c>
      <c r="L84" s="14">
        <f t="shared" si="75"/>
        <v>160.21230446975127</v>
      </c>
      <c r="M84" s="14">
        <f t="shared" si="75"/>
        <v>161.93768533496336</v>
      </c>
      <c r="N84" s="14">
        <f t="shared" si="75"/>
        <v>189.43019007444042</v>
      </c>
    </row>
    <row r="85" spans="1:14" x14ac:dyDescent="0.25">
      <c r="A85" s="8">
        <v>75</v>
      </c>
      <c r="B85" s="14">
        <f t="shared" ref="B85:N85" si="76">SUM(B183,B281)</f>
        <v>106</v>
      </c>
      <c r="C85" s="14">
        <f t="shared" si="76"/>
        <v>108.21230212351009</v>
      </c>
      <c r="D85" s="14">
        <f t="shared" si="76"/>
        <v>97.202632807684466</v>
      </c>
      <c r="E85" s="14">
        <f t="shared" si="76"/>
        <v>124.1347757870904</v>
      </c>
      <c r="F85" s="14">
        <f t="shared" si="76"/>
        <v>140.54255852756322</v>
      </c>
      <c r="G85" s="14">
        <f t="shared" si="76"/>
        <v>128.97607218457782</v>
      </c>
      <c r="H85" s="14">
        <f t="shared" si="76"/>
        <v>130.97553564900448</v>
      </c>
      <c r="I85" s="14">
        <f t="shared" si="76"/>
        <v>144.5985908181932</v>
      </c>
      <c r="J85" s="14">
        <f t="shared" si="76"/>
        <v>126.99315220005448</v>
      </c>
      <c r="K85" s="14">
        <f t="shared" si="76"/>
        <v>131.72085376136295</v>
      </c>
      <c r="L85" s="14">
        <f t="shared" si="76"/>
        <v>150.81143522544488</v>
      </c>
      <c r="M85" s="14">
        <f t="shared" si="76"/>
        <v>156.44138157089282</v>
      </c>
      <c r="N85" s="14">
        <f t="shared" si="76"/>
        <v>158.7477902706139</v>
      </c>
    </row>
    <row r="86" spans="1:14" x14ac:dyDescent="0.25">
      <c r="A86" s="8">
        <v>76</v>
      </c>
      <c r="B86" s="14">
        <f t="shared" ref="B86:N86" si="77">SUM(B184,B282)</f>
        <v>99</v>
      </c>
      <c r="C86" s="14">
        <f t="shared" si="77"/>
        <v>101.88597879439502</v>
      </c>
      <c r="D86" s="14">
        <f t="shared" si="77"/>
        <v>103.57897138752594</v>
      </c>
      <c r="E86" s="14">
        <f t="shared" si="77"/>
        <v>93.149040037534022</v>
      </c>
      <c r="F86" s="14">
        <f t="shared" si="77"/>
        <v>118.47547463181479</v>
      </c>
      <c r="G86" s="14">
        <f t="shared" si="77"/>
        <v>134.73520030613042</v>
      </c>
      <c r="H86" s="14">
        <f t="shared" si="77"/>
        <v>123.43801064115446</v>
      </c>
      <c r="I86" s="14">
        <f t="shared" si="77"/>
        <v>125.65096819553676</v>
      </c>
      <c r="J86" s="14">
        <f t="shared" si="77"/>
        <v>138.35656127318174</v>
      </c>
      <c r="K86" s="14">
        <f t="shared" si="77"/>
        <v>122.00793923225382</v>
      </c>
      <c r="L86" s="14">
        <f t="shared" si="77"/>
        <v>126.40149229821517</v>
      </c>
      <c r="M86" s="14">
        <f t="shared" si="77"/>
        <v>144.75632429662505</v>
      </c>
      <c r="N86" s="14">
        <f t="shared" si="77"/>
        <v>150.38828531995867</v>
      </c>
    </row>
    <row r="87" spans="1:14" x14ac:dyDescent="0.25">
      <c r="A87" s="8">
        <v>77</v>
      </c>
      <c r="B87" s="14">
        <f t="shared" ref="B87:N87" si="78">SUM(B185,B283)</f>
        <v>100</v>
      </c>
      <c r="C87" s="14">
        <f t="shared" si="78"/>
        <v>94.343849080735851</v>
      </c>
      <c r="D87" s="14">
        <f t="shared" si="78"/>
        <v>97.342499349851622</v>
      </c>
      <c r="E87" s="14">
        <f t="shared" si="78"/>
        <v>98.640311471511183</v>
      </c>
      <c r="F87" s="14">
        <f t="shared" si="78"/>
        <v>88.658778570875569</v>
      </c>
      <c r="G87" s="14">
        <f t="shared" si="78"/>
        <v>112.94841513262591</v>
      </c>
      <c r="H87" s="14">
        <f t="shared" si="78"/>
        <v>128.55538045380467</v>
      </c>
      <c r="I87" s="14">
        <f t="shared" si="78"/>
        <v>117.43338070761641</v>
      </c>
      <c r="J87" s="14">
        <f t="shared" si="78"/>
        <v>119.87158788065494</v>
      </c>
      <c r="K87" s="14">
        <f t="shared" si="78"/>
        <v>131.67405815133893</v>
      </c>
      <c r="L87" s="14">
        <f t="shared" si="78"/>
        <v>116.56720760336043</v>
      </c>
      <c r="M87" s="14">
        <f t="shared" si="78"/>
        <v>120.76534247756602</v>
      </c>
      <c r="N87" s="14">
        <f t="shared" si="78"/>
        <v>138.40388258113967</v>
      </c>
    </row>
    <row r="88" spans="1:14" x14ac:dyDescent="0.25">
      <c r="A88" s="8">
        <v>78</v>
      </c>
      <c r="B88" s="14">
        <f t="shared" ref="B88:N88" si="79">SUM(B186,B284)</f>
        <v>111</v>
      </c>
      <c r="C88" s="14">
        <f t="shared" si="79"/>
        <v>97.788017744966524</v>
      </c>
      <c r="D88" s="14">
        <f t="shared" si="79"/>
        <v>92.266831710567658</v>
      </c>
      <c r="E88" s="14">
        <f t="shared" si="79"/>
        <v>95.387288356704175</v>
      </c>
      <c r="F88" s="14">
        <f t="shared" si="79"/>
        <v>96.458446745772079</v>
      </c>
      <c r="G88" s="14">
        <f t="shared" si="79"/>
        <v>86.974869011832638</v>
      </c>
      <c r="H88" s="14">
        <f t="shared" si="79"/>
        <v>109.75960845507592</v>
      </c>
      <c r="I88" s="14">
        <f t="shared" si="79"/>
        <v>125.29072853116301</v>
      </c>
      <c r="J88" s="14">
        <f t="shared" si="79"/>
        <v>114.69749831278099</v>
      </c>
      <c r="K88" s="14">
        <f t="shared" si="79"/>
        <v>116.76119413577541</v>
      </c>
      <c r="L88" s="14">
        <f t="shared" si="79"/>
        <v>127.94712031793756</v>
      </c>
      <c r="M88" s="14">
        <f t="shared" si="79"/>
        <v>114.07144855124264</v>
      </c>
      <c r="N88" s="14">
        <f t="shared" si="79"/>
        <v>117.75025549074716</v>
      </c>
    </row>
    <row r="89" spans="1:14" x14ac:dyDescent="0.25">
      <c r="A89" s="8">
        <v>79</v>
      </c>
      <c r="B89" s="14">
        <f t="shared" ref="B89:N89" si="80">SUM(B187,B285)</f>
        <v>98</v>
      </c>
      <c r="C89" s="14">
        <f t="shared" si="80"/>
        <v>107.04132650979599</v>
      </c>
      <c r="D89" s="14">
        <f t="shared" si="80"/>
        <v>94.257574242468536</v>
      </c>
      <c r="E89" s="14">
        <f t="shared" si="80"/>
        <v>88.997772104171048</v>
      </c>
      <c r="F89" s="14">
        <f t="shared" si="80"/>
        <v>92.503710120598271</v>
      </c>
      <c r="G89" s="14">
        <f t="shared" si="80"/>
        <v>93.092074075697582</v>
      </c>
      <c r="H89" s="14">
        <f t="shared" si="80"/>
        <v>84.09316742888052</v>
      </c>
      <c r="I89" s="14">
        <f t="shared" si="80"/>
        <v>105.23710323860905</v>
      </c>
      <c r="J89" s="14">
        <f t="shared" si="80"/>
        <v>120.83916767572492</v>
      </c>
      <c r="K89" s="14">
        <f t="shared" si="80"/>
        <v>109.95256691277078</v>
      </c>
      <c r="L89" s="14">
        <f t="shared" si="80"/>
        <v>112.46563813659228</v>
      </c>
      <c r="M89" s="14">
        <f t="shared" si="80"/>
        <v>122.75200309315815</v>
      </c>
      <c r="N89" s="14">
        <f t="shared" si="80"/>
        <v>109.91481155603867</v>
      </c>
    </row>
    <row r="90" spans="1:14" x14ac:dyDescent="0.25">
      <c r="A90" s="8">
        <v>80</v>
      </c>
      <c r="B90" s="14">
        <f t="shared" ref="B90:N90" si="81">SUM(B188,B286)</f>
        <v>70</v>
      </c>
      <c r="C90" s="14">
        <f t="shared" si="81"/>
        <v>92.919877081027607</v>
      </c>
      <c r="D90" s="14">
        <f t="shared" si="81"/>
        <v>101.33140575354517</v>
      </c>
      <c r="E90" s="14">
        <f t="shared" si="81"/>
        <v>89.077634347111101</v>
      </c>
      <c r="F90" s="14">
        <f t="shared" si="81"/>
        <v>84.345962436460397</v>
      </c>
      <c r="G90" s="14">
        <f t="shared" si="81"/>
        <v>88.113739892510466</v>
      </c>
      <c r="H90" s="14">
        <f t="shared" si="81"/>
        <v>88.359431399562226</v>
      </c>
      <c r="I90" s="14">
        <f t="shared" si="81"/>
        <v>80.102755496765127</v>
      </c>
      <c r="J90" s="14">
        <f t="shared" si="81"/>
        <v>99.56265447580131</v>
      </c>
      <c r="K90" s="14">
        <f t="shared" si="81"/>
        <v>114.82496468754786</v>
      </c>
      <c r="L90" s="14">
        <f t="shared" si="81"/>
        <v>104.4129332779445</v>
      </c>
      <c r="M90" s="14">
        <f t="shared" si="81"/>
        <v>106.7765837736163</v>
      </c>
      <c r="N90" s="14">
        <f t="shared" si="81"/>
        <v>116.22456934445211</v>
      </c>
    </row>
    <row r="91" spans="1:14" x14ac:dyDescent="0.25">
      <c r="A91" s="8">
        <v>81</v>
      </c>
      <c r="B91" s="14">
        <f t="shared" ref="B91:N91" si="82">SUM(B189,B287)</f>
        <v>70</v>
      </c>
      <c r="C91" s="14">
        <f t="shared" si="82"/>
        <v>64.137210577132123</v>
      </c>
      <c r="D91" s="14">
        <f t="shared" si="82"/>
        <v>84.847234825219402</v>
      </c>
      <c r="E91" s="14">
        <f t="shared" si="82"/>
        <v>92.051640360798643</v>
      </c>
      <c r="F91" s="14">
        <f t="shared" si="82"/>
        <v>81.738382040902934</v>
      </c>
      <c r="G91" s="14">
        <f t="shared" si="82"/>
        <v>77.122412316815371</v>
      </c>
      <c r="H91" s="14">
        <f t="shared" si="82"/>
        <v>81.234455574285889</v>
      </c>
      <c r="I91" s="14">
        <f t="shared" si="82"/>
        <v>81.170199288148609</v>
      </c>
      <c r="J91" s="14">
        <f t="shared" si="82"/>
        <v>73.60891986168204</v>
      </c>
      <c r="K91" s="14">
        <f t="shared" si="82"/>
        <v>91.344532784333637</v>
      </c>
      <c r="L91" s="14">
        <f t="shared" si="82"/>
        <v>106.2377132331483</v>
      </c>
      <c r="M91" s="14">
        <f t="shared" si="82"/>
        <v>96.026956754322015</v>
      </c>
      <c r="N91" s="14">
        <f t="shared" si="82"/>
        <v>98.447432487196437</v>
      </c>
    </row>
    <row r="92" spans="1:14" x14ac:dyDescent="0.25">
      <c r="A92" s="8">
        <v>82</v>
      </c>
      <c r="B92" s="14">
        <f t="shared" ref="B92:N92" si="83">SUM(B190,B288)</f>
        <v>81</v>
      </c>
      <c r="C92" s="14">
        <f t="shared" si="83"/>
        <v>65.70785670710579</v>
      </c>
      <c r="D92" s="14">
        <f t="shared" si="83"/>
        <v>60.571674159737519</v>
      </c>
      <c r="E92" s="14">
        <f t="shared" si="83"/>
        <v>79.244364809569404</v>
      </c>
      <c r="F92" s="14">
        <f t="shared" si="83"/>
        <v>85.788927211542159</v>
      </c>
      <c r="G92" s="14">
        <f t="shared" si="83"/>
        <v>76.708753594706877</v>
      </c>
      <c r="H92" s="14">
        <f t="shared" si="83"/>
        <v>72.708728675709793</v>
      </c>
      <c r="I92" s="14">
        <f t="shared" si="83"/>
        <v>76.22126852944163</v>
      </c>
      <c r="J92" s="14">
        <f t="shared" si="83"/>
        <v>76.430094922211197</v>
      </c>
      <c r="K92" s="14">
        <f t="shared" si="83"/>
        <v>69.582592664533323</v>
      </c>
      <c r="L92" s="14">
        <f t="shared" si="83"/>
        <v>85.592134582476731</v>
      </c>
      <c r="M92" s="14">
        <f t="shared" si="83"/>
        <v>100.27818795849601</v>
      </c>
      <c r="N92" s="14">
        <f t="shared" si="83"/>
        <v>90.340304673673188</v>
      </c>
    </row>
    <row r="93" spans="1:14" x14ac:dyDescent="0.25">
      <c r="A93" s="8">
        <v>83</v>
      </c>
      <c r="B93" s="14">
        <f t="shared" ref="B93:N93" si="84">SUM(B191,B289)</f>
        <v>64</v>
      </c>
      <c r="C93" s="14">
        <f t="shared" si="84"/>
        <v>77.130317981469005</v>
      </c>
      <c r="D93" s="14">
        <f t="shared" si="84"/>
        <v>62.952925350293299</v>
      </c>
      <c r="E93" s="14">
        <f t="shared" si="84"/>
        <v>58.498531771880494</v>
      </c>
      <c r="F93" s="14">
        <f t="shared" si="84"/>
        <v>75.334417795656762</v>
      </c>
      <c r="G93" s="14">
        <f t="shared" si="84"/>
        <v>81.466966187841734</v>
      </c>
      <c r="H93" s="14">
        <f t="shared" si="84"/>
        <v>73.701385002403441</v>
      </c>
      <c r="I93" s="14">
        <f t="shared" si="84"/>
        <v>69.919662103038291</v>
      </c>
      <c r="J93" s="14">
        <f t="shared" si="84"/>
        <v>72.806956276037837</v>
      </c>
      <c r="K93" s="14">
        <f t="shared" si="84"/>
        <v>73.63118205222726</v>
      </c>
      <c r="L93" s="14">
        <f t="shared" si="84"/>
        <v>66.634472710051909</v>
      </c>
      <c r="M93" s="14">
        <f t="shared" si="84"/>
        <v>81.515353569266409</v>
      </c>
      <c r="N93" s="14">
        <f t="shared" si="84"/>
        <v>95.902747218901396</v>
      </c>
    </row>
    <row r="94" spans="1:14" x14ac:dyDescent="0.25">
      <c r="A94" s="8">
        <v>84</v>
      </c>
      <c r="B94" s="14">
        <f t="shared" ref="B94:N94" si="85">SUM(B192,B290)</f>
        <v>58</v>
      </c>
      <c r="C94" s="14">
        <f t="shared" si="85"/>
        <v>59.088160403607063</v>
      </c>
      <c r="D94" s="14">
        <f t="shared" si="85"/>
        <v>71.104611911107469</v>
      </c>
      <c r="E94" s="14">
        <f t="shared" si="85"/>
        <v>58.296271282384652</v>
      </c>
      <c r="F94" s="14">
        <f t="shared" si="85"/>
        <v>54.270830662969345</v>
      </c>
      <c r="G94" s="14">
        <f t="shared" si="85"/>
        <v>69.315642572807761</v>
      </c>
      <c r="H94" s="14">
        <f t="shared" si="85"/>
        <v>74.443527166087648</v>
      </c>
      <c r="I94" s="14">
        <f t="shared" si="85"/>
        <v>67.894721312626118</v>
      </c>
      <c r="J94" s="14">
        <f t="shared" si="85"/>
        <v>64.487829588361279</v>
      </c>
      <c r="K94" s="14">
        <f t="shared" si="85"/>
        <v>67.365465962839295</v>
      </c>
      <c r="L94" s="14">
        <f t="shared" si="85"/>
        <v>68.10343178546313</v>
      </c>
      <c r="M94" s="14">
        <f t="shared" si="85"/>
        <v>61.704106682836773</v>
      </c>
      <c r="N94" s="14">
        <f t="shared" si="85"/>
        <v>75.068610871677947</v>
      </c>
    </row>
    <row r="95" spans="1:14" x14ac:dyDescent="0.25">
      <c r="A95" s="8">
        <v>85</v>
      </c>
      <c r="B95" s="14">
        <f t="shared" ref="B95:N95" si="86">SUM(B193,B291)</f>
        <v>60</v>
      </c>
      <c r="C95" s="14">
        <f t="shared" si="86"/>
        <v>53.709648926877357</v>
      </c>
      <c r="D95" s="14">
        <f t="shared" si="86"/>
        <v>54.330096300553244</v>
      </c>
      <c r="E95" s="14">
        <f t="shared" si="86"/>
        <v>65.40625987170074</v>
      </c>
      <c r="F95" s="14">
        <f t="shared" si="86"/>
        <v>54.308778409473803</v>
      </c>
      <c r="G95" s="14">
        <f t="shared" si="86"/>
        <v>50.378687401130669</v>
      </c>
      <c r="H95" s="14">
        <f t="shared" si="86"/>
        <v>63.84044475078224</v>
      </c>
      <c r="I95" s="14">
        <f t="shared" si="86"/>
        <v>68.121344846689141</v>
      </c>
      <c r="J95" s="14">
        <f t="shared" si="86"/>
        <v>62.344619406924593</v>
      </c>
      <c r="K95" s="14">
        <f t="shared" si="86"/>
        <v>59.540449961972094</v>
      </c>
      <c r="L95" s="14">
        <f t="shared" si="86"/>
        <v>62.316850815161331</v>
      </c>
      <c r="M95" s="14">
        <f t="shared" si="86"/>
        <v>63.145012304600435</v>
      </c>
      <c r="N95" s="14">
        <f t="shared" si="86"/>
        <v>57.240188729689422</v>
      </c>
    </row>
    <row r="96" spans="1:14" x14ac:dyDescent="0.25">
      <c r="A96" s="8">
        <v>86</v>
      </c>
      <c r="B96" s="14">
        <f t="shared" ref="B96:N96" si="87">SUM(B194,B292)</f>
        <v>52</v>
      </c>
      <c r="C96" s="14">
        <f t="shared" si="87"/>
        <v>55.016235715700169</v>
      </c>
      <c r="D96" s="14">
        <f t="shared" si="87"/>
        <v>49.37527333702679</v>
      </c>
      <c r="E96" s="14">
        <f t="shared" si="87"/>
        <v>49.808450452352105</v>
      </c>
      <c r="F96" s="14">
        <f t="shared" si="87"/>
        <v>59.634547739769957</v>
      </c>
      <c r="G96" s="14">
        <f t="shared" si="87"/>
        <v>49.959683290504472</v>
      </c>
      <c r="H96" s="14">
        <f t="shared" si="87"/>
        <v>46.800088477019059</v>
      </c>
      <c r="I96" s="14">
        <f t="shared" si="87"/>
        <v>58.468389873900406</v>
      </c>
      <c r="J96" s="14">
        <f t="shared" si="87"/>
        <v>61.880648400414131</v>
      </c>
      <c r="K96" s="14">
        <f t="shared" si="87"/>
        <v>57.033752701997201</v>
      </c>
      <c r="L96" s="14">
        <f t="shared" si="87"/>
        <v>54.761203469722389</v>
      </c>
      <c r="M96" s="14">
        <f t="shared" si="87"/>
        <v>57.442555273322924</v>
      </c>
      <c r="N96" s="14">
        <f t="shared" si="87"/>
        <v>57.958946493419859</v>
      </c>
    </row>
    <row r="97" spans="1:14" x14ac:dyDescent="0.25">
      <c r="A97" s="8">
        <v>87</v>
      </c>
      <c r="B97" s="14">
        <f t="shared" ref="B97:N97" si="88">SUM(B195,B293)</f>
        <v>45</v>
      </c>
      <c r="C97" s="14">
        <f t="shared" si="88"/>
        <v>44.618385119578804</v>
      </c>
      <c r="D97" s="14">
        <f t="shared" si="88"/>
        <v>47.007482820145711</v>
      </c>
      <c r="E97" s="14">
        <f t="shared" si="88"/>
        <v>42.491687204361504</v>
      </c>
      <c r="F97" s="14">
        <f t="shared" si="88"/>
        <v>42.587805497639103</v>
      </c>
      <c r="G97" s="14">
        <f t="shared" si="88"/>
        <v>51.17575108034832</v>
      </c>
      <c r="H97" s="14">
        <f t="shared" si="88"/>
        <v>43.369520632080047</v>
      </c>
      <c r="I97" s="14">
        <f t="shared" si="88"/>
        <v>40.337645854146842</v>
      </c>
      <c r="J97" s="14">
        <f t="shared" si="88"/>
        <v>50.140239485032119</v>
      </c>
      <c r="K97" s="14">
        <f t="shared" si="88"/>
        <v>52.920755148229873</v>
      </c>
      <c r="L97" s="14">
        <f t="shared" si="88"/>
        <v>48.908637273154994</v>
      </c>
      <c r="M97" s="14">
        <f t="shared" si="88"/>
        <v>47.215638731263333</v>
      </c>
      <c r="N97" s="14">
        <f t="shared" si="88"/>
        <v>49.760829383424117</v>
      </c>
    </row>
    <row r="98" spans="1:14" x14ac:dyDescent="0.25">
      <c r="A98" s="8">
        <v>88</v>
      </c>
      <c r="B98" s="14">
        <f t="shared" ref="B98:N98" si="89">SUM(B196,B294)</f>
        <v>42</v>
      </c>
      <c r="C98" s="14">
        <f t="shared" si="89"/>
        <v>40.713010767493998</v>
      </c>
      <c r="D98" s="14">
        <f t="shared" si="89"/>
        <v>40.368880998379638</v>
      </c>
      <c r="E98" s="14">
        <f t="shared" si="89"/>
        <v>42.485516882455535</v>
      </c>
      <c r="F98" s="14">
        <f t="shared" si="89"/>
        <v>38.333932286028336</v>
      </c>
      <c r="G98" s="14">
        <f t="shared" si="89"/>
        <v>38.599626514778961</v>
      </c>
      <c r="H98" s="14">
        <f t="shared" si="89"/>
        <v>45.608760954798328</v>
      </c>
      <c r="I98" s="14">
        <f t="shared" si="89"/>
        <v>39.19534162544231</v>
      </c>
      <c r="J98" s="14">
        <f t="shared" si="89"/>
        <v>36.546718908072677</v>
      </c>
      <c r="K98" s="14">
        <f t="shared" si="89"/>
        <v>44.688850211621826</v>
      </c>
      <c r="L98" s="14">
        <f t="shared" si="89"/>
        <v>47.064478476369203</v>
      </c>
      <c r="M98" s="14">
        <f t="shared" si="89"/>
        <v>44.112438703889701</v>
      </c>
      <c r="N98" s="14">
        <f t="shared" si="89"/>
        <v>42.656309911277319</v>
      </c>
    </row>
    <row r="99" spans="1:14" x14ac:dyDescent="0.25">
      <c r="A99" s="8">
        <v>89</v>
      </c>
      <c r="B99" s="14">
        <f t="shared" ref="B99:N99" si="90">SUM(B197,B295)</f>
        <v>38</v>
      </c>
      <c r="C99" s="14">
        <f t="shared" si="90"/>
        <v>38.912751538065159</v>
      </c>
      <c r="D99" s="14">
        <f t="shared" si="90"/>
        <v>38.350190066596682</v>
      </c>
      <c r="E99" s="14">
        <f t="shared" si="90"/>
        <v>38.270126583821735</v>
      </c>
      <c r="F99" s="14">
        <f t="shared" si="90"/>
        <v>39.60130912352377</v>
      </c>
      <c r="G99" s="14">
        <f t="shared" si="90"/>
        <v>35.859366901081984</v>
      </c>
      <c r="H99" s="14">
        <f t="shared" si="90"/>
        <v>36.462968541353341</v>
      </c>
      <c r="I99" s="14">
        <f t="shared" si="90"/>
        <v>41.748124021485509</v>
      </c>
      <c r="J99" s="14">
        <f t="shared" si="90"/>
        <v>36.420906577842629</v>
      </c>
      <c r="K99" s="14">
        <f t="shared" si="90"/>
        <v>34.220139755691278</v>
      </c>
      <c r="L99" s="14">
        <f t="shared" si="90"/>
        <v>41.125075466686781</v>
      </c>
      <c r="M99" s="14">
        <f t="shared" si="90"/>
        <v>43.119983454770114</v>
      </c>
      <c r="N99" s="14">
        <f t="shared" si="90"/>
        <v>40.399993270644487</v>
      </c>
    </row>
    <row r="100" spans="1:14" x14ac:dyDescent="0.25">
      <c r="A100" s="8" t="s">
        <v>11</v>
      </c>
      <c r="B100" s="14">
        <f t="shared" ref="B100:N100" si="91">SUM(B198,B296)</f>
        <v>166</v>
      </c>
      <c r="C100" s="14">
        <f t="shared" si="91"/>
        <v>156.5624468386234</v>
      </c>
      <c r="D100" s="14">
        <f t="shared" si="91"/>
        <v>150.7032784193849</v>
      </c>
      <c r="E100" s="14">
        <f t="shared" si="91"/>
        <v>145.31987974313125</v>
      </c>
      <c r="F100" s="14">
        <f t="shared" si="91"/>
        <v>139.27067466939403</v>
      </c>
      <c r="G100" s="14">
        <f t="shared" si="91"/>
        <v>134.47100851173133</v>
      </c>
      <c r="H100" s="14">
        <f t="shared" si="91"/>
        <v>128.41526324742114</v>
      </c>
      <c r="I100" s="14">
        <f t="shared" si="91"/>
        <v>125.44821888843975</v>
      </c>
      <c r="J100" s="14">
        <f t="shared" si="91"/>
        <v>125.59880985572175</v>
      </c>
      <c r="K100" s="14">
        <f t="shared" si="91"/>
        <v>121.70511987244932</v>
      </c>
      <c r="L100" s="14">
        <f t="shared" si="91"/>
        <v>117.78300689513441</v>
      </c>
      <c r="M100" s="14">
        <f t="shared" si="91"/>
        <v>114.87066048738257</v>
      </c>
      <c r="N100" s="14">
        <f t="shared" si="91"/>
        <v>114.60063214219534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7144</v>
      </c>
      <c r="C107" s="9">
        <f t="shared" ref="C107:N107" si="92">SUM(C108:C198)</f>
        <v>7084.5887726866413</v>
      </c>
      <c r="D107" s="9">
        <f t="shared" si="92"/>
        <v>7021.9968770984378</v>
      </c>
      <c r="E107" s="9">
        <f t="shared" si="92"/>
        <v>6955.5761430630773</v>
      </c>
      <c r="F107" s="9">
        <f t="shared" si="92"/>
        <v>6880.7607128777972</v>
      </c>
      <c r="G107" s="9">
        <f t="shared" si="92"/>
        <v>6805.8421527923629</v>
      </c>
      <c r="H107" s="9">
        <f t="shared" si="92"/>
        <v>6730.9269152878078</v>
      </c>
      <c r="I107" s="9">
        <f t="shared" si="92"/>
        <v>6657.3850440036822</v>
      </c>
      <c r="J107" s="9">
        <f t="shared" si="92"/>
        <v>6579.187478880679</v>
      </c>
      <c r="K107" s="9">
        <f t="shared" si="92"/>
        <v>6500.1703687997124</v>
      </c>
      <c r="L107" s="9">
        <f t="shared" si="92"/>
        <v>6417.9611582992902</v>
      </c>
      <c r="M107" s="9">
        <f t="shared" si="92"/>
        <v>6331.5810941014161</v>
      </c>
      <c r="N107" s="9">
        <f t="shared" si="92"/>
        <v>6241.8419347647277</v>
      </c>
    </row>
    <row r="108" spans="1:14" x14ac:dyDescent="0.25">
      <c r="A108" s="8">
        <v>0</v>
      </c>
      <c r="B108" s="17">
        <v>79</v>
      </c>
      <c r="C108" s="10">
        <v>72.974559640287495</v>
      </c>
      <c r="D108" s="10">
        <v>73.103136144480089</v>
      </c>
      <c r="E108" s="10">
        <v>71.442083377848363</v>
      </c>
      <c r="F108" s="10">
        <v>70.186375092749401</v>
      </c>
      <c r="G108" s="10">
        <v>69.094975196751221</v>
      </c>
      <c r="H108" s="10">
        <v>67.983273927808554</v>
      </c>
      <c r="I108" s="10">
        <v>66.243097293368081</v>
      </c>
      <c r="J108" s="10">
        <v>64.908946965534355</v>
      </c>
      <c r="K108" s="10">
        <v>63.413281283632763</v>
      </c>
      <c r="L108" s="10">
        <v>61.424696613498654</v>
      </c>
      <c r="M108" s="10">
        <v>60.193449726228138</v>
      </c>
      <c r="N108" s="10">
        <v>58.742101459893476</v>
      </c>
    </row>
    <row r="109" spans="1:14" x14ac:dyDescent="0.25">
      <c r="A109" s="8">
        <v>1</v>
      </c>
      <c r="B109" s="17">
        <v>75</v>
      </c>
      <c r="C109" s="10">
        <v>70.474616788810977</v>
      </c>
      <c r="D109" s="10">
        <v>64.928868829544371</v>
      </c>
      <c r="E109" s="10">
        <v>65.346336267038737</v>
      </c>
      <c r="F109" s="10">
        <v>63.455091851693638</v>
      </c>
      <c r="G109" s="10">
        <v>62.15766075482675</v>
      </c>
      <c r="H109" s="10">
        <v>61.065290780849367</v>
      </c>
      <c r="I109" s="10">
        <v>60.116179887878623</v>
      </c>
      <c r="J109" s="10">
        <v>58.38739917701912</v>
      </c>
      <c r="K109" s="10">
        <v>57.047773499189873</v>
      </c>
      <c r="L109" s="10">
        <v>55.545161280815009</v>
      </c>
      <c r="M109" s="10">
        <v>53.568860323922578</v>
      </c>
      <c r="N109" s="10">
        <v>52.314829694292186</v>
      </c>
    </row>
    <row r="110" spans="1:14" x14ac:dyDescent="0.25">
      <c r="A110" s="8">
        <v>2</v>
      </c>
      <c r="B110" s="17">
        <v>70</v>
      </c>
      <c r="C110" s="10">
        <v>71.658278075734515</v>
      </c>
      <c r="D110" s="10">
        <v>67.151702284667508</v>
      </c>
      <c r="E110" s="10">
        <v>61.734304452261689</v>
      </c>
      <c r="F110" s="10">
        <v>62.247673745125446</v>
      </c>
      <c r="G110" s="10">
        <v>60.360615697805876</v>
      </c>
      <c r="H110" s="10">
        <v>59.077607875889527</v>
      </c>
      <c r="I110" s="10">
        <v>57.98162834796296</v>
      </c>
      <c r="J110" s="10">
        <v>57.023148484171216</v>
      </c>
      <c r="K110" s="10">
        <v>55.309409627368971</v>
      </c>
      <c r="L110" s="10">
        <v>53.972539105812487</v>
      </c>
      <c r="M110" s="10">
        <v>52.471329034669274</v>
      </c>
      <c r="N110" s="10">
        <v>50.51978290932378</v>
      </c>
    </row>
    <row r="111" spans="1:14" x14ac:dyDescent="0.25">
      <c r="A111" s="8">
        <v>3</v>
      </c>
      <c r="B111" s="17">
        <v>72</v>
      </c>
      <c r="C111" s="10">
        <v>69.023920423949278</v>
      </c>
      <c r="D111" s="10">
        <v>70.744965670007076</v>
      </c>
      <c r="E111" s="10">
        <v>66.413122668189843</v>
      </c>
      <c r="F111" s="10">
        <v>60.869751736874441</v>
      </c>
      <c r="G111" s="10">
        <v>61.183220536841354</v>
      </c>
      <c r="H111" s="10">
        <v>59.484767532176953</v>
      </c>
      <c r="I111" s="10">
        <v>58.207547431706189</v>
      </c>
      <c r="J111" s="10">
        <v>57.110762360002212</v>
      </c>
      <c r="K111" s="10">
        <v>56.149651789574008</v>
      </c>
      <c r="L111" s="10">
        <v>54.443701842328458</v>
      </c>
      <c r="M111" s="10">
        <v>53.107325119740686</v>
      </c>
      <c r="N111" s="10">
        <v>51.612637002375358</v>
      </c>
    </row>
    <row r="112" spans="1:14" x14ac:dyDescent="0.25">
      <c r="A112" s="8">
        <v>4</v>
      </c>
      <c r="B112" s="17">
        <v>68</v>
      </c>
      <c r="C112" s="10">
        <v>69.162045982586719</v>
      </c>
      <c r="D112" s="10">
        <v>66.241743547344683</v>
      </c>
      <c r="E112" s="10">
        <v>67.566709716573499</v>
      </c>
      <c r="F112" s="10">
        <v>63.035575487079129</v>
      </c>
      <c r="G112" s="10">
        <v>57.762502255615978</v>
      </c>
      <c r="H112" s="10">
        <v>58.205850988383162</v>
      </c>
      <c r="I112" s="10">
        <v>56.520953879740937</v>
      </c>
      <c r="J112" s="10">
        <v>55.245767744573634</v>
      </c>
      <c r="K112" s="10">
        <v>54.144422266927357</v>
      </c>
      <c r="L112" s="10">
        <v>53.170270629591641</v>
      </c>
      <c r="M112" s="10">
        <v>51.46828667307463</v>
      </c>
      <c r="N112" s="10">
        <v>50.132089206042089</v>
      </c>
    </row>
    <row r="113" spans="1:14" x14ac:dyDescent="0.25">
      <c r="A113" s="8">
        <v>5</v>
      </c>
      <c r="B113" s="17">
        <v>76</v>
      </c>
      <c r="C113" s="10">
        <v>67.392723475329788</v>
      </c>
      <c r="D113" s="10">
        <v>68.496809594906196</v>
      </c>
      <c r="E113" s="10">
        <v>65.305799224053942</v>
      </c>
      <c r="F113" s="10">
        <v>66.290586727534446</v>
      </c>
      <c r="G113" s="10">
        <v>61.682876030021667</v>
      </c>
      <c r="H113" s="10">
        <v>56.822149848446571</v>
      </c>
      <c r="I113" s="10">
        <v>57.226972402309059</v>
      </c>
      <c r="J113" s="10">
        <v>55.549094550585927</v>
      </c>
      <c r="K113" s="10">
        <v>54.233085875221313</v>
      </c>
      <c r="L113" s="10">
        <v>53.124012465416918</v>
      </c>
      <c r="M113" s="10">
        <v>52.145838518031901</v>
      </c>
      <c r="N113" s="10">
        <v>50.449729778474065</v>
      </c>
    </row>
    <row r="114" spans="1:14" x14ac:dyDescent="0.25">
      <c r="A114" s="8">
        <v>6</v>
      </c>
      <c r="B114" s="17">
        <v>74</v>
      </c>
      <c r="C114" s="10">
        <v>75.032036417930271</v>
      </c>
      <c r="D114" s="10">
        <v>66.499388165312766</v>
      </c>
      <c r="E114" s="10">
        <v>67.399468026621378</v>
      </c>
      <c r="F114" s="10">
        <v>64.014592749035543</v>
      </c>
      <c r="G114" s="10">
        <v>64.777009367254649</v>
      </c>
      <c r="H114" s="10">
        <v>60.315315521132092</v>
      </c>
      <c r="I114" s="10">
        <v>55.653341143506296</v>
      </c>
      <c r="J114" s="10">
        <v>56.02555944913798</v>
      </c>
      <c r="K114" s="10">
        <v>54.310720187647263</v>
      </c>
      <c r="L114" s="10">
        <v>52.992915250522081</v>
      </c>
      <c r="M114" s="10">
        <v>51.881108500429832</v>
      </c>
      <c r="N114" s="10">
        <v>50.893899881467341</v>
      </c>
    </row>
    <row r="115" spans="1:14" x14ac:dyDescent="0.25">
      <c r="A115" s="8">
        <v>7</v>
      </c>
      <c r="B115" s="17">
        <v>100</v>
      </c>
      <c r="C115" s="10">
        <v>71.577822379925209</v>
      </c>
      <c r="D115" s="10">
        <v>72.160620205202136</v>
      </c>
      <c r="E115" s="10">
        <v>63.548370908021127</v>
      </c>
      <c r="F115" s="10">
        <v>64.288740479916655</v>
      </c>
      <c r="G115" s="10">
        <v>61.123214164317567</v>
      </c>
      <c r="H115" s="10">
        <v>61.699034473454425</v>
      </c>
      <c r="I115" s="10">
        <v>57.3579988220948</v>
      </c>
      <c r="J115" s="10">
        <v>52.764756301042887</v>
      </c>
      <c r="K115" s="10">
        <v>53.043300941203029</v>
      </c>
      <c r="L115" s="10">
        <v>51.333037477306391</v>
      </c>
      <c r="M115" s="10">
        <v>50.021769179309885</v>
      </c>
      <c r="N115" s="10">
        <v>48.899958293204577</v>
      </c>
    </row>
    <row r="116" spans="1:14" x14ac:dyDescent="0.25">
      <c r="A116" s="8">
        <v>8</v>
      </c>
      <c r="B116" s="17">
        <v>97</v>
      </c>
      <c r="C116" s="10">
        <v>96.836529988155917</v>
      </c>
      <c r="D116" s="10">
        <v>68.911623961515318</v>
      </c>
      <c r="E116" s="10">
        <v>68.723450422995924</v>
      </c>
      <c r="F116" s="10">
        <v>60.351755382358945</v>
      </c>
      <c r="G116" s="10">
        <v>61.182687784134629</v>
      </c>
      <c r="H116" s="10">
        <v>57.901075393501422</v>
      </c>
      <c r="I116" s="10">
        <v>58.30885140833103</v>
      </c>
      <c r="J116" s="10">
        <v>54.075280843655605</v>
      </c>
      <c r="K116" s="10">
        <v>49.552000190689498</v>
      </c>
      <c r="L116" s="10">
        <v>49.766826488340662</v>
      </c>
      <c r="M116" s="10">
        <v>48.080800954938901</v>
      </c>
      <c r="N116" s="10">
        <v>46.769293037136649</v>
      </c>
    </row>
    <row r="117" spans="1:14" x14ac:dyDescent="0.25">
      <c r="A117" s="8">
        <v>9</v>
      </c>
      <c r="B117" s="17">
        <v>85</v>
      </c>
      <c r="C117" s="10">
        <v>93.983747779244624</v>
      </c>
      <c r="D117" s="10">
        <v>93.743332886547407</v>
      </c>
      <c r="E117" s="10">
        <v>66.820422158167162</v>
      </c>
      <c r="F117" s="10">
        <v>66.043889791111923</v>
      </c>
      <c r="G117" s="10">
        <v>58.513211386410461</v>
      </c>
      <c r="H117" s="10">
        <v>59.081469545172403</v>
      </c>
      <c r="I117" s="10">
        <v>55.872390905259316</v>
      </c>
      <c r="J117" s="10">
        <v>56.131376090789686</v>
      </c>
      <c r="K117" s="10">
        <v>51.810251594785115</v>
      </c>
      <c r="L117" s="10">
        <v>47.373814138453476</v>
      </c>
      <c r="M117" s="10">
        <v>47.560236874879386</v>
      </c>
      <c r="N117" s="10">
        <v>45.88689582554921</v>
      </c>
    </row>
    <row r="118" spans="1:14" x14ac:dyDescent="0.25">
      <c r="A118" s="8">
        <v>10</v>
      </c>
      <c r="B118" s="17">
        <v>95</v>
      </c>
      <c r="C118" s="10">
        <v>84.34588854400549</v>
      </c>
      <c r="D118" s="10">
        <v>92.975327816871868</v>
      </c>
      <c r="E118" s="10">
        <v>92.668591642808366</v>
      </c>
      <c r="F118" s="10">
        <v>66.338475490488548</v>
      </c>
      <c r="G118" s="10">
        <v>65.384435361542174</v>
      </c>
      <c r="H118" s="10">
        <v>58.000127210466175</v>
      </c>
      <c r="I118" s="10">
        <v>58.463390978059408</v>
      </c>
      <c r="J118" s="10">
        <v>55.160798949482228</v>
      </c>
      <c r="K118" s="10">
        <v>55.339432166765526</v>
      </c>
      <c r="L118" s="10">
        <v>50.907841403166039</v>
      </c>
      <c r="M118" s="10">
        <v>46.498868723408194</v>
      </c>
      <c r="N118" s="10">
        <v>46.633410623070844</v>
      </c>
    </row>
    <row r="119" spans="1:14" x14ac:dyDescent="0.25">
      <c r="A119" s="8">
        <v>11</v>
      </c>
      <c r="B119" s="17">
        <v>77</v>
      </c>
      <c r="C119" s="10">
        <v>93.17266581901886</v>
      </c>
      <c r="D119" s="10">
        <v>82.273010694788979</v>
      </c>
      <c r="E119" s="10">
        <v>90.790748073608185</v>
      </c>
      <c r="F119" s="10">
        <v>90.588986628603863</v>
      </c>
      <c r="G119" s="10">
        <v>64.849217981619546</v>
      </c>
      <c r="H119" s="10">
        <v>63.550439987427978</v>
      </c>
      <c r="I119" s="10">
        <v>56.179540681148964</v>
      </c>
      <c r="J119" s="10">
        <v>56.399704371891751</v>
      </c>
      <c r="K119" s="10">
        <v>53.22930336415574</v>
      </c>
      <c r="L119" s="10">
        <v>53.243484629604893</v>
      </c>
      <c r="M119" s="10">
        <v>48.89995074378723</v>
      </c>
      <c r="N119" s="10">
        <v>44.534739461124211</v>
      </c>
    </row>
    <row r="120" spans="1:14" x14ac:dyDescent="0.25">
      <c r="A120" s="8">
        <v>12</v>
      </c>
      <c r="B120" s="17">
        <v>91</v>
      </c>
      <c r="C120" s="10">
        <v>75.552292750786407</v>
      </c>
      <c r="D120" s="10">
        <v>91.241538838725845</v>
      </c>
      <c r="E120" s="10">
        <v>80.701152191868786</v>
      </c>
      <c r="F120" s="10">
        <v>88.82399591562762</v>
      </c>
      <c r="G120" s="10">
        <v>88.414572841365384</v>
      </c>
      <c r="H120" s="10">
        <v>63.410813663028939</v>
      </c>
      <c r="I120" s="10">
        <v>61.840969717741189</v>
      </c>
      <c r="J120" s="10">
        <v>54.441778889592193</v>
      </c>
      <c r="K120" s="10">
        <v>54.642377959284232</v>
      </c>
      <c r="L120" s="10">
        <v>51.49699339018845</v>
      </c>
      <c r="M120" s="10">
        <v>51.408573099738291</v>
      </c>
      <c r="N120" s="10">
        <v>47.124289740984558</v>
      </c>
    </row>
    <row r="121" spans="1:14" x14ac:dyDescent="0.25">
      <c r="A121" s="8">
        <v>13</v>
      </c>
      <c r="B121" s="17">
        <v>97</v>
      </c>
      <c r="C121" s="10">
        <v>91.747110230086648</v>
      </c>
      <c r="D121" s="10">
        <v>76.493620968293015</v>
      </c>
      <c r="E121" s="10">
        <v>92.022866163946702</v>
      </c>
      <c r="F121" s="10">
        <v>81.706340477174905</v>
      </c>
      <c r="G121" s="10">
        <v>89.324811261645237</v>
      </c>
      <c r="H121" s="10">
        <v>89.05531529474554</v>
      </c>
      <c r="I121" s="10">
        <v>64.529674537077668</v>
      </c>
      <c r="J121" s="10">
        <v>62.721264858412773</v>
      </c>
      <c r="K121" s="10">
        <v>55.374428410734133</v>
      </c>
      <c r="L121" s="10">
        <v>55.59043274677812</v>
      </c>
      <c r="M121" s="10">
        <v>52.4720303464916</v>
      </c>
      <c r="N121" s="10">
        <v>52.305621284107943</v>
      </c>
    </row>
    <row r="122" spans="1:14" x14ac:dyDescent="0.25">
      <c r="A122" s="8">
        <v>14</v>
      </c>
      <c r="B122" s="17">
        <v>70</v>
      </c>
      <c r="C122" s="10">
        <v>95.79139033610673</v>
      </c>
      <c r="D122" s="10">
        <v>90.342297571360746</v>
      </c>
      <c r="E122" s="10">
        <v>75.461516817316792</v>
      </c>
      <c r="F122" s="10">
        <v>90.649894490539012</v>
      </c>
      <c r="G122" s="10">
        <v>80.504656563729952</v>
      </c>
      <c r="H122" s="10">
        <v>87.720128887956221</v>
      </c>
      <c r="I122" s="10">
        <v>87.549322480057825</v>
      </c>
      <c r="J122" s="10">
        <v>63.673261825359084</v>
      </c>
      <c r="K122" s="10">
        <v>61.759129492211294</v>
      </c>
      <c r="L122" s="10">
        <v>54.44132114506553</v>
      </c>
      <c r="M122" s="10">
        <v>54.627218502170166</v>
      </c>
      <c r="N122" s="10">
        <v>51.551793409657371</v>
      </c>
    </row>
    <row r="123" spans="1:14" x14ac:dyDescent="0.25">
      <c r="A123" s="8">
        <v>15</v>
      </c>
      <c r="B123" s="17">
        <v>68</v>
      </c>
      <c r="C123" s="10">
        <v>70.035732804613659</v>
      </c>
      <c r="D123" s="10">
        <v>95.043807526025162</v>
      </c>
      <c r="E123" s="10">
        <v>89.591910499451288</v>
      </c>
      <c r="F123" s="10">
        <v>75.10657321543934</v>
      </c>
      <c r="G123" s="10">
        <v>89.870938286090166</v>
      </c>
      <c r="H123" s="10">
        <v>80.231830885553236</v>
      </c>
      <c r="I123" s="10">
        <v>87.316109260348739</v>
      </c>
      <c r="J123" s="10">
        <v>87.07938170346219</v>
      </c>
      <c r="K123" s="10">
        <v>63.807455682817292</v>
      </c>
      <c r="L123" s="10">
        <v>61.682035273805617</v>
      </c>
      <c r="M123" s="10">
        <v>54.489088345042191</v>
      </c>
      <c r="N123" s="10">
        <v>54.525904474502454</v>
      </c>
    </row>
    <row r="124" spans="1:14" x14ac:dyDescent="0.25">
      <c r="A124" s="8">
        <v>16</v>
      </c>
      <c r="B124" s="17">
        <v>83</v>
      </c>
      <c r="C124" s="10">
        <v>68.374213009201299</v>
      </c>
      <c r="D124" s="10">
        <v>69.867760655918076</v>
      </c>
      <c r="E124" s="10">
        <v>94.451041981577816</v>
      </c>
      <c r="F124" s="10">
        <v>88.81028222858788</v>
      </c>
      <c r="G124" s="10">
        <v>74.966549399800982</v>
      </c>
      <c r="H124" s="10">
        <v>89.308271670090633</v>
      </c>
      <c r="I124" s="10">
        <v>80.227863090041382</v>
      </c>
      <c r="J124" s="10">
        <v>87.06167981865525</v>
      </c>
      <c r="K124" s="10">
        <v>86.797878234701713</v>
      </c>
      <c r="L124" s="10">
        <v>63.948583650399719</v>
      </c>
      <c r="M124" s="10">
        <v>61.868364779453522</v>
      </c>
      <c r="N124" s="10">
        <v>54.65876342569527</v>
      </c>
    </row>
    <row r="125" spans="1:14" x14ac:dyDescent="0.25">
      <c r="A125" s="8">
        <v>17</v>
      </c>
      <c r="B125" s="17">
        <v>78</v>
      </c>
      <c r="C125" s="10">
        <v>80.807706759493399</v>
      </c>
      <c r="D125" s="10">
        <v>67.255221385250891</v>
      </c>
      <c r="E125" s="10">
        <v>68.504174126848781</v>
      </c>
      <c r="F125" s="10">
        <v>91.784763869349533</v>
      </c>
      <c r="G125" s="10">
        <v>86.458315199687476</v>
      </c>
      <c r="H125" s="10">
        <v>73.757963810788297</v>
      </c>
      <c r="I125" s="10">
        <v>87.444515930077245</v>
      </c>
      <c r="J125" s="10">
        <v>78.582741228581966</v>
      </c>
      <c r="K125" s="10">
        <v>85.203497118012123</v>
      </c>
      <c r="L125" s="10">
        <v>84.873446437681665</v>
      </c>
      <c r="M125" s="10">
        <v>62.865252192174843</v>
      </c>
      <c r="N125" s="10">
        <v>60.43507007299177</v>
      </c>
    </row>
    <row r="126" spans="1:14" x14ac:dyDescent="0.25">
      <c r="A126" s="8">
        <v>18</v>
      </c>
      <c r="B126" s="17">
        <v>87</v>
      </c>
      <c r="C126" s="10">
        <v>78.469924064034259</v>
      </c>
      <c r="D126" s="10">
        <v>80.436548305337382</v>
      </c>
      <c r="E126" s="10">
        <v>69.169587358802659</v>
      </c>
      <c r="F126" s="10">
        <v>69.618349394481669</v>
      </c>
      <c r="G126" s="10">
        <v>91.012729948413664</v>
      </c>
      <c r="H126" s="10">
        <v>86.890998914183996</v>
      </c>
      <c r="I126" s="10">
        <v>75.298187058804231</v>
      </c>
      <c r="J126" s="10">
        <v>87.263894281224509</v>
      </c>
      <c r="K126" s="10">
        <v>79.592123855830437</v>
      </c>
      <c r="L126" s="10">
        <v>85.126076734220732</v>
      </c>
      <c r="M126" s="10">
        <v>85.049927627130344</v>
      </c>
      <c r="N126" s="10">
        <v>64.511934912386948</v>
      </c>
    </row>
    <row r="127" spans="1:14" x14ac:dyDescent="0.25">
      <c r="A127" s="8">
        <v>19</v>
      </c>
      <c r="B127" s="17">
        <v>77</v>
      </c>
      <c r="C127" s="10">
        <v>85.064520752938222</v>
      </c>
      <c r="D127" s="10">
        <v>76.961897027088142</v>
      </c>
      <c r="E127" s="10">
        <v>77.396032019623973</v>
      </c>
      <c r="F127" s="10">
        <v>68.345846957711757</v>
      </c>
      <c r="G127" s="10">
        <v>69.745167125803817</v>
      </c>
      <c r="H127" s="10">
        <v>88.503605465481641</v>
      </c>
      <c r="I127" s="10">
        <v>84.079089272136173</v>
      </c>
      <c r="J127" s="10">
        <v>74.592448563547364</v>
      </c>
      <c r="K127" s="10">
        <v>84.520146901050609</v>
      </c>
      <c r="L127" s="10">
        <v>77.773019454856751</v>
      </c>
      <c r="M127" s="10">
        <v>82.21946203331845</v>
      </c>
      <c r="N127" s="10">
        <v>81.317780919780233</v>
      </c>
    </row>
    <row r="128" spans="1:14" x14ac:dyDescent="0.25">
      <c r="A128" s="8">
        <v>20</v>
      </c>
      <c r="B128" s="17">
        <v>79</v>
      </c>
      <c r="C128" s="10">
        <v>77.803725063469926</v>
      </c>
      <c r="D128" s="10">
        <v>84.004100134000439</v>
      </c>
      <c r="E128" s="10">
        <v>76.076161644246412</v>
      </c>
      <c r="F128" s="10">
        <v>76.150839906208347</v>
      </c>
      <c r="G128" s="10">
        <v>70.171436498348257</v>
      </c>
      <c r="H128" s="10">
        <v>71.869018317548665</v>
      </c>
      <c r="I128" s="10">
        <v>87.613421302474222</v>
      </c>
      <c r="J128" s="10">
        <v>83.61042689861948</v>
      </c>
      <c r="K128" s="10">
        <v>76.268319560224853</v>
      </c>
      <c r="L128" s="10">
        <v>84.805018942540769</v>
      </c>
      <c r="M128" s="10">
        <v>79.471186698224415</v>
      </c>
      <c r="N128" s="10">
        <v>82.858172983904907</v>
      </c>
    </row>
    <row r="129" spans="1:14" x14ac:dyDescent="0.25">
      <c r="A129" s="8">
        <v>21</v>
      </c>
      <c r="B129" s="17">
        <v>83</v>
      </c>
      <c r="C129" s="10">
        <v>82.370387022450117</v>
      </c>
      <c r="D129" s="10">
        <v>80.758683957300931</v>
      </c>
      <c r="E129" s="10">
        <v>84.703949909990257</v>
      </c>
      <c r="F129" s="10">
        <v>77.520219310350683</v>
      </c>
      <c r="G129" s="10">
        <v>77.143533027648459</v>
      </c>
      <c r="H129" s="10">
        <v>73.254249437773183</v>
      </c>
      <c r="I129" s="10">
        <v>75.420583116577333</v>
      </c>
      <c r="J129" s="10">
        <v>88.654597537227801</v>
      </c>
      <c r="K129" s="10">
        <v>84.548252572323037</v>
      </c>
      <c r="L129" s="10">
        <v>79.287625232302389</v>
      </c>
      <c r="M129" s="10">
        <v>86.427001026094274</v>
      </c>
      <c r="N129" s="10">
        <v>82.175594216194156</v>
      </c>
    </row>
    <row r="130" spans="1:14" x14ac:dyDescent="0.25">
      <c r="A130" s="8">
        <v>22</v>
      </c>
      <c r="B130" s="17">
        <v>100</v>
      </c>
      <c r="C130" s="10">
        <v>82.572433055310896</v>
      </c>
      <c r="D130" s="10">
        <v>81.834024308908681</v>
      </c>
      <c r="E130" s="10">
        <v>79.899655823673172</v>
      </c>
      <c r="F130" s="10">
        <v>82.57168564775472</v>
      </c>
      <c r="G130" s="10">
        <v>75.685791050203235</v>
      </c>
      <c r="H130" s="10">
        <v>74.379681905242634</v>
      </c>
      <c r="I130" s="10">
        <v>72.810349609917651</v>
      </c>
      <c r="J130" s="10">
        <v>75.353738846203868</v>
      </c>
      <c r="K130" s="10">
        <v>85.618573535017859</v>
      </c>
      <c r="L130" s="10">
        <v>82.101598904848885</v>
      </c>
      <c r="M130" s="10">
        <v>78.530050776643904</v>
      </c>
      <c r="N130" s="10">
        <v>84.255916833375053</v>
      </c>
    </row>
    <row r="131" spans="1:14" x14ac:dyDescent="0.25">
      <c r="A131" s="8">
        <v>23</v>
      </c>
      <c r="B131" s="17">
        <v>90</v>
      </c>
      <c r="C131" s="10">
        <v>97.411964861900159</v>
      </c>
      <c r="D131" s="10">
        <v>83.544528498970351</v>
      </c>
      <c r="E131" s="10">
        <v>82.648939630427435</v>
      </c>
      <c r="F131" s="10">
        <v>81.232365444715612</v>
      </c>
      <c r="G131" s="10">
        <v>81.86544181803491</v>
      </c>
      <c r="H131" s="10">
        <v>75.144067359056137</v>
      </c>
      <c r="I131" s="10">
        <v>73.451384165647909</v>
      </c>
      <c r="J131" s="10">
        <v>73.901396392991543</v>
      </c>
      <c r="K131" s="10">
        <v>76.284727342848583</v>
      </c>
      <c r="L131" s="10">
        <v>84.73799960417719</v>
      </c>
      <c r="M131" s="10">
        <v>81.201694175808726</v>
      </c>
      <c r="N131" s="10">
        <v>79.045049545504867</v>
      </c>
    </row>
    <row r="132" spans="1:14" x14ac:dyDescent="0.25">
      <c r="A132" s="8">
        <v>24</v>
      </c>
      <c r="B132" s="17">
        <v>90</v>
      </c>
      <c r="C132" s="10">
        <v>90.705220241698569</v>
      </c>
      <c r="D132" s="10">
        <v>96.283939037573418</v>
      </c>
      <c r="E132" s="10">
        <v>84.951219267965598</v>
      </c>
      <c r="F132" s="10">
        <v>84.352692528672591</v>
      </c>
      <c r="G132" s="10">
        <v>82.25414920105888</v>
      </c>
      <c r="H132" s="10">
        <v>81.439194844414928</v>
      </c>
      <c r="I132" s="10">
        <v>74.887948967664727</v>
      </c>
      <c r="J132" s="10">
        <v>72.993959931868517</v>
      </c>
      <c r="K132" s="10">
        <v>74.440367719712611</v>
      </c>
      <c r="L132" s="10">
        <v>77.319708480793622</v>
      </c>
      <c r="M132" s="10">
        <v>84.014820961769388</v>
      </c>
      <c r="N132" s="10">
        <v>80.491284160822289</v>
      </c>
    </row>
    <row r="133" spans="1:14" x14ac:dyDescent="0.25">
      <c r="A133" s="8">
        <v>25</v>
      </c>
      <c r="B133" s="17">
        <v>87</v>
      </c>
      <c r="C133" s="10">
        <v>89.779943047353783</v>
      </c>
      <c r="D133" s="10">
        <v>89.909223766782048</v>
      </c>
      <c r="E133" s="10">
        <v>94.5000848806785</v>
      </c>
      <c r="F133" s="10">
        <v>84.396559250612185</v>
      </c>
      <c r="G133" s="10">
        <v>84.090147608555341</v>
      </c>
      <c r="H133" s="10">
        <v>82.178767035665814</v>
      </c>
      <c r="I133" s="10">
        <v>80.926153812507735</v>
      </c>
      <c r="J133" s="10">
        <v>74.671605354745552</v>
      </c>
      <c r="K133" s="10">
        <v>72.528335446623473</v>
      </c>
      <c r="L133" s="10">
        <v>74.899567267924823</v>
      </c>
      <c r="M133" s="10">
        <v>77.677890585935657</v>
      </c>
      <c r="N133" s="10">
        <v>83.368410256538311</v>
      </c>
    </row>
    <row r="134" spans="1:14" x14ac:dyDescent="0.25">
      <c r="A134" s="8">
        <v>26</v>
      </c>
      <c r="B134" s="17">
        <v>99</v>
      </c>
      <c r="C134" s="10">
        <v>83.506808685176665</v>
      </c>
      <c r="D134" s="10">
        <v>86.832562229954164</v>
      </c>
      <c r="E134" s="10">
        <v>86.640456564506962</v>
      </c>
      <c r="F134" s="10">
        <v>89.381626875281952</v>
      </c>
      <c r="G134" s="10">
        <v>80.822291873429279</v>
      </c>
      <c r="H134" s="10">
        <v>80.765793128556339</v>
      </c>
      <c r="I134" s="10">
        <v>79.054185446271262</v>
      </c>
      <c r="J134" s="10">
        <v>77.214424552350636</v>
      </c>
      <c r="K134" s="10">
        <v>71.491568463438227</v>
      </c>
      <c r="L134" s="10">
        <v>68.923488644904438</v>
      </c>
      <c r="M134" s="10">
        <v>71.905875631594554</v>
      </c>
      <c r="N134" s="10">
        <v>74.705357026136411</v>
      </c>
    </row>
    <row r="135" spans="1:14" x14ac:dyDescent="0.25">
      <c r="A135" s="8">
        <v>27</v>
      </c>
      <c r="B135" s="17">
        <v>95</v>
      </c>
      <c r="C135" s="10">
        <v>98.41302427330487</v>
      </c>
      <c r="D135" s="10">
        <v>84.200565101774345</v>
      </c>
      <c r="E135" s="10">
        <v>88.199511220718065</v>
      </c>
      <c r="F135" s="10">
        <v>87.457428155822384</v>
      </c>
      <c r="G135" s="10">
        <v>89.391662266506572</v>
      </c>
      <c r="H135" s="10">
        <v>82.007006947585595</v>
      </c>
      <c r="I135" s="10">
        <v>81.916715620336461</v>
      </c>
      <c r="J135" s="10">
        <v>79.901557611071922</v>
      </c>
      <c r="K135" s="10">
        <v>78.165889968658377</v>
      </c>
      <c r="L135" s="10">
        <v>72.591439291237222</v>
      </c>
      <c r="M135" s="10">
        <v>69.617285395946567</v>
      </c>
      <c r="N135" s="10">
        <v>73.112176297138788</v>
      </c>
    </row>
    <row r="136" spans="1:14" x14ac:dyDescent="0.25">
      <c r="A136" s="8">
        <v>28</v>
      </c>
      <c r="B136" s="17">
        <v>95</v>
      </c>
      <c r="C136" s="10">
        <v>99.147633318950042</v>
      </c>
      <c r="D136" s="10">
        <v>101.88725050351502</v>
      </c>
      <c r="E136" s="10">
        <v>88.588135562919888</v>
      </c>
      <c r="F136" s="10">
        <v>92.744206065891959</v>
      </c>
      <c r="G136" s="10">
        <v>91.531289668467039</v>
      </c>
      <c r="H136" s="10">
        <v>93.122016879565081</v>
      </c>
      <c r="I136" s="10">
        <v>86.609507737025297</v>
      </c>
      <c r="J136" s="10">
        <v>86.409643573955151</v>
      </c>
      <c r="K136" s="10">
        <v>84.623238752828115</v>
      </c>
      <c r="L136" s="10">
        <v>82.288391731869467</v>
      </c>
      <c r="M136" s="10">
        <v>76.608826572151798</v>
      </c>
      <c r="N136" s="10">
        <v>73.487475539691204</v>
      </c>
    </row>
    <row r="137" spans="1:14" x14ac:dyDescent="0.25">
      <c r="A137" s="8">
        <v>29</v>
      </c>
      <c r="B137" s="17">
        <v>91</v>
      </c>
      <c r="C137" s="10">
        <v>92.174722511635636</v>
      </c>
      <c r="D137" s="10">
        <v>96.607771613817377</v>
      </c>
      <c r="E137" s="10">
        <v>98.770825227329837</v>
      </c>
      <c r="F137" s="10">
        <v>85.822557340383611</v>
      </c>
      <c r="G137" s="10">
        <v>89.690951203683241</v>
      </c>
      <c r="H137" s="10">
        <v>88.518875026346109</v>
      </c>
      <c r="I137" s="10">
        <v>90.013968004055457</v>
      </c>
      <c r="J137" s="10">
        <v>84.167000855587659</v>
      </c>
      <c r="K137" s="10">
        <v>83.684668335873042</v>
      </c>
      <c r="L137" s="10">
        <v>81.540012703862899</v>
      </c>
      <c r="M137" s="10">
        <v>78.896055606195276</v>
      </c>
      <c r="N137" s="10">
        <v>73.462019384261438</v>
      </c>
    </row>
    <row r="138" spans="1:14" x14ac:dyDescent="0.25">
      <c r="A138" s="8">
        <v>30</v>
      </c>
      <c r="B138" s="17">
        <v>81</v>
      </c>
      <c r="C138" s="10">
        <v>88.175339293359229</v>
      </c>
      <c r="D138" s="10">
        <v>89.037406522987652</v>
      </c>
      <c r="E138" s="10">
        <v>93.822188524005242</v>
      </c>
      <c r="F138" s="10">
        <v>94.996406170776552</v>
      </c>
      <c r="G138" s="10">
        <v>82.393220618359393</v>
      </c>
      <c r="H138" s="10">
        <v>86.203110091711778</v>
      </c>
      <c r="I138" s="10">
        <v>84.746429381645299</v>
      </c>
      <c r="J138" s="10">
        <v>85.62793836640256</v>
      </c>
      <c r="K138" s="10">
        <v>80.333098619974493</v>
      </c>
      <c r="L138" s="10">
        <v>79.729500009998389</v>
      </c>
      <c r="M138" s="10">
        <v>77.596607432459152</v>
      </c>
      <c r="N138" s="10">
        <v>75.029873964306901</v>
      </c>
    </row>
    <row r="139" spans="1:14" x14ac:dyDescent="0.25">
      <c r="A139" s="8">
        <v>31</v>
      </c>
      <c r="B139" s="17">
        <v>96</v>
      </c>
      <c r="C139" s="10">
        <v>82.426296520517823</v>
      </c>
      <c r="D139" s="10">
        <v>88.180604383214714</v>
      </c>
      <c r="E139" s="10">
        <v>89.449536197396014</v>
      </c>
      <c r="F139" s="10">
        <v>93.806476501211392</v>
      </c>
      <c r="G139" s="10">
        <v>95.017845964272425</v>
      </c>
      <c r="H139" s="10">
        <v>82.720423497892412</v>
      </c>
      <c r="I139" s="10">
        <v>86.255933803432868</v>
      </c>
      <c r="J139" s="10">
        <v>84.535273604166377</v>
      </c>
      <c r="K139" s="10">
        <v>85.196033982362707</v>
      </c>
      <c r="L139" s="10">
        <v>80.354515550687694</v>
      </c>
      <c r="M139" s="10">
        <v>79.688910653165848</v>
      </c>
      <c r="N139" s="10">
        <v>77.391865869438007</v>
      </c>
    </row>
    <row r="140" spans="1:14" x14ac:dyDescent="0.25">
      <c r="A140" s="8">
        <v>32</v>
      </c>
      <c r="B140" s="17">
        <v>113</v>
      </c>
      <c r="C140" s="10">
        <v>92.056524489298624</v>
      </c>
      <c r="D140" s="10">
        <v>78.983363128500855</v>
      </c>
      <c r="E140" s="10">
        <v>83.610650026554922</v>
      </c>
      <c r="F140" s="10">
        <v>84.929313203311978</v>
      </c>
      <c r="G140" s="10">
        <v>89.471524203113603</v>
      </c>
      <c r="H140" s="10">
        <v>89.759534827689265</v>
      </c>
      <c r="I140" s="10">
        <v>78.446721040412754</v>
      </c>
      <c r="J140" s="10">
        <v>82.144843363457767</v>
      </c>
      <c r="K140" s="10">
        <v>80.002345420750686</v>
      </c>
      <c r="L140" s="10">
        <v>80.13902111391458</v>
      </c>
      <c r="M140" s="10">
        <v>75.806641522164938</v>
      </c>
      <c r="N140" s="10">
        <v>75.249301924053441</v>
      </c>
    </row>
    <row r="141" spans="1:14" x14ac:dyDescent="0.25">
      <c r="A141" s="8">
        <v>33</v>
      </c>
      <c r="B141" s="17">
        <v>111</v>
      </c>
      <c r="C141" s="10">
        <v>108.70008896699262</v>
      </c>
      <c r="D141" s="10">
        <v>88.925615501766771</v>
      </c>
      <c r="E141" s="10">
        <v>76.605779365103984</v>
      </c>
      <c r="F141" s="10">
        <v>81.002061805950234</v>
      </c>
      <c r="G141" s="10">
        <v>82.580937491237734</v>
      </c>
      <c r="H141" s="10">
        <v>86.515842982582583</v>
      </c>
      <c r="I141" s="10">
        <v>86.838789298117604</v>
      </c>
      <c r="J141" s="10">
        <v>76.052385288531909</v>
      </c>
      <c r="K141" s="10">
        <v>79.464101202618536</v>
      </c>
      <c r="L141" s="10">
        <v>77.314327132206586</v>
      </c>
      <c r="M141" s="10">
        <v>77.430721473806628</v>
      </c>
      <c r="N141" s="10">
        <v>73.253261344634623</v>
      </c>
    </row>
    <row r="142" spans="1:14" x14ac:dyDescent="0.25">
      <c r="A142" s="8">
        <v>34</v>
      </c>
      <c r="B142" s="17">
        <v>81</v>
      </c>
      <c r="C142" s="10">
        <v>106.3348323147046</v>
      </c>
      <c r="D142" s="10">
        <v>103.69698970228278</v>
      </c>
      <c r="E142" s="10">
        <v>85.130615539765728</v>
      </c>
      <c r="F142" s="10">
        <v>73.435667961103604</v>
      </c>
      <c r="G142" s="10">
        <v>77.335035617290259</v>
      </c>
      <c r="H142" s="10">
        <v>79.239094654743113</v>
      </c>
      <c r="I142" s="10">
        <v>83.071381373941037</v>
      </c>
      <c r="J142" s="10">
        <v>83.34161627647741</v>
      </c>
      <c r="K142" s="10">
        <v>72.83263529430603</v>
      </c>
      <c r="L142" s="10">
        <v>76.177663856324429</v>
      </c>
      <c r="M142" s="10">
        <v>73.83644670218608</v>
      </c>
      <c r="N142" s="10">
        <v>73.914263366827669</v>
      </c>
    </row>
    <row r="143" spans="1:14" x14ac:dyDescent="0.25">
      <c r="A143" s="8">
        <v>35</v>
      </c>
      <c r="B143" s="17">
        <v>87</v>
      </c>
      <c r="C143" s="10">
        <v>80.937636200180208</v>
      </c>
      <c r="D143" s="10">
        <v>105.13541555261094</v>
      </c>
      <c r="E143" s="10">
        <v>102.67882034941992</v>
      </c>
      <c r="F143" s="10">
        <v>84.601967064778677</v>
      </c>
      <c r="G143" s="10">
        <v>73.60761372860776</v>
      </c>
      <c r="H143" s="10">
        <v>77.347856074533055</v>
      </c>
      <c r="I143" s="10">
        <v>78.866462109467776</v>
      </c>
      <c r="J143" s="10">
        <v>82.475318791684742</v>
      </c>
      <c r="K143" s="10">
        <v>82.500980252578188</v>
      </c>
      <c r="L143" s="10">
        <v>72.35818346054532</v>
      </c>
      <c r="M143" s="10">
        <v>75.296236702819854</v>
      </c>
      <c r="N143" s="10">
        <v>72.977744073116355</v>
      </c>
    </row>
    <row r="144" spans="1:14" x14ac:dyDescent="0.25">
      <c r="A144" s="8">
        <v>36</v>
      </c>
      <c r="B144" s="17">
        <v>98</v>
      </c>
      <c r="C144" s="10">
        <v>88.067209689393124</v>
      </c>
      <c r="D144" s="10">
        <v>82.214114682501176</v>
      </c>
      <c r="E144" s="10">
        <v>105.82307305268873</v>
      </c>
      <c r="F144" s="10">
        <v>103.46413697179716</v>
      </c>
      <c r="G144" s="10">
        <v>85.694153401575406</v>
      </c>
      <c r="H144" s="10">
        <v>75.272758919685501</v>
      </c>
      <c r="I144" s="10">
        <v>78.524688087812663</v>
      </c>
      <c r="J144" s="10">
        <v>80.169289155306799</v>
      </c>
      <c r="K144" s="10">
        <v>83.841434147287188</v>
      </c>
      <c r="L144" s="10">
        <v>83.785255337153032</v>
      </c>
      <c r="M144" s="10">
        <v>73.60100123818647</v>
      </c>
      <c r="N144" s="10">
        <v>76.63187959983955</v>
      </c>
    </row>
    <row r="145" spans="1:14" x14ac:dyDescent="0.25">
      <c r="A145" s="8">
        <v>37</v>
      </c>
      <c r="B145" s="17">
        <v>87</v>
      </c>
      <c r="C145" s="10">
        <v>95.004491820481618</v>
      </c>
      <c r="D145" s="10">
        <v>85.906053957979552</v>
      </c>
      <c r="E145" s="10">
        <v>80.02014184448106</v>
      </c>
      <c r="F145" s="10">
        <v>102.39905012601162</v>
      </c>
      <c r="G145" s="10">
        <v>99.921773610916489</v>
      </c>
      <c r="H145" s="10">
        <v>83.508393119702433</v>
      </c>
      <c r="I145" s="10">
        <v>73.416516791587668</v>
      </c>
      <c r="J145" s="10">
        <v>76.081750586135612</v>
      </c>
      <c r="K145" s="10">
        <v>77.922820246724783</v>
      </c>
      <c r="L145" s="10">
        <v>81.566806961281216</v>
      </c>
      <c r="M145" s="10">
        <v>81.432341264471518</v>
      </c>
      <c r="N145" s="10">
        <v>71.416401328919633</v>
      </c>
    </row>
    <row r="146" spans="1:14" x14ac:dyDescent="0.25">
      <c r="A146" s="8">
        <v>38</v>
      </c>
      <c r="B146" s="17">
        <v>80</v>
      </c>
      <c r="C146" s="10">
        <v>86.082628558019309</v>
      </c>
      <c r="D146" s="10">
        <v>93.618848282070246</v>
      </c>
      <c r="E146" s="10">
        <v>84.701062723645762</v>
      </c>
      <c r="F146" s="10">
        <v>78.811809932209215</v>
      </c>
      <c r="G146" s="10">
        <v>99.604156011591357</v>
      </c>
      <c r="H146" s="10">
        <v>97.818377647171545</v>
      </c>
      <c r="I146" s="10">
        <v>82.00347324632834</v>
      </c>
      <c r="J146" s="10">
        <v>72.249352282967436</v>
      </c>
      <c r="K146" s="10">
        <v>74.606552696100451</v>
      </c>
      <c r="L146" s="10">
        <v>76.61470415591954</v>
      </c>
      <c r="M146" s="10">
        <v>80.253677107069166</v>
      </c>
      <c r="N146" s="10">
        <v>80.069352584310877</v>
      </c>
    </row>
    <row r="147" spans="1:14" x14ac:dyDescent="0.25">
      <c r="A147" s="8">
        <v>39</v>
      </c>
      <c r="B147" s="17">
        <v>87</v>
      </c>
      <c r="C147" s="10">
        <v>78.251140644771198</v>
      </c>
      <c r="D147" s="10">
        <v>84.429459360966547</v>
      </c>
      <c r="E147" s="10">
        <v>91.474126267949146</v>
      </c>
      <c r="F147" s="10">
        <v>82.795695486134747</v>
      </c>
      <c r="G147" s="10">
        <v>77.270251545147715</v>
      </c>
      <c r="H147" s="10">
        <v>97.228112365136781</v>
      </c>
      <c r="I147" s="10">
        <v>95.457458508757341</v>
      </c>
      <c r="J147" s="10">
        <v>80.139028968729789</v>
      </c>
      <c r="K147" s="10">
        <v>70.848563788551772</v>
      </c>
      <c r="L147" s="10">
        <v>72.981997105487324</v>
      </c>
      <c r="M147" s="10">
        <v>75.215595852812257</v>
      </c>
      <c r="N147" s="10">
        <v>78.79974179462404</v>
      </c>
    </row>
    <row r="148" spans="1:14" x14ac:dyDescent="0.25">
      <c r="A148" s="8">
        <v>40</v>
      </c>
      <c r="B148" s="17">
        <v>65</v>
      </c>
      <c r="C148" s="10">
        <v>83.093169878167927</v>
      </c>
      <c r="D148" s="10">
        <v>74.279792892221508</v>
      </c>
      <c r="E148" s="10">
        <v>80.063353734068087</v>
      </c>
      <c r="F148" s="10">
        <v>86.860600855025197</v>
      </c>
      <c r="G148" s="10">
        <v>78.693602527945387</v>
      </c>
      <c r="H148" s="10">
        <v>73.317224860183444</v>
      </c>
      <c r="I148" s="10">
        <v>92.694997330085528</v>
      </c>
      <c r="J148" s="10">
        <v>90.805263224322672</v>
      </c>
      <c r="K148" s="10">
        <v>76.176505395279207</v>
      </c>
      <c r="L148" s="10">
        <v>67.358209740502417</v>
      </c>
      <c r="M148" s="10">
        <v>69.304833322570985</v>
      </c>
      <c r="N148" s="10">
        <v>71.064098450129379</v>
      </c>
    </row>
    <row r="149" spans="1:14" x14ac:dyDescent="0.25">
      <c r="A149" s="8">
        <v>41</v>
      </c>
      <c r="B149" s="17">
        <v>86</v>
      </c>
      <c r="C149" s="10">
        <v>67.15812027468337</v>
      </c>
      <c r="D149" s="10">
        <v>84.458610927256686</v>
      </c>
      <c r="E149" s="10">
        <v>76.51102565313829</v>
      </c>
      <c r="F149" s="10">
        <v>82.30421679979338</v>
      </c>
      <c r="G149" s="10">
        <v>88.723187179601368</v>
      </c>
      <c r="H149" s="10">
        <v>80.627520214982454</v>
      </c>
      <c r="I149" s="10">
        <v>75.395935945294937</v>
      </c>
      <c r="J149" s="10">
        <v>94.502965169061667</v>
      </c>
      <c r="K149" s="10">
        <v>92.667322540992203</v>
      </c>
      <c r="L149" s="10">
        <v>78.444354974281595</v>
      </c>
      <c r="M149" s="10">
        <v>69.663159516480093</v>
      </c>
      <c r="N149" s="10">
        <v>71.611993726665901</v>
      </c>
    </row>
    <row r="150" spans="1:14" x14ac:dyDescent="0.25">
      <c r="A150" s="8">
        <v>42</v>
      </c>
      <c r="B150" s="17">
        <v>73</v>
      </c>
      <c r="C150" s="10">
        <v>85.167834018074814</v>
      </c>
      <c r="D150" s="10">
        <v>66.755021141488953</v>
      </c>
      <c r="E150" s="10">
        <v>83.879810982291701</v>
      </c>
      <c r="F150" s="10">
        <v>75.816625600225919</v>
      </c>
      <c r="G150" s="10">
        <v>81.679676718284412</v>
      </c>
      <c r="H150" s="10">
        <v>88.039718877706377</v>
      </c>
      <c r="I150" s="10">
        <v>80.406457349345416</v>
      </c>
      <c r="J150" s="10">
        <v>75.420223408497137</v>
      </c>
      <c r="K150" s="10">
        <v>93.861324923968084</v>
      </c>
      <c r="L150" s="10">
        <v>92.214673857190661</v>
      </c>
      <c r="M150" s="10">
        <v>78.543166872164761</v>
      </c>
      <c r="N150" s="10">
        <v>69.603058917309767</v>
      </c>
    </row>
    <row r="151" spans="1:14" x14ac:dyDescent="0.25">
      <c r="A151" s="8">
        <v>43</v>
      </c>
      <c r="B151" s="17">
        <v>80</v>
      </c>
      <c r="C151" s="10">
        <v>73.106148002140159</v>
      </c>
      <c r="D151" s="10">
        <v>84.895757072117306</v>
      </c>
      <c r="E151" s="10">
        <v>67.215439591553803</v>
      </c>
      <c r="F151" s="10">
        <v>83.745129660530196</v>
      </c>
      <c r="G151" s="10">
        <v>75.737323162633459</v>
      </c>
      <c r="H151" s="10">
        <v>81.58869632287788</v>
      </c>
      <c r="I151" s="10">
        <v>87.910921292243387</v>
      </c>
      <c r="J151" s="10">
        <v>80.426592360831535</v>
      </c>
      <c r="K151" s="10">
        <v>75.400238701403438</v>
      </c>
      <c r="L151" s="10">
        <v>93.415044237988781</v>
      </c>
      <c r="M151" s="10">
        <v>91.520320749445446</v>
      </c>
      <c r="N151" s="10">
        <v>78.245947004323483</v>
      </c>
    </row>
    <row r="152" spans="1:14" x14ac:dyDescent="0.25">
      <c r="A152" s="8">
        <v>44</v>
      </c>
      <c r="B152" s="17">
        <v>99</v>
      </c>
      <c r="C152" s="10">
        <v>79.576755698444273</v>
      </c>
      <c r="D152" s="10">
        <v>73.225137389448463</v>
      </c>
      <c r="E152" s="10">
        <v>84.199882018020276</v>
      </c>
      <c r="F152" s="10">
        <v>67.439396966732673</v>
      </c>
      <c r="G152" s="10">
        <v>83.398784284949471</v>
      </c>
      <c r="H152" s="10">
        <v>75.738943148125429</v>
      </c>
      <c r="I152" s="10">
        <v>81.855416299449928</v>
      </c>
      <c r="J152" s="10">
        <v>87.741730720956497</v>
      </c>
      <c r="K152" s="10">
        <v>80.243051710651031</v>
      </c>
      <c r="L152" s="10">
        <v>75.164031972081204</v>
      </c>
      <c r="M152" s="10">
        <v>93.063499288879129</v>
      </c>
      <c r="N152" s="10">
        <v>91.054903032297204</v>
      </c>
    </row>
    <row r="153" spans="1:14" x14ac:dyDescent="0.25">
      <c r="A153" s="8">
        <v>45</v>
      </c>
      <c r="B153" s="17">
        <v>90</v>
      </c>
      <c r="C153" s="10">
        <v>97.580847821911448</v>
      </c>
      <c r="D153" s="10">
        <v>79.259693534043507</v>
      </c>
      <c r="E153" s="10">
        <v>73.194155532575195</v>
      </c>
      <c r="F153" s="10">
        <v>83.942071011781977</v>
      </c>
      <c r="G153" s="10">
        <v>67.664154739955009</v>
      </c>
      <c r="H153" s="10">
        <v>83.148597856529449</v>
      </c>
      <c r="I153" s="10">
        <v>75.798302279050688</v>
      </c>
      <c r="J153" s="10">
        <v>81.933992859260343</v>
      </c>
      <c r="K153" s="10">
        <v>87.498090430409917</v>
      </c>
      <c r="L153" s="10">
        <v>80.338641133658612</v>
      </c>
      <c r="M153" s="10">
        <v>75.174005112644494</v>
      </c>
      <c r="N153" s="10">
        <v>92.995159382736091</v>
      </c>
    </row>
    <row r="154" spans="1:14" x14ac:dyDescent="0.25">
      <c r="A154" s="8">
        <v>46</v>
      </c>
      <c r="B154" s="17">
        <v>91</v>
      </c>
      <c r="C154" s="10">
        <v>88.008219452564887</v>
      </c>
      <c r="D154" s="10">
        <v>94.952940838637971</v>
      </c>
      <c r="E154" s="10">
        <v>77.65196531316866</v>
      </c>
      <c r="F154" s="10">
        <v>71.381939645170405</v>
      </c>
      <c r="G154" s="10">
        <v>81.815863424572811</v>
      </c>
      <c r="H154" s="10">
        <v>65.946163977854397</v>
      </c>
      <c r="I154" s="10">
        <v>80.94621116113801</v>
      </c>
      <c r="J154" s="10">
        <v>73.77780643909098</v>
      </c>
      <c r="K154" s="10">
        <v>79.97481164584832</v>
      </c>
      <c r="L154" s="10">
        <v>85.186442099425335</v>
      </c>
      <c r="M154" s="10">
        <v>78.263314529029543</v>
      </c>
      <c r="N154" s="10">
        <v>73.212549160650312</v>
      </c>
    </row>
    <row r="155" spans="1:14" x14ac:dyDescent="0.25">
      <c r="A155" s="8">
        <v>47</v>
      </c>
      <c r="B155" s="17">
        <v>95</v>
      </c>
      <c r="C155" s="10">
        <v>89.157628488531671</v>
      </c>
      <c r="D155" s="10">
        <v>86.481685827541696</v>
      </c>
      <c r="E155" s="10">
        <v>93.335388312408483</v>
      </c>
      <c r="F155" s="10">
        <v>76.417756546022119</v>
      </c>
      <c r="G155" s="10">
        <v>70.380782137411614</v>
      </c>
      <c r="H155" s="10">
        <v>80.547142157663984</v>
      </c>
      <c r="I155" s="10">
        <v>65.159672293360003</v>
      </c>
      <c r="J155" s="10">
        <v>79.772473628351165</v>
      </c>
      <c r="K155" s="10">
        <v>72.896835841809136</v>
      </c>
      <c r="L155" s="10">
        <v>78.93153187519107</v>
      </c>
      <c r="M155" s="10">
        <v>83.985291561804075</v>
      </c>
      <c r="N155" s="10">
        <v>77.2723660244108</v>
      </c>
    </row>
    <row r="156" spans="1:14" x14ac:dyDescent="0.25">
      <c r="A156" s="8">
        <v>48</v>
      </c>
      <c r="B156" s="17">
        <v>94</v>
      </c>
      <c r="C156" s="10">
        <v>92.575406142412561</v>
      </c>
      <c r="D156" s="10">
        <v>86.945574222924677</v>
      </c>
      <c r="E156" s="10">
        <v>83.966927105030081</v>
      </c>
      <c r="F156" s="10">
        <v>90.866347251136332</v>
      </c>
      <c r="G156" s="10">
        <v>74.247233612579507</v>
      </c>
      <c r="H156" s="10">
        <v>68.392670660432543</v>
      </c>
      <c r="I156" s="10">
        <v>78.000851151973009</v>
      </c>
      <c r="J156" s="10">
        <v>63.310529542033557</v>
      </c>
      <c r="K156" s="10">
        <v>77.760764201372552</v>
      </c>
      <c r="L156" s="10">
        <v>71.033202852553146</v>
      </c>
      <c r="M156" s="10">
        <v>77.095896408794403</v>
      </c>
      <c r="N156" s="10">
        <v>81.951063015271572</v>
      </c>
    </row>
    <row r="157" spans="1:14" x14ac:dyDescent="0.25">
      <c r="A157" s="8">
        <v>49</v>
      </c>
      <c r="B157" s="17">
        <v>118</v>
      </c>
      <c r="C157" s="10">
        <v>91.297632224202729</v>
      </c>
      <c r="D157" s="10">
        <v>89.864649672388623</v>
      </c>
      <c r="E157" s="10">
        <v>84.340055690945945</v>
      </c>
      <c r="F157" s="10">
        <v>81.406353190738216</v>
      </c>
      <c r="G157" s="10">
        <v>87.624347697002278</v>
      </c>
      <c r="H157" s="10">
        <v>71.556460021600785</v>
      </c>
      <c r="I157" s="10">
        <v>66.00155953227393</v>
      </c>
      <c r="J157" s="10">
        <v>75.157586211729495</v>
      </c>
      <c r="K157" s="10">
        <v>61.010814148075376</v>
      </c>
      <c r="L157" s="10">
        <v>75.332590343693028</v>
      </c>
      <c r="M157" s="10">
        <v>68.657926108379272</v>
      </c>
      <c r="N157" s="10">
        <v>74.765142673423668</v>
      </c>
    </row>
    <row r="158" spans="1:14" x14ac:dyDescent="0.25">
      <c r="A158" s="8">
        <v>50</v>
      </c>
      <c r="B158" s="17">
        <v>113</v>
      </c>
      <c r="C158" s="10">
        <v>115.27799885911406</v>
      </c>
      <c r="D158" s="10">
        <v>89.286465477467686</v>
      </c>
      <c r="E158" s="10">
        <v>87.440916069938794</v>
      </c>
      <c r="F158" s="10">
        <v>82.075868953077944</v>
      </c>
      <c r="G158" s="10">
        <v>78.966558356591094</v>
      </c>
      <c r="H158" s="10">
        <v>84.923321959197224</v>
      </c>
      <c r="I158" s="10">
        <v>69.236401626686487</v>
      </c>
      <c r="J158" s="10">
        <v>63.917341110700349</v>
      </c>
      <c r="K158" s="10">
        <v>72.738327670216719</v>
      </c>
      <c r="L158" s="10">
        <v>59.039441297301835</v>
      </c>
      <c r="M158" s="10">
        <v>72.859162996902981</v>
      </c>
      <c r="N158" s="10">
        <v>66.345514581767716</v>
      </c>
    </row>
    <row r="159" spans="1:14" x14ac:dyDescent="0.25">
      <c r="A159" s="8">
        <v>51</v>
      </c>
      <c r="B159" s="17">
        <v>105</v>
      </c>
      <c r="C159" s="10">
        <v>110.94407890129686</v>
      </c>
      <c r="D159" s="10">
        <v>113.47146778576167</v>
      </c>
      <c r="E159" s="10">
        <v>87.646173114597659</v>
      </c>
      <c r="F159" s="10">
        <v>86.023303295631081</v>
      </c>
      <c r="G159" s="10">
        <v>80.243592029545766</v>
      </c>
      <c r="H159" s="10">
        <v>77.176691374327575</v>
      </c>
      <c r="I159" s="10">
        <v>82.946435688593183</v>
      </c>
      <c r="J159" s="10">
        <v>67.63054529089662</v>
      </c>
      <c r="K159" s="10">
        <v>62.579771757229565</v>
      </c>
      <c r="L159" s="10">
        <v>71.042691985548615</v>
      </c>
      <c r="M159" s="10">
        <v>57.71822515360067</v>
      </c>
      <c r="N159" s="10">
        <v>71.150402694006161</v>
      </c>
    </row>
    <row r="160" spans="1:14" x14ac:dyDescent="0.25">
      <c r="A160" s="8">
        <v>52</v>
      </c>
      <c r="B160" s="17">
        <v>131</v>
      </c>
      <c r="C160" s="10">
        <v>104.58797146468413</v>
      </c>
      <c r="D160" s="10">
        <v>110.3317100878764</v>
      </c>
      <c r="E160" s="10">
        <v>112.88580373194125</v>
      </c>
      <c r="F160" s="10">
        <v>87.356327067119395</v>
      </c>
      <c r="G160" s="10">
        <v>85.829384333248967</v>
      </c>
      <c r="H160" s="10">
        <v>80.066933851559398</v>
      </c>
      <c r="I160" s="10">
        <v>77.097865428627784</v>
      </c>
      <c r="J160" s="10">
        <v>82.3702921534327</v>
      </c>
      <c r="K160" s="10">
        <v>67.534714064446689</v>
      </c>
      <c r="L160" s="10">
        <v>62.668488984947643</v>
      </c>
      <c r="M160" s="10">
        <v>70.870471539424628</v>
      </c>
      <c r="N160" s="10">
        <v>57.8127519977483</v>
      </c>
    </row>
    <row r="161" spans="1:14" x14ac:dyDescent="0.25">
      <c r="A161" s="8">
        <v>53</v>
      </c>
      <c r="B161" s="17">
        <v>119</v>
      </c>
      <c r="C161" s="10">
        <v>129.50911483413626</v>
      </c>
      <c r="D161" s="10">
        <v>103.29096476783319</v>
      </c>
      <c r="E161" s="10">
        <v>108.8417365839036</v>
      </c>
      <c r="F161" s="10">
        <v>111.15649369075514</v>
      </c>
      <c r="G161" s="10">
        <v>86.323533265331193</v>
      </c>
      <c r="H161" s="10">
        <v>84.9657848317906</v>
      </c>
      <c r="I161" s="10">
        <v>79.196178556192393</v>
      </c>
      <c r="J161" s="10">
        <v>76.31097707558213</v>
      </c>
      <c r="K161" s="10">
        <v>81.248049033439003</v>
      </c>
      <c r="L161" s="10">
        <v>66.932438061178132</v>
      </c>
      <c r="M161" s="10">
        <v>62.089029157307678</v>
      </c>
      <c r="N161" s="10">
        <v>69.967853501629421</v>
      </c>
    </row>
    <row r="162" spans="1:14" x14ac:dyDescent="0.25">
      <c r="A162" s="8">
        <v>54</v>
      </c>
      <c r="B162" s="17">
        <v>129</v>
      </c>
      <c r="C162" s="10">
        <v>117.50113058733592</v>
      </c>
      <c r="D162" s="10">
        <v>127.60370644031835</v>
      </c>
      <c r="E162" s="10">
        <v>102.0185716643737</v>
      </c>
      <c r="F162" s="10">
        <v>107.7361245536114</v>
      </c>
      <c r="G162" s="10">
        <v>109.69408087050913</v>
      </c>
      <c r="H162" s="10">
        <v>85.486127146811555</v>
      </c>
      <c r="I162" s="10">
        <v>84.180520706745654</v>
      </c>
      <c r="J162" s="10">
        <v>78.388797335864865</v>
      </c>
      <c r="K162" s="10">
        <v>75.601637064856902</v>
      </c>
      <c r="L162" s="10">
        <v>80.052303976263914</v>
      </c>
      <c r="M162" s="10">
        <v>66.241643193154502</v>
      </c>
      <c r="N162" s="10">
        <v>61.566495976079288</v>
      </c>
    </row>
    <row r="163" spans="1:14" x14ac:dyDescent="0.25">
      <c r="A163" s="8">
        <v>55</v>
      </c>
      <c r="B163" s="17">
        <v>123</v>
      </c>
      <c r="C163" s="10">
        <v>129.66145335086023</v>
      </c>
      <c r="D163" s="10">
        <v>118.46803766949768</v>
      </c>
      <c r="E163" s="10">
        <v>128.47424464336561</v>
      </c>
      <c r="F163" s="10">
        <v>103.26950811862238</v>
      </c>
      <c r="G163" s="10">
        <v>108.88066369111762</v>
      </c>
      <c r="H163" s="10">
        <v>110.80344975017209</v>
      </c>
      <c r="I163" s="10">
        <v>86.81062269923784</v>
      </c>
      <c r="J163" s="10">
        <v>85.549369825424435</v>
      </c>
      <c r="K163" s="10">
        <v>79.915407361942229</v>
      </c>
      <c r="L163" s="10">
        <v>76.993608512071333</v>
      </c>
      <c r="M163" s="10">
        <v>81.088016044797598</v>
      </c>
      <c r="N163" s="10">
        <v>67.486465670100316</v>
      </c>
    </row>
    <row r="164" spans="1:14" x14ac:dyDescent="0.25">
      <c r="A164" s="8">
        <v>56</v>
      </c>
      <c r="B164" s="17">
        <v>114</v>
      </c>
      <c r="C164" s="10">
        <v>121.43077022231313</v>
      </c>
      <c r="D164" s="10">
        <v>127.50071793499195</v>
      </c>
      <c r="E164" s="10">
        <v>116.91656246472554</v>
      </c>
      <c r="F164" s="10">
        <v>126.57032814648704</v>
      </c>
      <c r="G164" s="10">
        <v>101.72771441061626</v>
      </c>
      <c r="H164" s="10">
        <v>107.34247906626533</v>
      </c>
      <c r="I164" s="10">
        <v>109.16883391047143</v>
      </c>
      <c r="J164" s="10">
        <v>85.507913789862386</v>
      </c>
      <c r="K164" s="10">
        <v>84.300753151461549</v>
      </c>
      <c r="L164" s="10">
        <v>78.582514749598573</v>
      </c>
      <c r="M164" s="10">
        <v>75.738067027980492</v>
      </c>
      <c r="N164" s="10">
        <v>79.692777067594392</v>
      </c>
    </row>
    <row r="165" spans="1:14" x14ac:dyDescent="0.25">
      <c r="A165" s="8">
        <v>57</v>
      </c>
      <c r="B165" s="17">
        <v>115</v>
      </c>
      <c r="C165" s="10">
        <v>113.56526321742864</v>
      </c>
      <c r="D165" s="10">
        <v>120.89322811033934</v>
      </c>
      <c r="E165" s="10">
        <v>126.78120737124434</v>
      </c>
      <c r="F165" s="10">
        <v>116.28299699560895</v>
      </c>
      <c r="G165" s="10">
        <v>125.72623782485577</v>
      </c>
      <c r="H165" s="10">
        <v>101.54910752735478</v>
      </c>
      <c r="I165" s="10">
        <v>106.9998367314324</v>
      </c>
      <c r="J165" s="10">
        <v>108.73913767664324</v>
      </c>
      <c r="K165" s="10">
        <v>85.538128830650052</v>
      </c>
      <c r="L165" s="10">
        <v>84.338043642670399</v>
      </c>
      <c r="M165" s="10">
        <v>78.670912448514386</v>
      </c>
      <c r="N165" s="10">
        <v>75.886457455239579</v>
      </c>
    </row>
    <row r="166" spans="1:14" x14ac:dyDescent="0.25">
      <c r="A166" s="8">
        <v>58</v>
      </c>
      <c r="B166" s="17">
        <v>111</v>
      </c>
      <c r="C166" s="10">
        <v>113.0049452252385</v>
      </c>
      <c r="D166" s="10">
        <v>111.51885070664689</v>
      </c>
      <c r="E166" s="10">
        <v>118.45553459338916</v>
      </c>
      <c r="F166" s="10">
        <v>123.8716784844563</v>
      </c>
      <c r="G166" s="10">
        <v>114.21741212539089</v>
      </c>
      <c r="H166" s="10">
        <v>122.99556295128899</v>
      </c>
      <c r="I166" s="10">
        <v>99.631480619992317</v>
      </c>
      <c r="J166" s="10">
        <v>104.75510585724494</v>
      </c>
      <c r="K166" s="10">
        <v>106.42581079732216</v>
      </c>
      <c r="L166" s="10">
        <v>83.732128899605598</v>
      </c>
      <c r="M166" s="10">
        <v>82.62883123250829</v>
      </c>
      <c r="N166" s="10">
        <v>76.987390589764104</v>
      </c>
    </row>
    <row r="167" spans="1:14" x14ac:dyDescent="0.25">
      <c r="A167" s="8">
        <v>59</v>
      </c>
      <c r="B167" s="17">
        <v>108</v>
      </c>
      <c r="C167" s="10">
        <v>110.04333446109139</v>
      </c>
      <c r="D167" s="10">
        <v>112.52601837175153</v>
      </c>
      <c r="E167" s="10">
        <v>110.85278513250424</v>
      </c>
      <c r="F167" s="10">
        <v>117.74599706980408</v>
      </c>
      <c r="G167" s="10">
        <v>122.93648920537079</v>
      </c>
      <c r="H167" s="10">
        <v>113.75128226571876</v>
      </c>
      <c r="I167" s="10">
        <v>122.33440371898071</v>
      </c>
      <c r="J167" s="10">
        <v>99.213159933815149</v>
      </c>
      <c r="K167" s="10">
        <v>104.15801462304015</v>
      </c>
      <c r="L167" s="10">
        <v>105.71617945804512</v>
      </c>
      <c r="M167" s="10">
        <v>83.306537142099046</v>
      </c>
      <c r="N167" s="10">
        <v>82.361139165704259</v>
      </c>
    </row>
    <row r="168" spans="1:14" x14ac:dyDescent="0.25">
      <c r="A168" s="8">
        <v>60</v>
      </c>
      <c r="B168" s="17">
        <v>126</v>
      </c>
      <c r="C168" s="10">
        <v>107.46294392499867</v>
      </c>
      <c r="D168" s="10">
        <v>109.49085965016879</v>
      </c>
      <c r="E168" s="10">
        <v>111.87289786663199</v>
      </c>
      <c r="F168" s="10">
        <v>110.34551083108019</v>
      </c>
      <c r="G168" s="10">
        <v>117.48851019888278</v>
      </c>
      <c r="H168" s="10">
        <v>122.2058341672156</v>
      </c>
      <c r="I168" s="10">
        <v>113.32212213229502</v>
      </c>
      <c r="J168" s="10">
        <v>121.66156953069091</v>
      </c>
      <c r="K168" s="10">
        <v>98.812394491578559</v>
      </c>
      <c r="L168" s="10">
        <v>103.80825650067773</v>
      </c>
      <c r="M168" s="10">
        <v>105.31614714512017</v>
      </c>
      <c r="N168" s="10">
        <v>83.320748036570464</v>
      </c>
    </row>
    <row r="169" spans="1:14" x14ac:dyDescent="0.25">
      <c r="A169" s="8">
        <v>61</v>
      </c>
      <c r="B169" s="17">
        <v>88</v>
      </c>
      <c r="C169" s="10">
        <v>124.04740430912796</v>
      </c>
      <c r="D169" s="10">
        <v>105.91055162564484</v>
      </c>
      <c r="E169" s="10">
        <v>107.80764687977452</v>
      </c>
      <c r="F169" s="10">
        <v>110.47806704224456</v>
      </c>
      <c r="G169" s="10">
        <v>108.90551159832349</v>
      </c>
      <c r="H169" s="10">
        <v>116.01612210534753</v>
      </c>
      <c r="I169" s="10">
        <v>120.53757593373442</v>
      </c>
      <c r="J169" s="10">
        <v>112.01529541423335</v>
      </c>
      <c r="K169" s="10">
        <v>120.2081572861894</v>
      </c>
      <c r="L169" s="10">
        <v>97.683940374386751</v>
      </c>
      <c r="M169" s="10">
        <v>102.51773743288126</v>
      </c>
      <c r="N169" s="10">
        <v>104.00093504795248</v>
      </c>
    </row>
    <row r="170" spans="1:14" x14ac:dyDescent="0.25">
      <c r="A170" s="8">
        <v>62</v>
      </c>
      <c r="B170" s="17">
        <v>121</v>
      </c>
      <c r="C170" s="10">
        <v>86.504076372779338</v>
      </c>
      <c r="D170" s="10">
        <v>121.5473252352183</v>
      </c>
      <c r="E170" s="10">
        <v>104.24302029577071</v>
      </c>
      <c r="F170" s="10">
        <v>105.94681112850228</v>
      </c>
      <c r="G170" s="10">
        <v>108.66585206096323</v>
      </c>
      <c r="H170" s="10">
        <v>107.09902175997493</v>
      </c>
      <c r="I170" s="10">
        <v>114.17158312825842</v>
      </c>
      <c r="J170" s="10">
        <v>118.71148739782998</v>
      </c>
      <c r="K170" s="10">
        <v>110.30964499769522</v>
      </c>
      <c r="L170" s="10">
        <v>118.21358877850992</v>
      </c>
      <c r="M170" s="10">
        <v>96.170256005678993</v>
      </c>
      <c r="N170" s="10">
        <v>100.86879233171882</v>
      </c>
    </row>
    <row r="171" spans="1:14" x14ac:dyDescent="0.25">
      <c r="A171" s="8">
        <v>63</v>
      </c>
      <c r="B171" s="17">
        <v>92</v>
      </c>
      <c r="C171" s="10">
        <v>119.58305706676916</v>
      </c>
      <c r="D171" s="10">
        <v>86.083542594018525</v>
      </c>
      <c r="E171" s="10">
        <v>120.35459029000978</v>
      </c>
      <c r="F171" s="10">
        <v>103.69503060217987</v>
      </c>
      <c r="G171" s="10">
        <v>105.01261138920724</v>
      </c>
      <c r="H171" s="10">
        <v>107.99284414856123</v>
      </c>
      <c r="I171" s="10">
        <v>106.40442010332315</v>
      </c>
      <c r="J171" s="10">
        <v>113.46489346553832</v>
      </c>
      <c r="K171" s="10">
        <v>117.83437916577846</v>
      </c>
      <c r="L171" s="10">
        <v>109.74269262121125</v>
      </c>
      <c r="M171" s="10">
        <v>117.34703709702954</v>
      </c>
      <c r="N171" s="10">
        <v>95.750751807446591</v>
      </c>
    </row>
    <row r="172" spans="1:14" x14ac:dyDescent="0.25">
      <c r="A172" s="8">
        <v>64</v>
      </c>
      <c r="B172" s="17">
        <v>94</v>
      </c>
      <c r="C172" s="10">
        <v>90.532461430861403</v>
      </c>
      <c r="D172" s="10">
        <v>117.30349838715108</v>
      </c>
      <c r="E172" s="10">
        <v>84.671938596267893</v>
      </c>
      <c r="F172" s="10">
        <v>118.2725055098382</v>
      </c>
      <c r="G172" s="10">
        <v>102.12483685175903</v>
      </c>
      <c r="H172" s="10">
        <v>103.42070518817022</v>
      </c>
      <c r="I172" s="10">
        <v>106.29118251242993</v>
      </c>
      <c r="J172" s="10">
        <v>104.85954003836589</v>
      </c>
      <c r="K172" s="10">
        <v>111.713772838247</v>
      </c>
      <c r="L172" s="10">
        <v>115.91049766966371</v>
      </c>
      <c r="M172" s="10">
        <v>108.14892405195158</v>
      </c>
      <c r="N172" s="10">
        <v>115.42182646209034</v>
      </c>
    </row>
    <row r="173" spans="1:14" x14ac:dyDescent="0.25">
      <c r="A173" s="8">
        <v>65</v>
      </c>
      <c r="B173" s="17">
        <v>90</v>
      </c>
      <c r="C173" s="10">
        <v>92.008015449859542</v>
      </c>
      <c r="D173" s="10">
        <v>88.72815913478577</v>
      </c>
      <c r="E173" s="10">
        <v>114.77120813584851</v>
      </c>
      <c r="F173" s="10">
        <v>83.034310160465225</v>
      </c>
      <c r="G173" s="10">
        <v>115.84111098506511</v>
      </c>
      <c r="H173" s="10">
        <v>100.16857086657487</v>
      </c>
      <c r="I173" s="10">
        <v>101.43381261099647</v>
      </c>
      <c r="J173" s="10">
        <v>104.33847029292976</v>
      </c>
      <c r="K173" s="10">
        <v>102.89739157428983</v>
      </c>
      <c r="L173" s="10">
        <v>109.70124101233408</v>
      </c>
      <c r="M173" s="10">
        <v>113.74044708459144</v>
      </c>
      <c r="N173" s="10">
        <v>106.30884996594698</v>
      </c>
    </row>
    <row r="174" spans="1:14" x14ac:dyDescent="0.25">
      <c r="A174" s="8">
        <v>66</v>
      </c>
      <c r="B174" s="17">
        <v>77</v>
      </c>
      <c r="C174" s="10">
        <v>89.135948849497296</v>
      </c>
      <c r="D174" s="10">
        <v>90.962887772236797</v>
      </c>
      <c r="E174" s="10">
        <v>87.771324479720633</v>
      </c>
      <c r="F174" s="10">
        <v>113.4546618672252</v>
      </c>
      <c r="G174" s="10">
        <v>82.557066665725756</v>
      </c>
      <c r="H174" s="10">
        <v>114.59850354976821</v>
      </c>
      <c r="I174" s="10">
        <v>99.112821268198033</v>
      </c>
      <c r="J174" s="10">
        <v>100.31614891897912</v>
      </c>
      <c r="K174" s="10">
        <v>103.43451094952037</v>
      </c>
      <c r="L174" s="10">
        <v>101.9607990614966</v>
      </c>
      <c r="M174" s="10">
        <v>108.76078712239021</v>
      </c>
      <c r="N174" s="10">
        <v>112.61381540247514</v>
      </c>
    </row>
    <row r="175" spans="1:14" x14ac:dyDescent="0.25">
      <c r="A175" s="8">
        <v>67</v>
      </c>
      <c r="B175" s="17">
        <v>54</v>
      </c>
      <c r="C175" s="10">
        <v>75.498981053027691</v>
      </c>
      <c r="D175" s="10">
        <v>87.411466712723737</v>
      </c>
      <c r="E175" s="10">
        <v>89.282744660311025</v>
      </c>
      <c r="F175" s="10">
        <v>86.270436287464975</v>
      </c>
      <c r="G175" s="10">
        <v>111.07421265387642</v>
      </c>
      <c r="H175" s="10">
        <v>81.295127086957223</v>
      </c>
      <c r="I175" s="10">
        <v>112.49944309662189</v>
      </c>
      <c r="J175" s="10">
        <v>97.537115194661709</v>
      </c>
      <c r="K175" s="10">
        <v>98.681643066837253</v>
      </c>
      <c r="L175" s="10">
        <v>101.7069186186571</v>
      </c>
      <c r="M175" s="10">
        <v>100.22006366520245</v>
      </c>
      <c r="N175" s="10">
        <v>106.9707043420826</v>
      </c>
    </row>
    <row r="176" spans="1:14" x14ac:dyDescent="0.25">
      <c r="A176" s="8">
        <v>68</v>
      </c>
      <c r="B176" s="17">
        <v>89</v>
      </c>
      <c r="C176" s="10">
        <v>53.097266478894745</v>
      </c>
      <c r="D176" s="10">
        <v>73.483539153364987</v>
      </c>
      <c r="E176" s="10">
        <v>85.06310454975916</v>
      </c>
      <c r="F176" s="10">
        <v>86.824618152760209</v>
      </c>
      <c r="G176" s="10">
        <v>84.260792924183519</v>
      </c>
      <c r="H176" s="10">
        <v>108.2744025199119</v>
      </c>
      <c r="I176" s="10">
        <v>79.321406186337569</v>
      </c>
      <c r="J176" s="10">
        <v>109.79604768972965</v>
      </c>
      <c r="K176" s="10">
        <v>95.416471070984812</v>
      </c>
      <c r="L176" s="10">
        <v>96.489272383821614</v>
      </c>
      <c r="M176" s="10">
        <v>99.580383669543693</v>
      </c>
      <c r="N176" s="10">
        <v>97.863819784433204</v>
      </c>
    </row>
    <row r="177" spans="1:14" x14ac:dyDescent="0.25">
      <c r="A177" s="8">
        <v>69</v>
      </c>
      <c r="B177" s="17">
        <v>60</v>
      </c>
      <c r="C177" s="10">
        <v>86.866133461840462</v>
      </c>
      <c r="D177" s="10">
        <v>52.317202300411687</v>
      </c>
      <c r="E177" s="10">
        <v>72.194214691356748</v>
      </c>
      <c r="F177" s="10">
        <v>83.505063587222736</v>
      </c>
      <c r="G177" s="10">
        <v>85.270108731116679</v>
      </c>
      <c r="H177" s="10">
        <v>82.881092426586534</v>
      </c>
      <c r="I177" s="10">
        <v>106.10426552184592</v>
      </c>
      <c r="J177" s="10">
        <v>77.986883142383476</v>
      </c>
      <c r="K177" s="10">
        <v>107.81412427131075</v>
      </c>
      <c r="L177" s="10">
        <v>93.767730779896084</v>
      </c>
      <c r="M177" s="10">
        <v>94.79811150137914</v>
      </c>
      <c r="N177" s="10">
        <v>97.823836711275021</v>
      </c>
    </row>
    <row r="178" spans="1:14" x14ac:dyDescent="0.25">
      <c r="A178" s="8">
        <v>70</v>
      </c>
      <c r="B178" s="17">
        <v>73</v>
      </c>
      <c r="C178" s="10">
        <v>58.645431102370338</v>
      </c>
      <c r="D178" s="10">
        <v>84.334300273854979</v>
      </c>
      <c r="E178" s="10">
        <v>51.189001210172997</v>
      </c>
      <c r="F178" s="10">
        <v>70.311190182375398</v>
      </c>
      <c r="G178" s="10">
        <v>81.248525272522002</v>
      </c>
      <c r="H178" s="10">
        <v>83.081918558565377</v>
      </c>
      <c r="I178" s="10">
        <v>80.999694897557191</v>
      </c>
      <c r="J178" s="10">
        <v>103.27595528124461</v>
      </c>
      <c r="K178" s="10">
        <v>76.243532583823736</v>
      </c>
      <c r="L178" s="10">
        <v>105.1931367583985</v>
      </c>
      <c r="M178" s="10">
        <v>91.656495311113403</v>
      </c>
      <c r="N178" s="10">
        <v>92.495936974100445</v>
      </c>
    </row>
    <row r="179" spans="1:14" x14ac:dyDescent="0.25">
      <c r="A179" s="8">
        <v>71</v>
      </c>
      <c r="B179" s="17">
        <v>70</v>
      </c>
      <c r="C179" s="10">
        <v>71.299607709770001</v>
      </c>
      <c r="D179" s="10">
        <v>57.440424058202794</v>
      </c>
      <c r="E179" s="10">
        <v>82.320813275107767</v>
      </c>
      <c r="F179" s="10">
        <v>50.311986064740566</v>
      </c>
      <c r="G179" s="10">
        <v>68.664477228461777</v>
      </c>
      <c r="H179" s="10">
        <v>79.47834624106504</v>
      </c>
      <c r="I179" s="10">
        <v>81.453680205935285</v>
      </c>
      <c r="J179" s="10">
        <v>79.449689398929621</v>
      </c>
      <c r="K179" s="10">
        <v>100.77246461272038</v>
      </c>
      <c r="L179" s="10">
        <v>74.725668728334767</v>
      </c>
      <c r="M179" s="10">
        <v>102.97371958286078</v>
      </c>
      <c r="N179" s="10">
        <v>89.792696691685265</v>
      </c>
    </row>
    <row r="180" spans="1:14" x14ac:dyDescent="0.25">
      <c r="A180" s="8">
        <v>72</v>
      </c>
      <c r="B180" s="17">
        <v>71</v>
      </c>
      <c r="C180" s="10">
        <v>70.227053057112656</v>
      </c>
      <c r="D180" s="10">
        <v>71.373841608228588</v>
      </c>
      <c r="E180" s="10">
        <v>57.800674314630996</v>
      </c>
      <c r="F180" s="10">
        <v>81.830505922473989</v>
      </c>
      <c r="G180" s="10">
        <v>51.031181037634639</v>
      </c>
      <c r="H180" s="10">
        <v>68.937880047958359</v>
      </c>
      <c r="I180" s="10">
        <v>79.547020530877589</v>
      </c>
      <c r="J180" s="10">
        <v>81.295508943461172</v>
      </c>
      <c r="K180" s="10">
        <v>79.279968332659323</v>
      </c>
      <c r="L180" s="10">
        <v>99.951367654302743</v>
      </c>
      <c r="M180" s="10">
        <v>74.986037700782433</v>
      </c>
      <c r="N180" s="10">
        <v>102.22814494150776</v>
      </c>
    </row>
    <row r="181" spans="1:14" x14ac:dyDescent="0.25">
      <c r="A181" s="8">
        <v>73</v>
      </c>
      <c r="B181" s="17">
        <v>42</v>
      </c>
      <c r="C181" s="10">
        <v>69.732347672960216</v>
      </c>
      <c r="D181" s="10">
        <v>69.153212742722474</v>
      </c>
      <c r="E181" s="10">
        <v>69.961264934863564</v>
      </c>
      <c r="F181" s="10">
        <v>56.933601445279905</v>
      </c>
      <c r="G181" s="10">
        <v>80.129964977199776</v>
      </c>
      <c r="H181" s="10">
        <v>50.56940920557755</v>
      </c>
      <c r="I181" s="10">
        <v>67.906190545615118</v>
      </c>
      <c r="J181" s="10">
        <v>78.115921359700735</v>
      </c>
      <c r="K181" s="10">
        <v>79.821586987967038</v>
      </c>
      <c r="L181" s="10">
        <v>77.845209207504951</v>
      </c>
      <c r="M181" s="10">
        <v>97.815757831762411</v>
      </c>
      <c r="N181" s="10">
        <v>73.744187443247867</v>
      </c>
    </row>
    <row r="182" spans="1:14" x14ac:dyDescent="0.25">
      <c r="A182" s="8">
        <v>74</v>
      </c>
      <c r="B182" s="17">
        <v>49</v>
      </c>
      <c r="C182" s="10">
        <v>41.226143945634725</v>
      </c>
      <c r="D182" s="10">
        <v>67.835057663471233</v>
      </c>
      <c r="E182" s="10">
        <v>67.7500159070553</v>
      </c>
      <c r="F182" s="10">
        <v>68.008022695448787</v>
      </c>
      <c r="G182" s="10">
        <v>55.578939919179319</v>
      </c>
      <c r="H182" s="10">
        <v>77.804228599286375</v>
      </c>
      <c r="I182" s="10">
        <v>49.713279162058811</v>
      </c>
      <c r="J182" s="10">
        <v>66.271499508484197</v>
      </c>
      <c r="K182" s="10">
        <v>76.030222626724026</v>
      </c>
      <c r="L182" s="10">
        <v>77.704501047794324</v>
      </c>
      <c r="M182" s="10">
        <v>75.786505443439665</v>
      </c>
      <c r="N182" s="10">
        <v>95.040202278789252</v>
      </c>
    </row>
    <row r="183" spans="1:14" x14ac:dyDescent="0.25">
      <c r="A183" s="8">
        <v>75</v>
      </c>
      <c r="B183" s="17">
        <v>35</v>
      </c>
      <c r="C183" s="10">
        <v>47.804004854721647</v>
      </c>
      <c r="D183" s="10">
        <v>40.57276924769829</v>
      </c>
      <c r="E183" s="10">
        <v>65.277427503171722</v>
      </c>
      <c r="F183" s="10">
        <v>65.536934649340679</v>
      </c>
      <c r="G183" s="10">
        <v>65.661391815021688</v>
      </c>
      <c r="H183" s="10">
        <v>53.93282280666488</v>
      </c>
      <c r="I183" s="10">
        <v>75.041935396075687</v>
      </c>
      <c r="J183" s="10">
        <v>48.531841870488115</v>
      </c>
      <c r="K183" s="10">
        <v>64.195856686054213</v>
      </c>
      <c r="L183" s="10">
        <v>73.464040821799472</v>
      </c>
      <c r="M183" s="10">
        <v>74.942430482780495</v>
      </c>
      <c r="N183" s="10">
        <v>73.480849074731481</v>
      </c>
    </row>
    <row r="184" spans="1:14" x14ac:dyDescent="0.25">
      <c r="A184" s="8">
        <v>76</v>
      </c>
      <c r="B184" s="17">
        <v>44</v>
      </c>
      <c r="C184" s="10">
        <v>33.641104588464579</v>
      </c>
      <c r="D184" s="10">
        <v>45.563824954155585</v>
      </c>
      <c r="E184" s="10">
        <v>38.74892984680735</v>
      </c>
      <c r="F184" s="10">
        <v>61.941367293608693</v>
      </c>
      <c r="G184" s="10">
        <v>62.410356770545512</v>
      </c>
      <c r="H184" s="10">
        <v>62.514412455453254</v>
      </c>
      <c r="I184" s="10">
        <v>51.504838328188761</v>
      </c>
      <c r="J184" s="10">
        <v>71.436712914497363</v>
      </c>
      <c r="K184" s="10">
        <v>46.515296020276558</v>
      </c>
      <c r="L184" s="10">
        <v>61.2724502708516</v>
      </c>
      <c r="M184" s="10">
        <v>70.219579410937953</v>
      </c>
      <c r="N184" s="10">
        <v>71.656337062345827</v>
      </c>
    </row>
    <row r="185" spans="1:14" x14ac:dyDescent="0.25">
      <c r="A185" s="8">
        <v>77</v>
      </c>
      <c r="B185" s="17">
        <v>34</v>
      </c>
      <c r="C185" s="10">
        <v>41.503687991834774</v>
      </c>
      <c r="D185" s="10">
        <v>31.903397449167233</v>
      </c>
      <c r="E185" s="10">
        <v>43.066309513912465</v>
      </c>
      <c r="F185" s="10">
        <v>36.500173952369707</v>
      </c>
      <c r="G185" s="10">
        <v>58.47509968495141</v>
      </c>
      <c r="H185" s="10">
        <v>58.932706841737165</v>
      </c>
      <c r="I185" s="10">
        <v>58.960808791357607</v>
      </c>
      <c r="J185" s="10">
        <v>48.627816018197031</v>
      </c>
      <c r="K185" s="10">
        <v>67.426745568744039</v>
      </c>
      <c r="L185" s="10">
        <v>44.053528972696313</v>
      </c>
      <c r="M185" s="10">
        <v>58.074272993280545</v>
      </c>
      <c r="N185" s="10">
        <v>66.505984439700924</v>
      </c>
    </row>
    <row r="186" spans="1:14" x14ac:dyDescent="0.25">
      <c r="A186" s="8">
        <v>78</v>
      </c>
      <c r="B186" s="17">
        <v>48</v>
      </c>
      <c r="C186" s="10">
        <v>33.425867691494673</v>
      </c>
      <c r="D186" s="10">
        <v>40.646650757833143</v>
      </c>
      <c r="E186" s="10">
        <v>31.70844322718073</v>
      </c>
      <c r="F186" s="10">
        <v>41.932936272224353</v>
      </c>
      <c r="G186" s="10">
        <v>35.817667653822397</v>
      </c>
      <c r="H186" s="10">
        <v>56.36188735999481</v>
      </c>
      <c r="I186" s="10">
        <v>57.151431969248002</v>
      </c>
      <c r="J186" s="10">
        <v>57.187952493751318</v>
      </c>
      <c r="K186" s="10">
        <v>47.386538760187712</v>
      </c>
      <c r="L186" s="10">
        <v>65.201780470870929</v>
      </c>
      <c r="M186" s="10">
        <v>43.320947461479456</v>
      </c>
      <c r="N186" s="10">
        <v>56.369954586436897</v>
      </c>
    </row>
    <row r="187" spans="1:14" x14ac:dyDescent="0.25">
      <c r="A187" s="8">
        <v>79</v>
      </c>
      <c r="B187" s="17">
        <v>39</v>
      </c>
      <c r="C187" s="10">
        <v>45.627840847751933</v>
      </c>
      <c r="D187" s="10">
        <v>32.045454388249638</v>
      </c>
      <c r="E187" s="10">
        <v>38.866654812243041</v>
      </c>
      <c r="F187" s="10">
        <v>30.756624259178551</v>
      </c>
      <c r="G187" s="10">
        <v>40.016925191256355</v>
      </c>
      <c r="H187" s="10">
        <v>34.019429697626421</v>
      </c>
      <c r="I187" s="10">
        <v>53.348743866698371</v>
      </c>
      <c r="J187" s="10">
        <v>54.571913138175283</v>
      </c>
      <c r="K187" s="10">
        <v>54.120966327636282</v>
      </c>
      <c r="L187" s="10">
        <v>45.240849039844285</v>
      </c>
      <c r="M187" s="10">
        <v>61.601666435269713</v>
      </c>
      <c r="N187" s="10">
        <v>41.388262164244843</v>
      </c>
    </row>
    <row r="188" spans="1:14" x14ac:dyDescent="0.25">
      <c r="A188" s="8">
        <v>80</v>
      </c>
      <c r="B188" s="17">
        <v>28</v>
      </c>
      <c r="C188" s="10">
        <v>36.67631591557668</v>
      </c>
      <c r="D188" s="10">
        <v>42.914291359738861</v>
      </c>
      <c r="E188" s="10">
        <v>30.045015682517654</v>
      </c>
      <c r="F188" s="10">
        <v>36.55108080880165</v>
      </c>
      <c r="G188" s="10">
        <v>29.34804092338846</v>
      </c>
      <c r="H188" s="10">
        <v>37.728207906278641</v>
      </c>
      <c r="I188" s="10">
        <v>32.250868573732653</v>
      </c>
      <c r="J188" s="10">
        <v>49.981695367925994</v>
      </c>
      <c r="K188" s="10">
        <v>51.463646220851473</v>
      </c>
      <c r="L188" s="10">
        <v>51.010991855393328</v>
      </c>
      <c r="M188" s="10">
        <v>42.749666116493735</v>
      </c>
      <c r="N188" s="10">
        <v>57.663385151667612</v>
      </c>
    </row>
    <row r="189" spans="1:14" x14ac:dyDescent="0.25">
      <c r="A189" s="8">
        <v>81</v>
      </c>
      <c r="B189" s="17">
        <v>19</v>
      </c>
      <c r="C189" s="10">
        <v>25.194132877693423</v>
      </c>
      <c r="D189" s="10">
        <v>32.832536307693026</v>
      </c>
      <c r="E189" s="10">
        <v>38.19496223149217</v>
      </c>
      <c r="F189" s="10">
        <v>27.031069247718342</v>
      </c>
      <c r="G189" s="10">
        <v>33.052724192076738</v>
      </c>
      <c r="H189" s="10">
        <v>26.988344494189345</v>
      </c>
      <c r="I189" s="10">
        <v>34.236955665860378</v>
      </c>
      <c r="J189" s="10">
        <v>29.135968402917172</v>
      </c>
      <c r="K189" s="10">
        <v>45.272371947463789</v>
      </c>
      <c r="L189" s="10">
        <v>47.015149790446813</v>
      </c>
      <c r="M189" s="10">
        <v>46.253754610110271</v>
      </c>
      <c r="N189" s="10">
        <v>38.880495119646618</v>
      </c>
    </row>
    <row r="190" spans="1:14" x14ac:dyDescent="0.25">
      <c r="A190" s="8">
        <v>82</v>
      </c>
      <c r="B190" s="17">
        <v>26</v>
      </c>
      <c r="C190" s="10">
        <v>17.983534918392866</v>
      </c>
      <c r="D190" s="10">
        <v>23.726039749089956</v>
      </c>
      <c r="E190" s="10">
        <v>30.518563005611721</v>
      </c>
      <c r="F190" s="10">
        <v>35.2378154288944</v>
      </c>
      <c r="G190" s="10">
        <v>25.345264563825555</v>
      </c>
      <c r="H190" s="10">
        <v>31.127993367472722</v>
      </c>
      <c r="I190" s="10">
        <v>25.302218044121744</v>
      </c>
      <c r="J190" s="10">
        <v>32.168941251623373</v>
      </c>
      <c r="K190" s="10">
        <v>27.616421557554844</v>
      </c>
      <c r="L190" s="10">
        <v>42.239001444042906</v>
      </c>
      <c r="M190" s="10">
        <v>44.125381407076596</v>
      </c>
      <c r="N190" s="10">
        <v>43.156772310430895</v>
      </c>
    </row>
    <row r="191" spans="1:14" x14ac:dyDescent="0.25">
      <c r="A191" s="8">
        <v>83</v>
      </c>
      <c r="B191" s="17">
        <v>29</v>
      </c>
      <c r="C191" s="10">
        <v>24.94654677988936</v>
      </c>
      <c r="D191" s="10">
        <v>17.501049544687802</v>
      </c>
      <c r="E191" s="10">
        <v>22.897619344504573</v>
      </c>
      <c r="F191" s="10">
        <v>28.921368926487361</v>
      </c>
      <c r="G191" s="10">
        <v>33.233889220418213</v>
      </c>
      <c r="H191" s="10">
        <v>24.424751309935409</v>
      </c>
      <c r="I191" s="10">
        <v>29.998855409363856</v>
      </c>
      <c r="J191" s="10">
        <v>24.222470857311656</v>
      </c>
      <c r="K191" s="10">
        <v>31.123515214857186</v>
      </c>
      <c r="L191" s="10">
        <v>26.478856548799282</v>
      </c>
      <c r="M191" s="10">
        <v>39.770165435857884</v>
      </c>
      <c r="N191" s="10">
        <v>41.840246754720994</v>
      </c>
    </row>
    <row r="192" spans="1:14" x14ac:dyDescent="0.25">
      <c r="A192" s="8">
        <v>84</v>
      </c>
      <c r="B192" s="17">
        <v>20</v>
      </c>
      <c r="C192" s="10">
        <v>26.441216142776849</v>
      </c>
      <c r="D192" s="10">
        <v>22.895286106640867</v>
      </c>
      <c r="E192" s="10">
        <v>16.191841991208513</v>
      </c>
      <c r="F192" s="10">
        <v>21.10770427549021</v>
      </c>
      <c r="G192" s="10">
        <v>26.321143590758236</v>
      </c>
      <c r="H192" s="10">
        <v>29.852576451643028</v>
      </c>
      <c r="I192" s="10">
        <v>22.363878817326384</v>
      </c>
      <c r="J192" s="10">
        <v>27.350850319038237</v>
      </c>
      <c r="K192" s="10">
        <v>22.338987558270965</v>
      </c>
      <c r="L192" s="10">
        <v>28.67843008589276</v>
      </c>
      <c r="M192" s="10">
        <v>24.374362851745317</v>
      </c>
      <c r="N192" s="10">
        <v>36.290457751342409</v>
      </c>
    </row>
    <row r="193" spans="1:14" x14ac:dyDescent="0.25">
      <c r="A193" s="8">
        <v>85</v>
      </c>
      <c r="B193" s="17">
        <v>19</v>
      </c>
      <c r="C193" s="10">
        <v>18.456561007697246</v>
      </c>
      <c r="D193" s="10">
        <v>23.79146854356464</v>
      </c>
      <c r="E193" s="10">
        <v>21.201519812507904</v>
      </c>
      <c r="F193" s="10">
        <v>15.3383283577926</v>
      </c>
      <c r="G193" s="10">
        <v>19.402733271882578</v>
      </c>
      <c r="H193" s="10">
        <v>24.001909418692303</v>
      </c>
      <c r="I193" s="10">
        <v>27.013033172305953</v>
      </c>
      <c r="J193" s="10">
        <v>20.56871756206613</v>
      </c>
      <c r="K193" s="10">
        <v>25.025198184781495</v>
      </c>
      <c r="L193" s="10">
        <v>20.686283719105646</v>
      </c>
      <c r="M193" s="10">
        <v>26.442744499352003</v>
      </c>
      <c r="N193" s="10">
        <v>22.561490109096098</v>
      </c>
    </row>
    <row r="194" spans="1:14" x14ac:dyDescent="0.25">
      <c r="A194" s="8">
        <v>86</v>
      </c>
      <c r="B194" s="17">
        <v>20</v>
      </c>
      <c r="C194" s="10">
        <v>17.53585028816736</v>
      </c>
      <c r="D194" s="10">
        <v>17.253904742012843</v>
      </c>
      <c r="E194" s="10">
        <v>21.704655263888188</v>
      </c>
      <c r="F194" s="10">
        <v>19.617390249766263</v>
      </c>
      <c r="G194" s="10">
        <v>14.418034551874509</v>
      </c>
      <c r="H194" s="10">
        <v>18.093299701805332</v>
      </c>
      <c r="I194" s="10">
        <v>21.929626821732658</v>
      </c>
      <c r="J194" s="10">
        <v>24.322904025959502</v>
      </c>
      <c r="K194" s="10">
        <v>19.040861999485763</v>
      </c>
      <c r="L194" s="10">
        <v>22.899523181099685</v>
      </c>
      <c r="M194" s="10">
        <v>19.344730684799273</v>
      </c>
      <c r="N194" s="10">
        <v>24.263522967702549</v>
      </c>
    </row>
    <row r="195" spans="1:14" x14ac:dyDescent="0.25">
      <c r="A195" s="8">
        <v>87</v>
      </c>
      <c r="B195" s="17">
        <v>14</v>
      </c>
      <c r="C195" s="10">
        <v>16.793398565528364</v>
      </c>
      <c r="D195" s="10">
        <v>14.6477674138183</v>
      </c>
      <c r="E195" s="10">
        <v>14.618640832729461</v>
      </c>
      <c r="F195" s="10">
        <v>17.982614926754373</v>
      </c>
      <c r="G195" s="10">
        <v>16.760031252449362</v>
      </c>
      <c r="H195" s="10">
        <v>12.545623336290719</v>
      </c>
      <c r="I195" s="10">
        <v>15.325605960549851</v>
      </c>
      <c r="J195" s="10">
        <v>18.591130361363149</v>
      </c>
      <c r="K195" s="10">
        <v>20.439539011584159</v>
      </c>
      <c r="L195" s="10">
        <v>16.033124471395151</v>
      </c>
      <c r="M195" s="10">
        <v>19.435526624332731</v>
      </c>
      <c r="N195" s="10">
        <v>16.603377405315875</v>
      </c>
    </row>
    <row r="196" spans="1:14" x14ac:dyDescent="0.25">
      <c r="A196" s="8">
        <v>88</v>
      </c>
      <c r="B196" s="17">
        <v>12</v>
      </c>
      <c r="C196" s="10">
        <v>12.832202686573034</v>
      </c>
      <c r="D196" s="10">
        <v>15.589949524718962</v>
      </c>
      <c r="E196" s="10">
        <v>13.773151187353827</v>
      </c>
      <c r="F196" s="10">
        <v>13.632817250283699</v>
      </c>
      <c r="G196" s="10">
        <v>16.412139023000865</v>
      </c>
      <c r="H196" s="10">
        <v>15.302870186217675</v>
      </c>
      <c r="I196" s="10">
        <v>11.678537756701932</v>
      </c>
      <c r="J196" s="10">
        <v>14.215045426631544</v>
      </c>
      <c r="K196" s="10">
        <v>16.731674745928252</v>
      </c>
      <c r="L196" s="10">
        <v>18.45234797509919</v>
      </c>
      <c r="M196" s="10">
        <v>14.921166008222791</v>
      </c>
      <c r="N196" s="10">
        <v>17.943852911598484</v>
      </c>
    </row>
    <row r="197" spans="1:14" x14ac:dyDescent="0.25">
      <c r="A197" s="8">
        <v>89</v>
      </c>
      <c r="B197" s="17">
        <v>13</v>
      </c>
      <c r="C197" s="10">
        <v>11.436391126037366</v>
      </c>
      <c r="D197" s="10">
        <v>12.302622330718316</v>
      </c>
      <c r="E197" s="10">
        <v>14.893898449742334</v>
      </c>
      <c r="F197" s="10">
        <v>13.111477288737948</v>
      </c>
      <c r="G197" s="10">
        <v>13.121381989548601</v>
      </c>
      <c r="H197" s="10">
        <v>15.343411851910657</v>
      </c>
      <c r="I197" s="10">
        <v>14.357516380738209</v>
      </c>
      <c r="J197" s="10">
        <v>11.317186006683878</v>
      </c>
      <c r="K197" s="10">
        <v>13.276164767226444</v>
      </c>
      <c r="L197" s="10">
        <v>15.371848086063958</v>
      </c>
      <c r="M197" s="10">
        <v>16.749694416144735</v>
      </c>
      <c r="N197" s="10">
        <v>13.998328227622491</v>
      </c>
    </row>
    <row r="198" spans="1:14" x14ac:dyDescent="0.25">
      <c r="A198" s="8" t="s">
        <v>11</v>
      </c>
      <c r="B198" s="17">
        <v>40</v>
      </c>
      <c r="C198" s="10">
        <v>44.775644792696731</v>
      </c>
      <c r="D198" s="10">
        <v>47.560222589223685</v>
      </c>
      <c r="E198" s="10">
        <v>48.789889246648194</v>
      </c>
      <c r="F198" s="10">
        <v>49.639316848255262</v>
      </c>
      <c r="G198" s="10">
        <v>49.768431454203053</v>
      </c>
      <c r="H198" s="10">
        <v>47.611276068793345</v>
      </c>
      <c r="I198" s="10">
        <v>49.579090940786962</v>
      </c>
      <c r="J198" s="10">
        <v>48.734308978081749</v>
      </c>
      <c r="K198" s="10">
        <v>46.913767687463746</v>
      </c>
      <c r="L198" s="10">
        <v>47.194532069271325</v>
      </c>
      <c r="M198" s="10">
        <v>47.547675933873151</v>
      </c>
      <c r="N198" s="10">
        <v>48.444172914252903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4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7820</v>
      </c>
      <c r="C205" s="9">
        <f t="shared" ref="C205:N205" si="93">SUM(C206:C296)</f>
        <v>7730.7086617934774</v>
      </c>
      <c r="D205" s="9">
        <f t="shared" si="93"/>
        <v>7639.9613919831172</v>
      </c>
      <c r="E205" s="9">
        <f t="shared" si="93"/>
        <v>7549.9981028515749</v>
      </c>
      <c r="F205" s="9">
        <f t="shared" si="93"/>
        <v>7459.9281859560488</v>
      </c>
      <c r="G205" s="9">
        <f t="shared" si="93"/>
        <v>7367.6267578689558</v>
      </c>
      <c r="H205" s="9">
        <f t="shared" si="93"/>
        <v>7280.7044291342845</v>
      </c>
      <c r="I205" s="9">
        <f t="shared" si="93"/>
        <v>7191.8352661884828</v>
      </c>
      <c r="J205" s="9">
        <f t="shared" si="93"/>
        <v>7100.5926906679597</v>
      </c>
      <c r="K205" s="9">
        <f t="shared" si="93"/>
        <v>7006.5190190651238</v>
      </c>
      <c r="L205" s="9">
        <f t="shared" si="93"/>
        <v>6913.2970844744104</v>
      </c>
      <c r="M205" s="9">
        <f t="shared" si="93"/>
        <v>6815.3280060574716</v>
      </c>
      <c r="N205" s="9">
        <f t="shared" si="93"/>
        <v>6718.1349543557144</v>
      </c>
    </row>
    <row r="206" spans="1:14" x14ac:dyDescent="0.25">
      <c r="A206" s="8">
        <v>0</v>
      </c>
      <c r="B206" s="17">
        <v>67</v>
      </c>
      <c r="C206" s="10">
        <v>70.700414384344512</v>
      </c>
      <c r="D206" s="10">
        <v>70.201918787459874</v>
      </c>
      <c r="E206" s="10">
        <v>68.660004980697721</v>
      </c>
      <c r="F206" s="10">
        <v>67.561071055973358</v>
      </c>
      <c r="G206" s="10">
        <v>66.058192062375213</v>
      </c>
      <c r="H206" s="10">
        <v>64.985618889716108</v>
      </c>
      <c r="I206" s="10">
        <v>63.573603049110659</v>
      </c>
      <c r="J206" s="10">
        <v>61.972458594809211</v>
      </c>
      <c r="K206" s="10">
        <v>59.907663846809861</v>
      </c>
      <c r="L206" s="10">
        <v>59.032812799004574</v>
      </c>
      <c r="M206" s="10">
        <v>57.260785364531792</v>
      </c>
      <c r="N206" s="10">
        <v>55.865525987052663</v>
      </c>
    </row>
    <row r="207" spans="1:14" x14ac:dyDescent="0.25">
      <c r="A207" s="8">
        <v>1</v>
      </c>
      <c r="B207" s="17">
        <v>84</v>
      </c>
      <c r="C207" s="10">
        <v>60.873914946777049</v>
      </c>
      <c r="D207" s="10">
        <v>64.234237478724935</v>
      </c>
      <c r="E207" s="10">
        <v>63.706278207431332</v>
      </c>
      <c r="F207" s="10">
        <v>62.089965451774958</v>
      </c>
      <c r="G207" s="10">
        <v>60.839187568741664</v>
      </c>
      <c r="H207" s="10">
        <v>59.337776086129566</v>
      </c>
      <c r="I207" s="10">
        <v>58.242072798207325</v>
      </c>
      <c r="J207" s="10">
        <v>56.825895913120014</v>
      </c>
      <c r="K207" s="10">
        <v>55.220508926777782</v>
      </c>
      <c r="L207" s="10">
        <v>53.179432575987455</v>
      </c>
      <c r="M207" s="10">
        <v>52.264561451742772</v>
      </c>
      <c r="N207" s="10">
        <v>50.49682055577685</v>
      </c>
    </row>
    <row r="208" spans="1:14" x14ac:dyDescent="0.25">
      <c r="A208" s="8">
        <v>2</v>
      </c>
      <c r="B208" s="17">
        <v>72</v>
      </c>
      <c r="C208" s="10">
        <v>79.89929659958878</v>
      </c>
      <c r="D208" s="10">
        <v>57.732581939438816</v>
      </c>
      <c r="E208" s="10">
        <v>60.953359967225857</v>
      </c>
      <c r="F208" s="10">
        <v>60.218033787552166</v>
      </c>
      <c r="G208" s="10">
        <v>58.647034266928301</v>
      </c>
      <c r="H208" s="10">
        <v>57.397658645557875</v>
      </c>
      <c r="I208" s="10">
        <v>55.900996430561875</v>
      </c>
      <c r="J208" s="10">
        <v>54.801290709226762</v>
      </c>
      <c r="K208" s="10">
        <v>53.384900913462701</v>
      </c>
      <c r="L208" s="10">
        <v>51.786659886981084</v>
      </c>
      <c r="M208" s="10">
        <v>49.772957299375236</v>
      </c>
      <c r="N208" s="10">
        <v>48.843006395492168</v>
      </c>
    </row>
    <row r="209" spans="1:14" x14ac:dyDescent="0.25">
      <c r="A209" s="8">
        <v>3</v>
      </c>
      <c r="B209" s="17">
        <v>67</v>
      </c>
      <c r="C209" s="10">
        <v>71.338933046215303</v>
      </c>
      <c r="D209" s="10">
        <v>78.499187304577575</v>
      </c>
      <c r="E209" s="10">
        <v>57.41553565576622</v>
      </c>
      <c r="F209" s="10">
        <v>60.38508732329187</v>
      </c>
      <c r="G209" s="10">
        <v>59.665281302005212</v>
      </c>
      <c r="H209" s="10">
        <v>57.939833502208572</v>
      </c>
      <c r="I209" s="10">
        <v>56.694275520059612</v>
      </c>
      <c r="J209" s="10">
        <v>55.202804624597739</v>
      </c>
      <c r="K209" s="10">
        <v>54.100542661108463</v>
      </c>
      <c r="L209" s="10">
        <v>52.685902585014631</v>
      </c>
      <c r="M209" s="10">
        <v>51.098818803517204</v>
      </c>
      <c r="N209" s="10">
        <v>49.09938699759703</v>
      </c>
    </row>
    <row r="210" spans="1:14" x14ac:dyDescent="0.25">
      <c r="A210" s="8">
        <v>4</v>
      </c>
      <c r="B210" s="17">
        <v>82</v>
      </c>
      <c r="C210" s="10">
        <v>64.616204329471614</v>
      </c>
      <c r="D210" s="10">
        <v>68.8448410345447</v>
      </c>
      <c r="E210" s="10">
        <v>75.093374512668007</v>
      </c>
      <c r="F210" s="10">
        <v>54.880198350153982</v>
      </c>
      <c r="G210" s="10">
        <v>57.718415340580918</v>
      </c>
      <c r="H210" s="10">
        <v>57.152393947092769</v>
      </c>
      <c r="I210" s="10">
        <v>55.286828332048522</v>
      </c>
      <c r="J210" s="10">
        <v>54.042464313056122</v>
      </c>
      <c r="K210" s="10">
        <v>52.550819446313845</v>
      </c>
      <c r="L210" s="10">
        <v>51.437992369712425</v>
      </c>
      <c r="M210" s="10">
        <v>50.026678605518491</v>
      </c>
      <c r="N210" s="10">
        <v>48.445274029084636</v>
      </c>
    </row>
    <row r="211" spans="1:14" x14ac:dyDescent="0.25">
      <c r="A211" s="8">
        <v>5</v>
      </c>
      <c r="B211" s="17">
        <v>83</v>
      </c>
      <c r="C211" s="10">
        <v>80.122525712606048</v>
      </c>
      <c r="D211" s="10">
        <v>63.18799055534496</v>
      </c>
      <c r="E211" s="10">
        <v>67.456974353265835</v>
      </c>
      <c r="F211" s="10">
        <v>73.077470128459012</v>
      </c>
      <c r="G211" s="10">
        <v>53.48322113534131</v>
      </c>
      <c r="H211" s="10">
        <v>56.164809935720747</v>
      </c>
      <c r="I211" s="10">
        <v>55.580635705665607</v>
      </c>
      <c r="J211" s="10">
        <v>53.658674336564488</v>
      </c>
      <c r="K211" s="10">
        <v>52.297335524773096</v>
      </c>
      <c r="L211" s="10">
        <v>50.814500231993392</v>
      </c>
      <c r="M211" s="10">
        <v>49.688737822118881</v>
      </c>
      <c r="N211" s="10">
        <v>48.272483831069678</v>
      </c>
    </row>
    <row r="212" spans="1:14" x14ac:dyDescent="0.25">
      <c r="A212" s="8">
        <v>6</v>
      </c>
      <c r="B212" s="17">
        <v>82</v>
      </c>
      <c r="C212" s="10">
        <v>81.462401080339092</v>
      </c>
      <c r="D212" s="10">
        <v>78.450284244147596</v>
      </c>
      <c r="E212" s="10">
        <v>61.945180964445811</v>
      </c>
      <c r="F212" s="10">
        <v>66.025926061333692</v>
      </c>
      <c r="G212" s="10">
        <v>71.142171675744578</v>
      </c>
      <c r="H212" s="10">
        <v>52.157925548981879</v>
      </c>
      <c r="I212" s="10">
        <v>54.727539827971476</v>
      </c>
      <c r="J212" s="10">
        <v>54.070609650280566</v>
      </c>
      <c r="K212" s="10">
        <v>52.076367154155541</v>
      </c>
      <c r="L212" s="10">
        <v>50.730764461487254</v>
      </c>
      <c r="M212" s="10">
        <v>49.241420835587206</v>
      </c>
      <c r="N212" s="10">
        <v>48.105960231532229</v>
      </c>
    </row>
    <row r="213" spans="1:14" x14ac:dyDescent="0.25">
      <c r="A213" s="8">
        <v>7</v>
      </c>
      <c r="B213" s="17">
        <v>85</v>
      </c>
      <c r="C213" s="10">
        <v>79.537020581454968</v>
      </c>
      <c r="D213" s="10">
        <v>79.150693555006896</v>
      </c>
      <c r="E213" s="10">
        <v>75.907161507749336</v>
      </c>
      <c r="F213" s="10">
        <v>59.655406285545226</v>
      </c>
      <c r="G213" s="10">
        <v>63.489432485541826</v>
      </c>
      <c r="H213" s="10">
        <v>68.012497101078452</v>
      </c>
      <c r="I213" s="10">
        <v>49.957118904284677</v>
      </c>
      <c r="J213" s="10">
        <v>52.157736819902162</v>
      </c>
      <c r="K213" s="10">
        <v>51.377483926539071</v>
      </c>
      <c r="L213" s="10">
        <v>49.430243339615835</v>
      </c>
      <c r="M213" s="10">
        <v>48.081551017190314</v>
      </c>
      <c r="N213" s="10">
        <v>46.587812828694183</v>
      </c>
    </row>
    <row r="214" spans="1:14" x14ac:dyDescent="0.25">
      <c r="A214" s="8">
        <v>8</v>
      </c>
      <c r="B214" s="17">
        <v>60</v>
      </c>
      <c r="C214" s="10">
        <v>81.57338735129504</v>
      </c>
      <c r="D214" s="10">
        <v>76.113257107335002</v>
      </c>
      <c r="E214" s="10">
        <v>75.74928606700658</v>
      </c>
      <c r="F214" s="10">
        <v>72.401918936484051</v>
      </c>
      <c r="G214" s="10">
        <v>56.626405230522941</v>
      </c>
      <c r="H214" s="10">
        <v>60.433812741225509</v>
      </c>
      <c r="I214" s="10">
        <v>64.403746412800061</v>
      </c>
      <c r="J214" s="10">
        <v>47.12694618859333</v>
      </c>
      <c r="K214" s="10">
        <v>49.06702766224597</v>
      </c>
      <c r="L214" s="10">
        <v>48.293461757116127</v>
      </c>
      <c r="M214" s="10">
        <v>46.373795467535729</v>
      </c>
      <c r="N214" s="10">
        <v>45.02303533205589</v>
      </c>
    </row>
    <row r="215" spans="1:14" x14ac:dyDescent="0.25">
      <c r="A215" s="8">
        <v>9</v>
      </c>
      <c r="B215" s="17">
        <v>70</v>
      </c>
      <c r="C215" s="10">
        <v>59.434130554271782</v>
      </c>
      <c r="D215" s="10">
        <v>80.303535287273846</v>
      </c>
      <c r="E215" s="10">
        <v>74.863409966093826</v>
      </c>
      <c r="F215" s="10">
        <v>74.232620435244158</v>
      </c>
      <c r="G215" s="10">
        <v>70.691346874432824</v>
      </c>
      <c r="H215" s="10">
        <v>55.486693798194068</v>
      </c>
      <c r="I215" s="10">
        <v>59.207252498301706</v>
      </c>
      <c r="J215" s="10">
        <v>62.751789393611816</v>
      </c>
      <c r="K215" s="10">
        <v>45.981585927116228</v>
      </c>
      <c r="L215" s="10">
        <v>47.849417951425544</v>
      </c>
      <c r="M215" s="10">
        <v>47.066053919419048</v>
      </c>
      <c r="N215" s="10">
        <v>45.166264516068566</v>
      </c>
    </row>
    <row r="216" spans="1:14" x14ac:dyDescent="0.25">
      <c r="A216" s="8">
        <v>10</v>
      </c>
      <c r="B216" s="17">
        <v>88</v>
      </c>
      <c r="C216" s="10">
        <v>69.357632396389832</v>
      </c>
      <c r="D216" s="10">
        <v>58.952265962407566</v>
      </c>
      <c r="E216" s="10">
        <v>79.157521537714999</v>
      </c>
      <c r="F216" s="10">
        <v>73.407557874035447</v>
      </c>
      <c r="G216" s="10">
        <v>73.065793734310844</v>
      </c>
      <c r="H216" s="10">
        <v>69.634934772109148</v>
      </c>
      <c r="I216" s="10">
        <v>54.869385650379172</v>
      </c>
      <c r="J216" s="10">
        <v>58.43097962041756</v>
      </c>
      <c r="K216" s="10">
        <v>61.446417430784884</v>
      </c>
      <c r="L216" s="10">
        <v>45.145042949115343</v>
      </c>
      <c r="M216" s="10">
        <v>46.8025573813525</v>
      </c>
      <c r="N216" s="10">
        <v>45.976545209589879</v>
      </c>
    </row>
    <row r="217" spans="1:14" x14ac:dyDescent="0.25">
      <c r="A217" s="8">
        <v>11</v>
      </c>
      <c r="B217" s="17">
        <v>65</v>
      </c>
      <c r="C217" s="10">
        <v>85.112493945939946</v>
      </c>
      <c r="D217" s="10">
        <v>67.035351864059976</v>
      </c>
      <c r="E217" s="10">
        <v>56.716236768467354</v>
      </c>
      <c r="F217" s="10">
        <v>76.074238476016347</v>
      </c>
      <c r="G217" s="10">
        <v>70.479183169558723</v>
      </c>
      <c r="H217" s="10">
        <v>70.297891338686256</v>
      </c>
      <c r="I217" s="10">
        <v>66.808753190475215</v>
      </c>
      <c r="J217" s="10">
        <v>52.404727152342176</v>
      </c>
      <c r="K217" s="10">
        <v>55.894437598926608</v>
      </c>
      <c r="L217" s="10">
        <v>58.408453028512305</v>
      </c>
      <c r="M217" s="10">
        <v>42.62306031376955</v>
      </c>
      <c r="N217" s="10">
        <v>44.145001486250301</v>
      </c>
    </row>
    <row r="218" spans="1:14" x14ac:dyDescent="0.25">
      <c r="A218" s="8">
        <v>12</v>
      </c>
      <c r="B218" s="17">
        <v>80</v>
      </c>
      <c r="C218" s="10">
        <v>63.149301973850292</v>
      </c>
      <c r="D218" s="10">
        <v>82.052034832355261</v>
      </c>
      <c r="E218" s="10">
        <v>64.371977996776593</v>
      </c>
      <c r="F218" s="10">
        <v>54.706551755068965</v>
      </c>
      <c r="G218" s="10">
        <v>73.347833383211878</v>
      </c>
      <c r="H218" s="10">
        <v>67.746791444329219</v>
      </c>
      <c r="I218" s="10">
        <v>67.691548907128819</v>
      </c>
      <c r="J218" s="10">
        <v>63.986376077979024</v>
      </c>
      <c r="K218" s="10">
        <v>50.073001242499885</v>
      </c>
      <c r="L218" s="10">
        <v>53.41376528611967</v>
      </c>
      <c r="M218" s="10">
        <v>55.386593190049872</v>
      </c>
      <c r="N218" s="10">
        <v>40.379618433628835</v>
      </c>
    </row>
    <row r="219" spans="1:14" x14ac:dyDescent="0.25">
      <c r="A219" s="8">
        <v>13</v>
      </c>
      <c r="B219" s="17">
        <v>79</v>
      </c>
      <c r="C219" s="10">
        <v>80.69202132251381</v>
      </c>
      <c r="D219" s="10">
        <v>64.212866972120011</v>
      </c>
      <c r="E219" s="10">
        <v>82.555706876727058</v>
      </c>
      <c r="F219" s="10">
        <v>65.293190202594374</v>
      </c>
      <c r="G219" s="10">
        <v>55.894335694704566</v>
      </c>
      <c r="H219" s="10">
        <v>74.138066502187101</v>
      </c>
      <c r="I219" s="10">
        <v>68.638845438604037</v>
      </c>
      <c r="J219" s="10">
        <v>68.615719394550581</v>
      </c>
      <c r="K219" s="10">
        <v>64.806391897584774</v>
      </c>
      <c r="L219" s="10">
        <v>51.115641443322708</v>
      </c>
      <c r="M219" s="10">
        <v>54.405805908283057</v>
      </c>
      <c r="N219" s="10">
        <v>56.123286316189763</v>
      </c>
    </row>
    <row r="220" spans="1:14" x14ac:dyDescent="0.25">
      <c r="A220" s="8">
        <v>14</v>
      </c>
      <c r="B220" s="17">
        <v>63</v>
      </c>
      <c r="C220" s="10">
        <v>78.74217090479759</v>
      </c>
      <c r="D220" s="10">
        <v>79.977856080333865</v>
      </c>
      <c r="E220" s="10">
        <v>64.028466843008303</v>
      </c>
      <c r="F220" s="10">
        <v>81.780666022858711</v>
      </c>
      <c r="G220" s="10">
        <v>64.595159426022832</v>
      </c>
      <c r="H220" s="10">
        <v>55.786295137033129</v>
      </c>
      <c r="I220" s="10">
        <v>73.630505756500881</v>
      </c>
      <c r="J220" s="10">
        <v>68.130638709040127</v>
      </c>
      <c r="K220" s="10">
        <v>67.99302587023594</v>
      </c>
      <c r="L220" s="10">
        <v>64.055316951775424</v>
      </c>
      <c r="M220" s="10">
        <v>50.639901861484191</v>
      </c>
      <c r="N220" s="10">
        <v>53.848879920800982</v>
      </c>
    </row>
    <row r="221" spans="1:14" x14ac:dyDescent="0.25">
      <c r="A221" s="8">
        <v>15</v>
      </c>
      <c r="B221" s="17">
        <v>66</v>
      </c>
      <c r="C221" s="10">
        <v>61.928948749357467</v>
      </c>
      <c r="D221" s="10">
        <v>77.419343924413056</v>
      </c>
      <c r="E221" s="10">
        <v>78.503225681418385</v>
      </c>
      <c r="F221" s="10">
        <v>62.977208604166584</v>
      </c>
      <c r="G221" s="10">
        <v>80.360203053989835</v>
      </c>
      <c r="H221" s="10">
        <v>63.770349225065594</v>
      </c>
      <c r="I221" s="10">
        <v>55.131131235374802</v>
      </c>
      <c r="J221" s="10">
        <v>72.36327614477959</v>
      </c>
      <c r="K221" s="10">
        <v>66.928344898991625</v>
      </c>
      <c r="L221" s="10">
        <v>66.649636710128476</v>
      </c>
      <c r="M221" s="10">
        <v>62.700798920392678</v>
      </c>
      <c r="N221" s="10">
        <v>49.814894944188062</v>
      </c>
    </row>
    <row r="222" spans="1:14" x14ac:dyDescent="0.25">
      <c r="A222" s="8">
        <v>16</v>
      </c>
      <c r="B222" s="17">
        <v>75</v>
      </c>
      <c r="C222" s="10">
        <v>65.626856051986707</v>
      </c>
      <c r="D222" s="10">
        <v>61.691887185881576</v>
      </c>
      <c r="E222" s="10">
        <v>76.791456462407126</v>
      </c>
      <c r="F222" s="10">
        <v>77.71489875366106</v>
      </c>
      <c r="G222" s="10">
        <v>63.008833466943152</v>
      </c>
      <c r="H222" s="10">
        <v>79.98217430424873</v>
      </c>
      <c r="I222" s="10">
        <v>63.697418855492536</v>
      </c>
      <c r="J222" s="10">
        <v>55.140224724633356</v>
      </c>
      <c r="K222" s="10">
        <v>71.960850239758628</v>
      </c>
      <c r="L222" s="10">
        <v>66.451097605516992</v>
      </c>
      <c r="M222" s="10">
        <v>66.262790285879035</v>
      </c>
      <c r="N222" s="10">
        <v>62.432745080965937</v>
      </c>
    </row>
    <row r="223" spans="1:14" x14ac:dyDescent="0.25">
      <c r="A223" s="8">
        <v>17</v>
      </c>
      <c r="B223" s="17">
        <v>74</v>
      </c>
      <c r="C223" s="10">
        <v>73.873775030346252</v>
      </c>
      <c r="D223" s="10">
        <v>65.051730960404782</v>
      </c>
      <c r="E223" s="10">
        <v>61.158057951045997</v>
      </c>
      <c r="F223" s="10">
        <v>75.685877330221004</v>
      </c>
      <c r="G223" s="10">
        <v>76.615332694184829</v>
      </c>
      <c r="H223" s="10">
        <v>62.686641066695216</v>
      </c>
      <c r="I223" s="10">
        <v>78.980101988378109</v>
      </c>
      <c r="J223" s="10">
        <v>63.032544015680791</v>
      </c>
      <c r="K223" s="10">
        <v>54.876469136490357</v>
      </c>
      <c r="L223" s="10">
        <v>70.820655071248538</v>
      </c>
      <c r="M223" s="10">
        <v>65.473135096895987</v>
      </c>
      <c r="N223" s="10">
        <v>65.54468763001509</v>
      </c>
    </row>
    <row r="224" spans="1:14" x14ac:dyDescent="0.25">
      <c r="A224" s="8">
        <v>18</v>
      </c>
      <c r="B224" s="17">
        <v>71</v>
      </c>
      <c r="C224" s="10">
        <v>74.050818123302832</v>
      </c>
      <c r="D224" s="10">
        <v>73.125971112076797</v>
      </c>
      <c r="E224" s="10">
        <v>65.163420781068936</v>
      </c>
      <c r="F224" s="10">
        <v>61.827629871830759</v>
      </c>
      <c r="G224" s="10">
        <v>74.635147115263024</v>
      </c>
      <c r="H224" s="10">
        <v>75.646250771543208</v>
      </c>
      <c r="I224" s="10">
        <v>63.246962621486887</v>
      </c>
      <c r="J224" s="10">
        <v>77.41311221037725</v>
      </c>
      <c r="K224" s="10">
        <v>63.410010764743859</v>
      </c>
      <c r="L224" s="10">
        <v>55.384675375577601</v>
      </c>
      <c r="M224" s="10">
        <v>69.406586775437574</v>
      </c>
      <c r="N224" s="10">
        <v>65.178740705383532</v>
      </c>
    </row>
    <row r="225" spans="1:14" x14ac:dyDescent="0.25">
      <c r="A225" s="8">
        <v>19</v>
      </c>
      <c r="B225" s="17">
        <v>74</v>
      </c>
      <c r="C225" s="10">
        <v>70.075571424205378</v>
      </c>
      <c r="D225" s="10">
        <v>72.524053707764907</v>
      </c>
      <c r="E225" s="10">
        <v>71.273315073475018</v>
      </c>
      <c r="F225" s="10">
        <v>64.171554479766002</v>
      </c>
      <c r="G225" s="10">
        <v>61.532918084221023</v>
      </c>
      <c r="H225" s="10">
        <v>73.192656382032283</v>
      </c>
      <c r="I225" s="10">
        <v>72.722889353472723</v>
      </c>
      <c r="J225" s="10">
        <v>62.543626804787898</v>
      </c>
      <c r="K225" s="10">
        <v>74.837956434307216</v>
      </c>
      <c r="L225" s="10">
        <v>62.277073852390195</v>
      </c>
      <c r="M225" s="10">
        <v>55.443970847249609</v>
      </c>
      <c r="N225" s="10">
        <v>67.860610485921754</v>
      </c>
    </row>
    <row r="226" spans="1:14" x14ac:dyDescent="0.25">
      <c r="A226" s="8">
        <v>20</v>
      </c>
      <c r="B226" s="17">
        <v>87</v>
      </c>
      <c r="C226" s="10">
        <v>76.570250497532442</v>
      </c>
      <c r="D226" s="10">
        <v>72.671493240803642</v>
      </c>
      <c r="E226" s="10">
        <v>73.687485087258139</v>
      </c>
      <c r="F226" s="10">
        <v>72.360537763462119</v>
      </c>
      <c r="G226" s="10">
        <v>66.010448371360525</v>
      </c>
      <c r="H226" s="10">
        <v>63.385470765840076</v>
      </c>
      <c r="I226" s="10">
        <v>73.658802138582644</v>
      </c>
      <c r="J226" s="10">
        <v>72.905271360072192</v>
      </c>
      <c r="K226" s="10">
        <v>65.18292156925952</v>
      </c>
      <c r="L226" s="10">
        <v>75.803222332770645</v>
      </c>
      <c r="M226" s="10">
        <v>64.941305662314434</v>
      </c>
      <c r="N226" s="10">
        <v>58.376108651851069</v>
      </c>
    </row>
    <row r="227" spans="1:14" x14ac:dyDescent="0.25">
      <c r="A227" s="8">
        <v>21</v>
      </c>
      <c r="B227" s="17">
        <v>78</v>
      </c>
      <c r="C227" s="10">
        <v>88.454766939474297</v>
      </c>
      <c r="D227" s="10">
        <v>78.802104435830714</v>
      </c>
      <c r="E227" s="10">
        <v>74.855971809508759</v>
      </c>
      <c r="F227" s="10">
        <v>75.095742738763136</v>
      </c>
      <c r="G227" s="10">
        <v>73.303878175259115</v>
      </c>
      <c r="H227" s="10">
        <v>67.86168476881511</v>
      </c>
      <c r="I227" s="10">
        <v>65.47033197624674</v>
      </c>
      <c r="J227" s="10">
        <v>74.871369792634624</v>
      </c>
      <c r="K227" s="10">
        <v>73.446335286876106</v>
      </c>
      <c r="L227" s="10">
        <v>67.926362205868784</v>
      </c>
      <c r="M227" s="10">
        <v>76.852826120997122</v>
      </c>
      <c r="N227" s="10">
        <v>66.974802436002491</v>
      </c>
    </row>
    <row r="228" spans="1:14" x14ac:dyDescent="0.25">
      <c r="A228" s="8">
        <v>22</v>
      </c>
      <c r="B228" s="17">
        <v>100</v>
      </c>
      <c r="C228" s="10">
        <v>80.102703567565342</v>
      </c>
      <c r="D228" s="10">
        <v>88.001669438405216</v>
      </c>
      <c r="E228" s="10">
        <v>79.542150612344074</v>
      </c>
      <c r="F228" s="10">
        <v>75.587074179899261</v>
      </c>
      <c r="G228" s="10">
        <v>75.102052754773709</v>
      </c>
      <c r="H228" s="10">
        <v>72.912930260621252</v>
      </c>
      <c r="I228" s="10">
        <v>68.505442181306293</v>
      </c>
      <c r="J228" s="10">
        <v>66.338127487733487</v>
      </c>
      <c r="K228" s="10">
        <v>74.075119377781292</v>
      </c>
      <c r="L228" s="10">
        <v>73.00433413466061</v>
      </c>
      <c r="M228" s="10">
        <v>68.974356558217252</v>
      </c>
      <c r="N228" s="10">
        <v>76.133812670915063</v>
      </c>
    </row>
    <row r="229" spans="1:14" x14ac:dyDescent="0.25">
      <c r="A229" s="8">
        <v>23</v>
      </c>
      <c r="B229" s="17">
        <v>92</v>
      </c>
      <c r="C229" s="10">
        <v>99.718565844432533</v>
      </c>
      <c r="D229" s="10">
        <v>83.333690674389146</v>
      </c>
      <c r="E229" s="10">
        <v>89.157778557439997</v>
      </c>
      <c r="F229" s="10">
        <v>81.914763196720685</v>
      </c>
      <c r="G229" s="10">
        <v>77.926232893816362</v>
      </c>
      <c r="H229" s="10">
        <v>76.361635135380411</v>
      </c>
      <c r="I229" s="10">
        <v>74.322005368740477</v>
      </c>
      <c r="J229" s="10">
        <v>70.656568668685509</v>
      </c>
      <c r="K229" s="10">
        <v>68.212550395554103</v>
      </c>
      <c r="L229" s="10">
        <v>75.273213568299155</v>
      </c>
      <c r="M229" s="10">
        <v>73.647412533500656</v>
      </c>
      <c r="N229" s="10">
        <v>70.679282460000152</v>
      </c>
    </row>
    <row r="230" spans="1:14" x14ac:dyDescent="0.25">
      <c r="A230" s="8">
        <v>24</v>
      </c>
      <c r="B230" s="17">
        <v>99</v>
      </c>
      <c r="C230" s="10">
        <v>95.12211000102883</v>
      </c>
      <c r="D230" s="10">
        <v>99.954708549896679</v>
      </c>
      <c r="E230" s="10">
        <v>85.620495412763418</v>
      </c>
      <c r="F230" s="10">
        <v>90.009389636062295</v>
      </c>
      <c r="G230" s="10">
        <v>83.739963128422744</v>
      </c>
      <c r="H230" s="10">
        <v>79.827855728769052</v>
      </c>
      <c r="I230" s="10">
        <v>77.914504282846309</v>
      </c>
      <c r="J230" s="10">
        <v>76.023640173953211</v>
      </c>
      <c r="K230" s="10">
        <v>72.428635427155285</v>
      </c>
      <c r="L230" s="10">
        <v>70.382876753189421</v>
      </c>
      <c r="M230" s="10">
        <v>76.419549136342425</v>
      </c>
      <c r="N230" s="10">
        <v>74.17218903096024</v>
      </c>
    </row>
    <row r="231" spans="1:14" x14ac:dyDescent="0.25">
      <c r="A231" s="8">
        <v>25</v>
      </c>
      <c r="B231" s="17">
        <v>99</v>
      </c>
      <c r="C231" s="10">
        <v>96.601110363886534</v>
      </c>
      <c r="D231" s="10">
        <v>93.877463448454307</v>
      </c>
      <c r="E231" s="10">
        <v>97.509753574064092</v>
      </c>
      <c r="F231" s="10">
        <v>84.687353456718398</v>
      </c>
      <c r="G231" s="10">
        <v>88.098345216034105</v>
      </c>
      <c r="H231" s="10">
        <v>82.634977034607658</v>
      </c>
      <c r="I231" s="10">
        <v>78.614877014775317</v>
      </c>
      <c r="J231" s="10">
        <v>76.060018362473457</v>
      </c>
      <c r="K231" s="10">
        <v>74.205417245882828</v>
      </c>
      <c r="L231" s="10">
        <v>70.839313059857247</v>
      </c>
      <c r="M231" s="10">
        <v>68.916315259062173</v>
      </c>
      <c r="N231" s="10">
        <v>74.183267366453492</v>
      </c>
    </row>
    <row r="232" spans="1:14" x14ac:dyDescent="0.25">
      <c r="A232" s="8">
        <v>26</v>
      </c>
      <c r="B232" s="17">
        <v>116</v>
      </c>
      <c r="C232" s="10">
        <v>98.268120447486552</v>
      </c>
      <c r="D232" s="10">
        <v>94.334042708707443</v>
      </c>
      <c r="E232" s="10">
        <v>92.436114915466121</v>
      </c>
      <c r="F232" s="10">
        <v>94.40314885731253</v>
      </c>
      <c r="G232" s="10">
        <v>83.63348477131872</v>
      </c>
      <c r="H232" s="10">
        <v>85.926804211634163</v>
      </c>
      <c r="I232" s="10">
        <v>80.984176010662381</v>
      </c>
      <c r="J232" s="10">
        <v>77.035801871321141</v>
      </c>
      <c r="K232" s="10">
        <v>74.078782326497446</v>
      </c>
      <c r="L232" s="10">
        <v>72.091660225600634</v>
      </c>
      <c r="M232" s="10">
        <v>68.933072305840923</v>
      </c>
      <c r="N232" s="10">
        <v>67.10148762365516</v>
      </c>
    </row>
    <row r="233" spans="1:14" x14ac:dyDescent="0.25">
      <c r="A233" s="8">
        <v>27</v>
      </c>
      <c r="B233" s="17">
        <v>106</v>
      </c>
      <c r="C233" s="10">
        <v>116.51024668736702</v>
      </c>
      <c r="D233" s="10">
        <v>100.66219520658728</v>
      </c>
      <c r="E233" s="10">
        <v>96.300290431993389</v>
      </c>
      <c r="F233" s="10">
        <v>94.514767181911083</v>
      </c>
      <c r="G233" s="10">
        <v>95.439926164416221</v>
      </c>
      <c r="H233" s="10">
        <v>85.84425668848813</v>
      </c>
      <c r="I233" s="10">
        <v>87.687629458516852</v>
      </c>
      <c r="J233" s="10">
        <v>82.998336766393663</v>
      </c>
      <c r="K233" s="10">
        <v>79.129396598806963</v>
      </c>
      <c r="L233" s="10">
        <v>75.875486081850298</v>
      </c>
      <c r="M233" s="10">
        <v>73.6556755414029</v>
      </c>
      <c r="N233" s="10">
        <v>70.770355005825493</v>
      </c>
    </row>
    <row r="234" spans="1:14" x14ac:dyDescent="0.25">
      <c r="A234" s="8">
        <v>28</v>
      </c>
      <c r="B234" s="17">
        <v>114</v>
      </c>
      <c r="C234" s="10">
        <v>109.23123286847168</v>
      </c>
      <c r="D234" s="10">
        <v>119.020952958587</v>
      </c>
      <c r="E234" s="10">
        <v>104.54148917266302</v>
      </c>
      <c r="F234" s="10">
        <v>98.804966553320639</v>
      </c>
      <c r="G234" s="10">
        <v>97.81387050751583</v>
      </c>
      <c r="H234" s="10">
        <v>97.813076619362917</v>
      </c>
      <c r="I234" s="10">
        <v>89.092668694282537</v>
      </c>
      <c r="J234" s="10">
        <v>90.39779699370122</v>
      </c>
      <c r="K234" s="10">
        <v>86.08281166913369</v>
      </c>
      <c r="L234" s="10">
        <v>82.098148556265585</v>
      </c>
      <c r="M234" s="10">
        <v>78.794081270996358</v>
      </c>
      <c r="N234" s="10">
        <v>76.421790601112576</v>
      </c>
    </row>
    <row r="235" spans="1:14" x14ac:dyDescent="0.25">
      <c r="A235" s="8">
        <v>29</v>
      </c>
      <c r="B235" s="17">
        <v>116</v>
      </c>
      <c r="C235" s="10">
        <v>110.09786855214627</v>
      </c>
      <c r="D235" s="10">
        <v>106.11075308827247</v>
      </c>
      <c r="E235" s="10">
        <v>115.09128097387332</v>
      </c>
      <c r="F235" s="10">
        <v>101.62427865777624</v>
      </c>
      <c r="G235" s="10">
        <v>95.360672196479953</v>
      </c>
      <c r="H235" s="10">
        <v>94.488847818018058</v>
      </c>
      <c r="I235" s="10">
        <v>93.671354103309582</v>
      </c>
      <c r="J235" s="10">
        <v>85.752235172540452</v>
      </c>
      <c r="K235" s="10">
        <v>86.630678961284033</v>
      </c>
      <c r="L235" s="10">
        <v>82.502490258021552</v>
      </c>
      <c r="M235" s="10">
        <v>78.453677183043226</v>
      </c>
      <c r="N235" s="10">
        <v>75.316708032352125</v>
      </c>
    </row>
    <row r="236" spans="1:14" x14ac:dyDescent="0.25">
      <c r="A236" s="8">
        <v>30</v>
      </c>
      <c r="B236" s="17">
        <v>108</v>
      </c>
      <c r="C236" s="10">
        <v>112.11517778344317</v>
      </c>
      <c r="D236" s="10">
        <v>106.21615853067637</v>
      </c>
      <c r="E236" s="10">
        <v>102.79686600035362</v>
      </c>
      <c r="F236" s="10">
        <v>110.68852616463883</v>
      </c>
      <c r="G236" s="10">
        <v>98.006325031194322</v>
      </c>
      <c r="H236" s="10">
        <v>91.138553860840545</v>
      </c>
      <c r="I236" s="10">
        <v>90.697367101382369</v>
      </c>
      <c r="J236" s="10">
        <v>89.483943264798043</v>
      </c>
      <c r="K236" s="10">
        <v>81.962762141423468</v>
      </c>
      <c r="L236" s="10">
        <v>82.801063883214098</v>
      </c>
      <c r="M236" s="10">
        <v>78.844428292064464</v>
      </c>
      <c r="N236" s="10">
        <v>74.730016548475078</v>
      </c>
    </row>
    <row r="237" spans="1:14" x14ac:dyDescent="0.25">
      <c r="A237" s="8">
        <v>31</v>
      </c>
      <c r="B237" s="17">
        <v>96</v>
      </c>
      <c r="C237" s="10">
        <v>107.05435815973721</v>
      </c>
      <c r="D237" s="10">
        <v>110.32980992675418</v>
      </c>
      <c r="E237" s="10">
        <v>104.89007376983844</v>
      </c>
      <c r="F237" s="10">
        <v>101.75580148687163</v>
      </c>
      <c r="G237" s="10">
        <v>109.04810858572341</v>
      </c>
      <c r="H237" s="10">
        <v>97.212785995182671</v>
      </c>
      <c r="I237" s="10">
        <v>89.908426071536397</v>
      </c>
      <c r="J237" s="10">
        <v>89.479115630078851</v>
      </c>
      <c r="K237" s="10">
        <v>87.921094315850155</v>
      </c>
      <c r="L237" s="10">
        <v>81.158456781112747</v>
      </c>
      <c r="M237" s="10">
        <v>81.6532581093593</v>
      </c>
      <c r="N237" s="10">
        <v>77.88215541621345</v>
      </c>
    </row>
    <row r="238" spans="1:14" x14ac:dyDescent="0.25">
      <c r="A238" s="8">
        <v>32</v>
      </c>
      <c r="B238" s="17">
        <v>93</v>
      </c>
      <c r="C238" s="10">
        <v>93.947377417054838</v>
      </c>
      <c r="D238" s="10">
        <v>104.49473723451032</v>
      </c>
      <c r="E238" s="10">
        <v>108.42727489791459</v>
      </c>
      <c r="F238" s="10">
        <v>102.54276412323307</v>
      </c>
      <c r="G238" s="10">
        <v>99.785492439453336</v>
      </c>
      <c r="H238" s="10">
        <v>106.37894004381793</v>
      </c>
      <c r="I238" s="10">
        <v>95.372754964722404</v>
      </c>
      <c r="J238" s="10">
        <v>87.853101939136494</v>
      </c>
      <c r="K238" s="10">
        <v>87.44870710362062</v>
      </c>
      <c r="L238" s="10">
        <v>85.548524876992715</v>
      </c>
      <c r="M238" s="10">
        <v>79.235535964984535</v>
      </c>
      <c r="N238" s="10">
        <v>79.648660980154318</v>
      </c>
    </row>
    <row r="239" spans="1:14" x14ac:dyDescent="0.25">
      <c r="A239" s="8">
        <v>33</v>
      </c>
      <c r="B239" s="17">
        <v>114</v>
      </c>
      <c r="C239" s="10">
        <v>91.110596565706217</v>
      </c>
      <c r="D239" s="10">
        <v>91.218595969266772</v>
      </c>
      <c r="E239" s="10">
        <v>101.03903261575368</v>
      </c>
      <c r="F239" s="10">
        <v>105.32500989962608</v>
      </c>
      <c r="G239" s="10">
        <v>99.06793939760945</v>
      </c>
      <c r="H239" s="10">
        <v>96.826345299884608</v>
      </c>
      <c r="I239" s="10">
        <v>102.61141027723737</v>
      </c>
      <c r="J239" s="10">
        <v>92.336111182060435</v>
      </c>
      <c r="K239" s="10">
        <v>84.506108497604146</v>
      </c>
      <c r="L239" s="10">
        <v>84.330358879639817</v>
      </c>
      <c r="M239" s="10">
        <v>81.809626566093371</v>
      </c>
      <c r="N239" s="10">
        <v>75.891844138765862</v>
      </c>
    </row>
    <row r="240" spans="1:14" x14ac:dyDescent="0.25">
      <c r="A240" s="8">
        <v>34</v>
      </c>
      <c r="B240" s="17">
        <v>91</v>
      </c>
      <c r="C240" s="10">
        <v>109.43928632305864</v>
      </c>
      <c r="D240" s="10">
        <v>88.243354210315673</v>
      </c>
      <c r="E240" s="10">
        <v>87.646435146240876</v>
      </c>
      <c r="F240" s="10">
        <v>96.882060497004247</v>
      </c>
      <c r="G240" s="10">
        <v>100.92735590715647</v>
      </c>
      <c r="H240" s="10">
        <v>94.827488708766879</v>
      </c>
      <c r="I240" s="10">
        <v>92.871627460412981</v>
      </c>
      <c r="J240" s="10">
        <v>97.980592724906856</v>
      </c>
      <c r="K240" s="10">
        <v>88.299516069974032</v>
      </c>
      <c r="L240" s="10">
        <v>80.52573439813537</v>
      </c>
      <c r="M240" s="10">
        <v>80.251768676316559</v>
      </c>
      <c r="N240" s="10">
        <v>77.534197977480616</v>
      </c>
    </row>
    <row r="241" spans="1:14" x14ac:dyDescent="0.25">
      <c r="A241" s="8">
        <v>35</v>
      </c>
      <c r="B241" s="17">
        <v>91</v>
      </c>
      <c r="C241" s="10">
        <v>88.11834197930915</v>
      </c>
      <c r="D241" s="10">
        <v>105.82165154658576</v>
      </c>
      <c r="E241" s="10">
        <v>86.161607236120574</v>
      </c>
      <c r="F241" s="10">
        <v>85.010228676260994</v>
      </c>
      <c r="G241" s="10">
        <v>94.272533130642572</v>
      </c>
      <c r="H241" s="10">
        <v>97.984441893000536</v>
      </c>
      <c r="I241" s="10">
        <v>91.830114062755072</v>
      </c>
      <c r="J241" s="10">
        <v>90.424734172964634</v>
      </c>
      <c r="K241" s="10">
        <v>95.350331283589583</v>
      </c>
      <c r="L241" s="10">
        <v>85.94580505413731</v>
      </c>
      <c r="M241" s="10">
        <v>78.036274495067332</v>
      </c>
      <c r="N241" s="10">
        <v>77.865733823770086</v>
      </c>
    </row>
    <row r="242" spans="1:14" x14ac:dyDescent="0.25">
      <c r="A242" s="8">
        <v>36</v>
      </c>
      <c r="B242" s="17">
        <v>111</v>
      </c>
      <c r="C242" s="10">
        <v>93.523925763532745</v>
      </c>
      <c r="D242" s="10">
        <v>90.468349105824899</v>
      </c>
      <c r="E242" s="10">
        <v>107.18514129423345</v>
      </c>
      <c r="F242" s="10">
        <v>88.451934408887595</v>
      </c>
      <c r="G242" s="10">
        <v>86.912250095364143</v>
      </c>
      <c r="H242" s="10">
        <v>96.423509762183883</v>
      </c>
      <c r="I242" s="10">
        <v>99.961903875158143</v>
      </c>
      <c r="J242" s="10">
        <v>93.844188502545023</v>
      </c>
      <c r="K242" s="10">
        <v>92.780541166363662</v>
      </c>
      <c r="L242" s="10">
        <v>97.515066017723257</v>
      </c>
      <c r="M242" s="10">
        <v>88.270388921058228</v>
      </c>
      <c r="N242" s="10">
        <v>80.203562433328727</v>
      </c>
    </row>
    <row r="243" spans="1:14" x14ac:dyDescent="0.25">
      <c r="A243" s="8">
        <v>37</v>
      </c>
      <c r="B243" s="17">
        <v>108</v>
      </c>
      <c r="C243" s="10">
        <v>108.05256817098761</v>
      </c>
      <c r="D243" s="10">
        <v>92.189773830196771</v>
      </c>
      <c r="E243" s="10">
        <v>88.754468866146112</v>
      </c>
      <c r="F243" s="10">
        <v>105.27350988350648</v>
      </c>
      <c r="G243" s="10">
        <v>87.313672844671203</v>
      </c>
      <c r="H243" s="10">
        <v>85.430289267286042</v>
      </c>
      <c r="I243" s="10">
        <v>94.842735921690476</v>
      </c>
      <c r="J243" s="10">
        <v>98.557094063721919</v>
      </c>
      <c r="K243" s="10">
        <v>92.580263039717522</v>
      </c>
      <c r="L243" s="10">
        <v>91.542314224996147</v>
      </c>
      <c r="M243" s="10">
        <v>96.067826303163841</v>
      </c>
      <c r="N243" s="10">
        <v>87.179018235638111</v>
      </c>
    </row>
    <row r="244" spans="1:14" x14ac:dyDescent="0.25">
      <c r="A244" s="8">
        <v>38</v>
      </c>
      <c r="B244" s="17">
        <v>78</v>
      </c>
      <c r="C244" s="10">
        <v>105.91045069710319</v>
      </c>
      <c r="D244" s="10">
        <v>106.47808956791982</v>
      </c>
      <c r="E244" s="10">
        <v>91.33850084915062</v>
      </c>
      <c r="F244" s="10">
        <v>87.709813630456367</v>
      </c>
      <c r="G244" s="10">
        <v>103.54216865004463</v>
      </c>
      <c r="H244" s="10">
        <v>86.598967307806589</v>
      </c>
      <c r="I244" s="10">
        <v>84.762182626019253</v>
      </c>
      <c r="J244" s="10">
        <v>93.725508099425497</v>
      </c>
      <c r="K244" s="10">
        <v>97.417668384423308</v>
      </c>
      <c r="L244" s="10">
        <v>91.408868546448545</v>
      </c>
      <c r="M244" s="10">
        <v>90.640489494938961</v>
      </c>
      <c r="N244" s="10">
        <v>95.01401179052948</v>
      </c>
    </row>
    <row r="245" spans="1:14" x14ac:dyDescent="0.25">
      <c r="A245" s="8">
        <v>39</v>
      </c>
      <c r="B245" s="17">
        <v>105.99999999999999</v>
      </c>
      <c r="C245" s="10">
        <v>75.958430362795852</v>
      </c>
      <c r="D245" s="10">
        <v>102.6692669145114</v>
      </c>
      <c r="E245" s="10">
        <v>102.68671874500075</v>
      </c>
      <c r="F245" s="10">
        <v>89.042594316483289</v>
      </c>
      <c r="G245" s="10">
        <v>84.867577458867871</v>
      </c>
      <c r="H245" s="10">
        <v>100.28542789147245</v>
      </c>
      <c r="I245" s="10">
        <v>84.063789967954364</v>
      </c>
      <c r="J245" s="10">
        <v>81.912286739971634</v>
      </c>
      <c r="K245" s="10">
        <v>90.911240627449644</v>
      </c>
      <c r="L245" s="10">
        <v>94.42724744274274</v>
      </c>
      <c r="M245" s="10">
        <v>88.466710626652457</v>
      </c>
      <c r="N245" s="10">
        <v>87.769379241107657</v>
      </c>
    </row>
    <row r="246" spans="1:14" x14ac:dyDescent="0.25">
      <c r="A246" s="8">
        <v>40</v>
      </c>
      <c r="B246" s="17">
        <v>73</v>
      </c>
      <c r="C246" s="10">
        <v>102.16103681344393</v>
      </c>
      <c r="D246" s="10">
        <v>73.655556095460469</v>
      </c>
      <c r="E246" s="10">
        <v>99.617017798256413</v>
      </c>
      <c r="F246" s="10">
        <v>99.190867179535957</v>
      </c>
      <c r="G246" s="10">
        <v>86.322538733802617</v>
      </c>
      <c r="H246" s="10">
        <v>82.098316220268771</v>
      </c>
      <c r="I246" s="10">
        <v>97.114327306673033</v>
      </c>
      <c r="J246" s="10">
        <v>81.556618239000741</v>
      </c>
      <c r="K246" s="10">
        <v>79.096396419180721</v>
      </c>
      <c r="L246" s="10">
        <v>87.946620615225299</v>
      </c>
      <c r="M246" s="10">
        <v>91.469625171584454</v>
      </c>
      <c r="N246" s="10">
        <v>85.561290470736026</v>
      </c>
    </row>
    <row r="247" spans="1:14" x14ac:dyDescent="0.25">
      <c r="A247" s="8">
        <v>41</v>
      </c>
      <c r="B247" s="17">
        <v>83</v>
      </c>
      <c r="C247" s="10">
        <v>73.950358030658322</v>
      </c>
      <c r="D247" s="10">
        <v>101.93983724167985</v>
      </c>
      <c r="E247" s="10">
        <v>74.625923451861908</v>
      </c>
      <c r="F247" s="10">
        <v>99.999631831757881</v>
      </c>
      <c r="G247" s="10">
        <v>99.306030985883112</v>
      </c>
      <c r="H247" s="10">
        <v>86.963602184860648</v>
      </c>
      <c r="I247" s="10">
        <v>82.68643261171853</v>
      </c>
      <c r="J247" s="10">
        <v>97.2346510839714</v>
      </c>
      <c r="K247" s="10">
        <v>82.325539628840303</v>
      </c>
      <c r="L247" s="10">
        <v>79.563500801461473</v>
      </c>
      <c r="M247" s="10">
        <v>88.388004373947936</v>
      </c>
      <c r="N247" s="10">
        <v>91.845302002230866</v>
      </c>
    </row>
    <row r="248" spans="1:14" x14ac:dyDescent="0.25">
      <c r="A248" s="8">
        <v>42</v>
      </c>
      <c r="B248" s="17">
        <v>85</v>
      </c>
      <c r="C248" s="10">
        <v>81.559003310856468</v>
      </c>
      <c r="D248" s="10">
        <v>73.289418920693961</v>
      </c>
      <c r="E248" s="10">
        <v>99.947672620428136</v>
      </c>
      <c r="F248" s="10">
        <v>74.088118670689511</v>
      </c>
      <c r="G248" s="10">
        <v>98.797828410831016</v>
      </c>
      <c r="H248" s="10">
        <v>97.743525321841332</v>
      </c>
      <c r="I248" s="10">
        <v>86.199405932043675</v>
      </c>
      <c r="J248" s="10">
        <v>81.582043140003634</v>
      </c>
      <c r="K248" s="10">
        <v>95.673974825239029</v>
      </c>
      <c r="L248" s="10">
        <v>81.524668209574941</v>
      </c>
      <c r="M248" s="10">
        <v>78.524870931198393</v>
      </c>
      <c r="N248" s="10">
        <v>87.537236877040826</v>
      </c>
    </row>
    <row r="249" spans="1:14" x14ac:dyDescent="0.25">
      <c r="A249" s="8">
        <v>43</v>
      </c>
      <c r="B249" s="17">
        <v>70</v>
      </c>
      <c r="C249" s="10">
        <v>84.230995348094027</v>
      </c>
      <c r="D249" s="10">
        <v>80.954908071087075</v>
      </c>
      <c r="E249" s="10">
        <v>73.031471491493249</v>
      </c>
      <c r="F249" s="10">
        <v>98.856949666981535</v>
      </c>
      <c r="G249" s="10">
        <v>73.7905668484552</v>
      </c>
      <c r="H249" s="10">
        <v>97.942631482452583</v>
      </c>
      <c r="I249" s="10">
        <v>96.997806654116218</v>
      </c>
      <c r="J249" s="10">
        <v>85.821564467385116</v>
      </c>
      <c r="K249" s="10">
        <v>81.038879146497862</v>
      </c>
      <c r="L249" s="10">
        <v>94.860082725058177</v>
      </c>
      <c r="M249" s="10">
        <v>81.249565014526979</v>
      </c>
      <c r="N249" s="10">
        <v>78.027275481213707</v>
      </c>
    </row>
    <row r="250" spans="1:14" x14ac:dyDescent="0.25">
      <c r="A250" s="8">
        <v>44</v>
      </c>
      <c r="B250" s="17">
        <v>84</v>
      </c>
      <c r="C250" s="10">
        <v>70.186316332868344</v>
      </c>
      <c r="D250" s="10">
        <v>83.417100922089105</v>
      </c>
      <c r="E250" s="10">
        <v>80.079936128309598</v>
      </c>
      <c r="F250" s="10">
        <v>72.51799261863232</v>
      </c>
      <c r="G250" s="10">
        <v>97.645881058551836</v>
      </c>
      <c r="H250" s="10">
        <v>73.538196475745025</v>
      </c>
      <c r="I250" s="10">
        <v>97.209776666706105</v>
      </c>
      <c r="J250" s="10">
        <v>96.099022477815041</v>
      </c>
      <c r="K250" s="10">
        <v>85.347758239381363</v>
      </c>
      <c r="L250" s="10">
        <v>80.509559468350446</v>
      </c>
      <c r="M250" s="10">
        <v>94.025390173566251</v>
      </c>
      <c r="N250" s="10">
        <v>80.85895383555237</v>
      </c>
    </row>
    <row r="251" spans="1:14" x14ac:dyDescent="0.25">
      <c r="A251" s="8">
        <v>45</v>
      </c>
      <c r="B251" s="17">
        <v>106</v>
      </c>
      <c r="C251" s="10">
        <v>84.384835663456556</v>
      </c>
      <c r="D251" s="10">
        <v>70.789814372380846</v>
      </c>
      <c r="E251" s="10">
        <v>83.771186866845468</v>
      </c>
      <c r="F251" s="10">
        <v>80.010166457280917</v>
      </c>
      <c r="G251" s="10">
        <v>72.688541259286481</v>
      </c>
      <c r="H251" s="10">
        <v>97.308247829206309</v>
      </c>
      <c r="I251" s="10">
        <v>74.007088091240846</v>
      </c>
      <c r="J251" s="10">
        <v>97.120869015394277</v>
      </c>
      <c r="K251" s="10">
        <v>95.954954235360077</v>
      </c>
      <c r="L251" s="10">
        <v>85.523359024565863</v>
      </c>
      <c r="M251" s="10">
        <v>80.662269998283293</v>
      </c>
      <c r="N251" s="10">
        <v>94.040314356418193</v>
      </c>
    </row>
    <row r="252" spans="1:14" x14ac:dyDescent="0.25">
      <c r="A252" s="8">
        <v>46</v>
      </c>
      <c r="B252" s="17">
        <v>106</v>
      </c>
      <c r="C252" s="10">
        <v>105.16862566988479</v>
      </c>
      <c r="D252" s="10">
        <v>83.798052841922342</v>
      </c>
      <c r="E252" s="10">
        <v>70.230706925848068</v>
      </c>
      <c r="F252" s="10">
        <v>82.955638086044758</v>
      </c>
      <c r="G252" s="10">
        <v>78.603170626601013</v>
      </c>
      <c r="H252" s="10">
        <v>71.811983482810845</v>
      </c>
      <c r="I252" s="10">
        <v>95.911771384330592</v>
      </c>
      <c r="J252" s="10">
        <v>73.344866504459191</v>
      </c>
      <c r="K252" s="10">
        <v>96.056853484944071</v>
      </c>
      <c r="L252" s="10">
        <v>94.765175213896455</v>
      </c>
      <c r="M252" s="10">
        <v>84.70063893917532</v>
      </c>
      <c r="N252" s="10">
        <v>79.73745405501252</v>
      </c>
    </row>
    <row r="253" spans="1:14" x14ac:dyDescent="0.25">
      <c r="A253" s="8">
        <v>47</v>
      </c>
      <c r="B253" s="17">
        <v>119</v>
      </c>
      <c r="C253" s="10">
        <v>105.25531568925042</v>
      </c>
      <c r="D253" s="10">
        <v>103.88613086343089</v>
      </c>
      <c r="E253" s="10">
        <v>82.948677027634503</v>
      </c>
      <c r="F253" s="10">
        <v>69.595545520983649</v>
      </c>
      <c r="G253" s="10">
        <v>81.937517540182256</v>
      </c>
      <c r="H253" s="10">
        <v>77.437836478246155</v>
      </c>
      <c r="I253" s="10">
        <v>70.958530556505579</v>
      </c>
      <c r="J253" s="10">
        <v>94.376155455649695</v>
      </c>
      <c r="K253" s="10">
        <v>72.762765020129436</v>
      </c>
      <c r="L253" s="10">
        <v>94.749327985064681</v>
      </c>
      <c r="M253" s="10">
        <v>93.408417761863959</v>
      </c>
      <c r="N253" s="10">
        <v>83.927082453016581</v>
      </c>
    </row>
    <row r="254" spans="1:14" x14ac:dyDescent="0.25">
      <c r="A254" s="8">
        <v>48</v>
      </c>
      <c r="B254" s="17">
        <v>106</v>
      </c>
      <c r="C254" s="10">
        <v>115.52359752392282</v>
      </c>
      <c r="D254" s="10">
        <v>101.92008073230738</v>
      </c>
      <c r="E254" s="10">
        <v>100.70484168410044</v>
      </c>
      <c r="F254" s="10">
        <v>80.153122234853839</v>
      </c>
      <c r="G254" s="10">
        <v>67.267369582208218</v>
      </c>
      <c r="H254" s="10">
        <v>79.186970673845337</v>
      </c>
      <c r="I254" s="10">
        <v>74.626186315937161</v>
      </c>
      <c r="J254" s="10">
        <v>68.548780980560409</v>
      </c>
      <c r="K254" s="10">
        <v>91.263549658348239</v>
      </c>
      <c r="L254" s="10">
        <v>70.603895655440311</v>
      </c>
      <c r="M254" s="10">
        <v>91.885303750349664</v>
      </c>
      <c r="N254" s="10">
        <v>90.499668589789422</v>
      </c>
    </row>
    <row r="255" spans="1:14" x14ac:dyDescent="0.25">
      <c r="A255" s="8">
        <v>49</v>
      </c>
      <c r="B255" s="17">
        <v>120.99999999999999</v>
      </c>
      <c r="C255" s="10">
        <v>104.50033545036081</v>
      </c>
      <c r="D255" s="10">
        <v>113.61831792276674</v>
      </c>
      <c r="E255" s="10">
        <v>100.09387661840445</v>
      </c>
      <c r="F255" s="10">
        <v>98.75028158890639</v>
      </c>
      <c r="G255" s="10">
        <v>78.506393232169515</v>
      </c>
      <c r="H255" s="10">
        <v>66.348566616577841</v>
      </c>
      <c r="I255" s="10">
        <v>77.661274181617145</v>
      </c>
      <c r="J255" s="10">
        <v>73.054464755620629</v>
      </c>
      <c r="K255" s="10">
        <v>67.559878406621024</v>
      </c>
      <c r="L255" s="10">
        <v>89.439872338855011</v>
      </c>
      <c r="M255" s="10">
        <v>69.683874849954478</v>
      </c>
      <c r="N255" s="10">
        <v>90.419962887306994</v>
      </c>
    </row>
    <row r="256" spans="1:14" x14ac:dyDescent="0.25">
      <c r="A256" s="8">
        <v>50</v>
      </c>
      <c r="B256" s="17">
        <v>129</v>
      </c>
      <c r="C256" s="10">
        <v>119.66466889332301</v>
      </c>
      <c r="D256" s="10">
        <v>103.30334368561111</v>
      </c>
      <c r="E256" s="10">
        <v>112.56562566286699</v>
      </c>
      <c r="F256" s="10">
        <v>99.406039093453032</v>
      </c>
      <c r="G256" s="10">
        <v>97.830334506124771</v>
      </c>
      <c r="H256" s="10">
        <v>77.915335528028706</v>
      </c>
      <c r="I256" s="10">
        <v>65.914456773910345</v>
      </c>
      <c r="J256" s="10">
        <v>76.936811829187107</v>
      </c>
      <c r="K256" s="10">
        <v>72.124737340916326</v>
      </c>
      <c r="L256" s="10">
        <v>66.947019945291387</v>
      </c>
      <c r="M256" s="10">
        <v>88.130571055925088</v>
      </c>
      <c r="N256" s="10">
        <v>69.255688787741576</v>
      </c>
    </row>
    <row r="257" spans="1:14" x14ac:dyDescent="0.25">
      <c r="A257" s="8">
        <v>51</v>
      </c>
      <c r="B257" s="17">
        <v>150</v>
      </c>
      <c r="C257" s="10">
        <v>125.33418433468474</v>
      </c>
      <c r="D257" s="10">
        <v>116.50543881847717</v>
      </c>
      <c r="E257" s="10">
        <v>100.56796269411944</v>
      </c>
      <c r="F257" s="10">
        <v>109.4789297078015</v>
      </c>
      <c r="G257" s="10">
        <v>96.610364086842722</v>
      </c>
      <c r="H257" s="10">
        <v>94.660767442065094</v>
      </c>
      <c r="I257" s="10">
        <v>75.246859805224915</v>
      </c>
      <c r="J257" s="10">
        <v>63.453219408974142</v>
      </c>
      <c r="K257" s="10">
        <v>74.158288751138059</v>
      </c>
      <c r="L257" s="10">
        <v>68.895883816752715</v>
      </c>
      <c r="M257" s="10">
        <v>64.069437593057017</v>
      </c>
      <c r="N257" s="10">
        <v>84.636005954109763</v>
      </c>
    </row>
    <row r="258" spans="1:14" x14ac:dyDescent="0.25">
      <c r="A258" s="8">
        <v>52</v>
      </c>
      <c r="B258" s="17">
        <v>107</v>
      </c>
      <c r="C258" s="10">
        <v>149.40366145437056</v>
      </c>
      <c r="D258" s="10">
        <v>125.45718425508906</v>
      </c>
      <c r="E258" s="10">
        <v>116.5376740325873</v>
      </c>
      <c r="F258" s="10">
        <v>100.43531671716603</v>
      </c>
      <c r="G258" s="10">
        <v>109.27900932759276</v>
      </c>
      <c r="H258" s="10">
        <v>96.550939133918476</v>
      </c>
      <c r="I258" s="10">
        <v>94.521988430595982</v>
      </c>
      <c r="J258" s="10">
        <v>75.419619956108576</v>
      </c>
      <c r="K258" s="10">
        <v>63.863317059201677</v>
      </c>
      <c r="L258" s="10">
        <v>74.357048783062083</v>
      </c>
      <c r="M258" s="10">
        <v>68.855437206590722</v>
      </c>
      <c r="N258" s="10">
        <v>64.326214487783417</v>
      </c>
    </row>
    <row r="259" spans="1:14" x14ac:dyDescent="0.25">
      <c r="A259" s="8">
        <v>53</v>
      </c>
      <c r="B259" s="17">
        <v>120.99999999999999</v>
      </c>
      <c r="C259" s="10">
        <v>108.00133203195905</v>
      </c>
      <c r="D259" s="10">
        <v>148.99994980231045</v>
      </c>
      <c r="E259" s="10">
        <v>125.48541365283886</v>
      </c>
      <c r="F259" s="10">
        <v>116.96319196788392</v>
      </c>
      <c r="G259" s="10">
        <v>100.67558065207581</v>
      </c>
      <c r="H259" s="10">
        <v>109.33244979177313</v>
      </c>
      <c r="I259" s="10">
        <v>96.659742999034222</v>
      </c>
      <c r="J259" s="10">
        <v>94.536921394699888</v>
      </c>
      <c r="K259" s="10">
        <v>75.856112230429872</v>
      </c>
      <c r="L259" s="10">
        <v>64.38051031937313</v>
      </c>
      <c r="M259" s="10">
        <v>74.864153152750703</v>
      </c>
      <c r="N259" s="10">
        <v>69.115308301412171</v>
      </c>
    </row>
    <row r="260" spans="1:14" x14ac:dyDescent="0.25">
      <c r="A260" s="8">
        <v>54</v>
      </c>
      <c r="B260" s="17">
        <v>143</v>
      </c>
      <c r="C260" s="10">
        <v>118.77049800545595</v>
      </c>
      <c r="D260" s="10">
        <v>106.02966674163372</v>
      </c>
      <c r="E260" s="10">
        <v>146.08721506081321</v>
      </c>
      <c r="F260" s="10">
        <v>123.00577142718713</v>
      </c>
      <c r="G260" s="10">
        <v>114.71315736549157</v>
      </c>
      <c r="H260" s="10">
        <v>98.494601476727993</v>
      </c>
      <c r="I260" s="10">
        <v>106.73649009569793</v>
      </c>
      <c r="J260" s="10">
        <v>94.204471940287462</v>
      </c>
      <c r="K260" s="10">
        <v>91.803860612526023</v>
      </c>
      <c r="L260" s="10">
        <v>73.563565896910944</v>
      </c>
      <c r="M260" s="10">
        <v>62.531569256627847</v>
      </c>
      <c r="N260" s="10">
        <v>72.816597912550108</v>
      </c>
    </row>
    <row r="261" spans="1:14" x14ac:dyDescent="0.25">
      <c r="A261" s="8">
        <v>55</v>
      </c>
      <c r="B261" s="17">
        <v>149.99999999999997</v>
      </c>
      <c r="C261" s="10">
        <v>142.94431927588136</v>
      </c>
      <c r="D261" s="10">
        <v>118.87810701293319</v>
      </c>
      <c r="E261" s="10">
        <v>106.41649868963351</v>
      </c>
      <c r="F261" s="10">
        <v>145.80222090160126</v>
      </c>
      <c r="G261" s="10">
        <v>123.15716529047</v>
      </c>
      <c r="H261" s="10">
        <v>114.93497473073414</v>
      </c>
      <c r="I261" s="10">
        <v>98.806595676396853</v>
      </c>
      <c r="J261" s="10">
        <v>106.88819720390575</v>
      </c>
      <c r="K261" s="10">
        <v>94.318270995999612</v>
      </c>
      <c r="L261" s="10">
        <v>91.909410349256632</v>
      </c>
      <c r="M261" s="10">
        <v>74.069717857358228</v>
      </c>
      <c r="N261" s="10">
        <v>63.150318013811066</v>
      </c>
    </row>
    <row r="262" spans="1:14" x14ac:dyDescent="0.25">
      <c r="A262" s="8">
        <v>56</v>
      </c>
      <c r="B262" s="17">
        <v>132</v>
      </c>
      <c r="C262" s="10">
        <v>148.96043377052678</v>
      </c>
      <c r="D262" s="10">
        <v>142.19630845788362</v>
      </c>
      <c r="E262" s="10">
        <v>118.20328924917563</v>
      </c>
      <c r="F262" s="10">
        <v>106.03598318275699</v>
      </c>
      <c r="G262" s="10">
        <v>144.45081687190046</v>
      </c>
      <c r="H262" s="10">
        <v>122.30776408563167</v>
      </c>
      <c r="I262" s="10">
        <v>114.29326817386884</v>
      </c>
      <c r="J262" s="10">
        <v>98.4077581855544</v>
      </c>
      <c r="K262" s="10">
        <v>106.25904428901855</v>
      </c>
      <c r="L262" s="10">
        <v>93.523428430835452</v>
      </c>
      <c r="M262" s="10">
        <v>91.089491245400311</v>
      </c>
      <c r="N262" s="10">
        <v>73.550420556736029</v>
      </c>
    </row>
    <row r="263" spans="1:14" x14ac:dyDescent="0.25">
      <c r="A263" s="8">
        <v>57</v>
      </c>
      <c r="B263" s="17">
        <v>125</v>
      </c>
      <c r="C263" s="10">
        <v>131.41380095838539</v>
      </c>
      <c r="D263" s="10">
        <v>148.4850559431159</v>
      </c>
      <c r="E263" s="10">
        <v>141.79538654825234</v>
      </c>
      <c r="F263" s="10">
        <v>118.04810525156128</v>
      </c>
      <c r="G263" s="10">
        <v>106.37953353047915</v>
      </c>
      <c r="H263" s="10">
        <v>143.97223492075318</v>
      </c>
      <c r="I263" s="10">
        <v>122.02994344051974</v>
      </c>
      <c r="J263" s="10">
        <v>114.39138362668091</v>
      </c>
      <c r="K263" s="10">
        <v>98.523299533214001</v>
      </c>
      <c r="L263" s="10">
        <v>106.16237880769876</v>
      </c>
      <c r="M263" s="10">
        <v>93.474304748637252</v>
      </c>
      <c r="N263" s="10">
        <v>90.924527805098961</v>
      </c>
    </row>
    <row r="264" spans="1:14" x14ac:dyDescent="0.25">
      <c r="A264" s="8">
        <v>58</v>
      </c>
      <c r="B264" s="17">
        <v>127</v>
      </c>
      <c r="C264" s="10">
        <v>123.69251708207238</v>
      </c>
      <c r="D264" s="10">
        <v>130.03178657643855</v>
      </c>
      <c r="E264" s="10">
        <v>146.69125754206229</v>
      </c>
      <c r="F264" s="10">
        <v>139.99174835672156</v>
      </c>
      <c r="G264" s="10">
        <v>117.09544753147566</v>
      </c>
      <c r="H264" s="10">
        <v>105.34560196594211</v>
      </c>
      <c r="I264" s="10">
        <v>142.27734362697953</v>
      </c>
      <c r="J264" s="10">
        <v>120.76719879916422</v>
      </c>
      <c r="K264" s="10">
        <v>113.24991685901844</v>
      </c>
      <c r="L264" s="10">
        <v>97.439889393770216</v>
      </c>
      <c r="M264" s="10">
        <v>104.84354819602893</v>
      </c>
      <c r="N264" s="10">
        <v>92.310571805866431</v>
      </c>
    </row>
    <row r="265" spans="1:14" x14ac:dyDescent="0.25">
      <c r="A265" s="8">
        <v>59</v>
      </c>
      <c r="B265" s="17">
        <v>105</v>
      </c>
      <c r="C265" s="10">
        <v>126.58579612751528</v>
      </c>
      <c r="D265" s="10">
        <v>123.26956145289097</v>
      </c>
      <c r="E265" s="10">
        <v>129.34596013964799</v>
      </c>
      <c r="F265" s="10">
        <v>145.8805370846429</v>
      </c>
      <c r="G265" s="10">
        <v>139.31141106878837</v>
      </c>
      <c r="H265" s="10">
        <v>116.63945637506932</v>
      </c>
      <c r="I265" s="10">
        <v>105.42570049275442</v>
      </c>
      <c r="J265" s="10">
        <v>141.45987086935668</v>
      </c>
      <c r="K265" s="10">
        <v>120.48355514556403</v>
      </c>
      <c r="L265" s="10">
        <v>112.95114549579498</v>
      </c>
      <c r="M265" s="10">
        <v>97.380212685206942</v>
      </c>
      <c r="N265" s="10">
        <v>104.57705204190691</v>
      </c>
    </row>
    <row r="266" spans="1:14" x14ac:dyDescent="0.25">
      <c r="A266" s="8">
        <v>60</v>
      </c>
      <c r="B266" s="17">
        <v>121</v>
      </c>
      <c r="C266" s="10">
        <v>104.93077729990323</v>
      </c>
      <c r="D266" s="10">
        <v>126.14695742321669</v>
      </c>
      <c r="E266" s="10">
        <v>122.8131614673124</v>
      </c>
      <c r="F266" s="10">
        <v>128.59828608218575</v>
      </c>
      <c r="G266" s="10">
        <v>145.20425820796825</v>
      </c>
      <c r="H266" s="10">
        <v>138.806010148193</v>
      </c>
      <c r="I266" s="10">
        <v>116.34349887279816</v>
      </c>
      <c r="J266" s="10">
        <v>105.35221455687247</v>
      </c>
      <c r="K266" s="10">
        <v>140.63336042097995</v>
      </c>
      <c r="L266" s="10">
        <v>120.07512926738286</v>
      </c>
      <c r="M266" s="10">
        <v>112.6651017138346</v>
      </c>
      <c r="N266" s="10">
        <v>97.300440383287054</v>
      </c>
    </row>
    <row r="267" spans="1:14" x14ac:dyDescent="0.25">
      <c r="A267" s="8">
        <v>61</v>
      </c>
      <c r="B267" s="17">
        <v>115</v>
      </c>
      <c r="C267" s="10">
        <v>120.6367426811937</v>
      </c>
      <c r="D267" s="10">
        <v>104.87397784114752</v>
      </c>
      <c r="E267" s="10">
        <v>125.52964332256811</v>
      </c>
      <c r="F267" s="10">
        <v>122.37628572446077</v>
      </c>
      <c r="G267" s="10">
        <v>128.18077227587008</v>
      </c>
      <c r="H267" s="10">
        <v>144.56656629637445</v>
      </c>
      <c r="I267" s="10">
        <v>138.14685913344158</v>
      </c>
      <c r="J267" s="10">
        <v>116.014340775126</v>
      </c>
      <c r="K267" s="10">
        <v>105.25010669778348</v>
      </c>
      <c r="L267" s="10">
        <v>139.9475073103913</v>
      </c>
      <c r="M267" s="10">
        <v>119.67442656788685</v>
      </c>
      <c r="N267" s="10">
        <v>112.37023927684133</v>
      </c>
    </row>
    <row r="268" spans="1:14" x14ac:dyDescent="0.25">
      <c r="A268" s="8">
        <v>62</v>
      </c>
      <c r="B268" s="17">
        <v>110</v>
      </c>
      <c r="C268" s="10">
        <v>112.59443587559747</v>
      </c>
      <c r="D268" s="10">
        <v>118.28667285490081</v>
      </c>
      <c r="E268" s="10">
        <v>102.94018611753765</v>
      </c>
      <c r="F268" s="10">
        <v>123.20377043595241</v>
      </c>
      <c r="G268" s="10">
        <v>119.97065168349346</v>
      </c>
      <c r="H268" s="10">
        <v>125.97583566950313</v>
      </c>
      <c r="I268" s="10">
        <v>141.99861685931509</v>
      </c>
      <c r="J268" s="10">
        <v>135.73752150057422</v>
      </c>
      <c r="K268" s="10">
        <v>114.06150060553983</v>
      </c>
      <c r="L268" s="10">
        <v>103.4140601946736</v>
      </c>
      <c r="M268" s="10">
        <v>137.27371637015329</v>
      </c>
      <c r="N268" s="10">
        <v>117.56806498487059</v>
      </c>
    </row>
    <row r="269" spans="1:14" x14ac:dyDescent="0.25">
      <c r="A269" s="8">
        <v>63</v>
      </c>
      <c r="B269" s="17">
        <v>97</v>
      </c>
      <c r="C269" s="10">
        <v>108.33169189951442</v>
      </c>
      <c r="D269" s="10">
        <v>110.79080449791719</v>
      </c>
      <c r="E269" s="10">
        <v>116.60251088991571</v>
      </c>
      <c r="F269" s="10">
        <v>101.67295846409709</v>
      </c>
      <c r="G269" s="10">
        <v>121.41290413621458</v>
      </c>
      <c r="H269" s="10">
        <v>118.30186238168609</v>
      </c>
      <c r="I269" s="10">
        <v>124.08162835756723</v>
      </c>
      <c r="J269" s="10">
        <v>139.92052171975669</v>
      </c>
      <c r="K269" s="10">
        <v>133.84428116675787</v>
      </c>
      <c r="L269" s="10">
        <v>112.37094586335971</v>
      </c>
      <c r="M269" s="10">
        <v>102.05493520860219</v>
      </c>
      <c r="N269" s="10">
        <v>135.12926331072512</v>
      </c>
    </row>
    <row r="270" spans="1:14" x14ac:dyDescent="0.25">
      <c r="A270" s="8">
        <v>64</v>
      </c>
      <c r="B270" s="17">
        <v>91.999999999999986</v>
      </c>
      <c r="C270" s="10">
        <v>95.713256529881576</v>
      </c>
      <c r="D270" s="10">
        <v>106.8276248674195</v>
      </c>
      <c r="E270" s="10">
        <v>109.2492980857218</v>
      </c>
      <c r="F270" s="10">
        <v>114.94234826631472</v>
      </c>
      <c r="G270" s="10">
        <v>100.53945616331049</v>
      </c>
      <c r="H270" s="10">
        <v>119.83473670196811</v>
      </c>
      <c r="I270" s="10">
        <v>116.91551757647112</v>
      </c>
      <c r="J270" s="10">
        <v>122.44547951584282</v>
      </c>
      <c r="K270" s="10">
        <v>137.9722871562083</v>
      </c>
      <c r="L270" s="10">
        <v>132.0178753591675</v>
      </c>
      <c r="M270" s="10">
        <v>110.99165070119052</v>
      </c>
      <c r="N270" s="10">
        <v>100.92530120803946</v>
      </c>
    </row>
    <row r="271" spans="1:14" x14ac:dyDescent="0.25">
      <c r="A271" s="8">
        <v>65</v>
      </c>
      <c r="B271" s="17">
        <v>88</v>
      </c>
      <c r="C271" s="10">
        <v>91.075070206037097</v>
      </c>
      <c r="D271" s="10">
        <v>94.405250090499777</v>
      </c>
      <c r="E271" s="10">
        <v>105.31211142061086</v>
      </c>
      <c r="F271" s="10">
        <v>107.90178360948772</v>
      </c>
      <c r="G271" s="10">
        <v>113.4622551179849</v>
      </c>
      <c r="H271" s="10">
        <v>99.37511104949678</v>
      </c>
      <c r="I271" s="10">
        <v>118.26419458493571</v>
      </c>
      <c r="J271" s="10">
        <v>115.49091430456335</v>
      </c>
      <c r="K271" s="10">
        <v>120.851740352714</v>
      </c>
      <c r="L271" s="10">
        <v>136.30507084820499</v>
      </c>
      <c r="M271" s="10">
        <v>130.51134211765407</v>
      </c>
      <c r="N271" s="10">
        <v>109.74598351728959</v>
      </c>
    </row>
    <row r="272" spans="1:14" x14ac:dyDescent="0.25">
      <c r="A272" s="8">
        <v>66</v>
      </c>
      <c r="B272" s="17">
        <v>73</v>
      </c>
      <c r="C272" s="10">
        <v>87.482596786946559</v>
      </c>
      <c r="D272" s="10">
        <v>90.532268295685128</v>
      </c>
      <c r="E272" s="10">
        <v>93.922846769780293</v>
      </c>
      <c r="F272" s="10">
        <v>104.77800731414614</v>
      </c>
      <c r="G272" s="10">
        <v>107.20278366999588</v>
      </c>
      <c r="H272" s="10">
        <v>112.78742472335732</v>
      </c>
      <c r="I272" s="10">
        <v>99.027134782789247</v>
      </c>
      <c r="J272" s="10">
        <v>117.59326562736854</v>
      </c>
      <c r="K272" s="10">
        <v>115.01733813185496</v>
      </c>
      <c r="L272" s="10">
        <v>120.21526418375988</v>
      </c>
      <c r="M272" s="10">
        <v>135.58180983110023</v>
      </c>
      <c r="N272" s="10">
        <v>129.78894834413569</v>
      </c>
    </row>
    <row r="273" spans="1:14" x14ac:dyDescent="0.25">
      <c r="A273" s="8">
        <v>67</v>
      </c>
      <c r="B273" s="17">
        <v>87</v>
      </c>
      <c r="C273" s="10">
        <v>72.161900598534842</v>
      </c>
      <c r="D273" s="10">
        <v>86.009267253534432</v>
      </c>
      <c r="E273" s="10">
        <v>89.292451011505037</v>
      </c>
      <c r="F273" s="10">
        <v>92.740011189844836</v>
      </c>
      <c r="G273" s="10">
        <v>103.35588339453922</v>
      </c>
      <c r="H273" s="10">
        <v>105.76389219640329</v>
      </c>
      <c r="I273" s="10">
        <v>111.40151550279205</v>
      </c>
      <c r="J273" s="10">
        <v>97.973785002372736</v>
      </c>
      <c r="K273" s="10">
        <v>116.03905604604537</v>
      </c>
      <c r="L273" s="10">
        <v>113.72835894052054</v>
      </c>
      <c r="M273" s="10">
        <v>118.71738779993875</v>
      </c>
      <c r="N273" s="10">
        <v>133.96228617996462</v>
      </c>
    </row>
    <row r="274" spans="1:14" x14ac:dyDescent="0.25">
      <c r="A274" s="8">
        <v>68</v>
      </c>
      <c r="B274" s="17">
        <v>76</v>
      </c>
      <c r="C274" s="10">
        <v>85.713016522289706</v>
      </c>
      <c r="D274" s="10">
        <v>71.357642970625676</v>
      </c>
      <c r="E274" s="10">
        <v>84.614377655540324</v>
      </c>
      <c r="F274" s="10">
        <v>87.890347440318479</v>
      </c>
      <c r="G274" s="10">
        <v>91.380503315568006</v>
      </c>
      <c r="H274" s="10">
        <v>101.73464138727081</v>
      </c>
      <c r="I274" s="10">
        <v>104.14247115384651</v>
      </c>
      <c r="J274" s="10">
        <v>109.6474118343497</v>
      </c>
      <c r="K274" s="10">
        <v>96.617424457635096</v>
      </c>
      <c r="L274" s="10">
        <v>114.32093931946882</v>
      </c>
      <c r="M274" s="10">
        <v>112.08824228234154</v>
      </c>
      <c r="N274" s="10">
        <v>117.01720315303095</v>
      </c>
    </row>
    <row r="275" spans="1:14" x14ac:dyDescent="0.25">
      <c r="A275" s="8">
        <v>69</v>
      </c>
      <c r="B275" s="17">
        <v>84</v>
      </c>
      <c r="C275" s="10">
        <v>75.143595903584583</v>
      </c>
      <c r="D275" s="10">
        <v>84.649478897138707</v>
      </c>
      <c r="E275" s="10">
        <v>70.719076890680654</v>
      </c>
      <c r="F275" s="10">
        <v>83.465071794287653</v>
      </c>
      <c r="G275" s="10">
        <v>86.889839636228359</v>
      </c>
      <c r="H275" s="10">
        <v>90.34312775204944</v>
      </c>
      <c r="I275" s="10">
        <v>100.39620022300521</v>
      </c>
      <c r="J275" s="10">
        <v>102.75465684533586</v>
      </c>
      <c r="K275" s="10">
        <v>108.28715309093135</v>
      </c>
      <c r="L275" s="10">
        <v>95.595853091036858</v>
      </c>
      <c r="M275" s="10">
        <v>112.99775512132065</v>
      </c>
      <c r="N275" s="10">
        <v>110.78660510874984</v>
      </c>
    </row>
    <row r="276" spans="1:14" x14ac:dyDescent="0.25">
      <c r="A276" s="8">
        <v>70</v>
      </c>
      <c r="B276" s="17">
        <v>67</v>
      </c>
      <c r="C276" s="10">
        <v>82.960058300468702</v>
      </c>
      <c r="D276" s="10">
        <v>74.06550433617636</v>
      </c>
      <c r="E276" s="10">
        <v>83.337217580011981</v>
      </c>
      <c r="F276" s="10">
        <v>69.849081780699422</v>
      </c>
      <c r="G276" s="10">
        <v>82.248134658880332</v>
      </c>
      <c r="H276" s="10">
        <v>85.6612361617603</v>
      </c>
      <c r="I276" s="10">
        <v>89.148666820823735</v>
      </c>
      <c r="J276" s="10">
        <v>98.834005404679871</v>
      </c>
      <c r="K276" s="10">
        <v>101.2115940147543</v>
      </c>
      <c r="L276" s="10">
        <v>106.74256246704303</v>
      </c>
      <c r="M276" s="10">
        <v>94.488361254167401</v>
      </c>
      <c r="N276" s="10">
        <v>111.44524251900242</v>
      </c>
    </row>
    <row r="277" spans="1:14" x14ac:dyDescent="0.25">
      <c r="A277" s="8">
        <v>71</v>
      </c>
      <c r="B277" s="17">
        <v>78</v>
      </c>
      <c r="C277" s="10">
        <v>66.190904068050926</v>
      </c>
      <c r="D277" s="10">
        <v>81.850482991200138</v>
      </c>
      <c r="E277" s="10">
        <v>73.240647841864288</v>
      </c>
      <c r="F277" s="10">
        <v>82.47858494585806</v>
      </c>
      <c r="G277" s="10">
        <v>69.360246268836278</v>
      </c>
      <c r="H277" s="10">
        <v>81.280420871399343</v>
      </c>
      <c r="I277" s="10">
        <v>84.930832435070016</v>
      </c>
      <c r="J277" s="10">
        <v>88.476124968261416</v>
      </c>
      <c r="K277" s="10">
        <v>97.935845925776931</v>
      </c>
      <c r="L277" s="10">
        <v>100.30161814113194</v>
      </c>
      <c r="M277" s="10">
        <v>105.64063939229661</v>
      </c>
      <c r="N277" s="10">
        <v>93.773991440450359</v>
      </c>
    </row>
    <row r="278" spans="1:14" x14ac:dyDescent="0.25">
      <c r="A278" s="8">
        <v>72</v>
      </c>
      <c r="B278" s="17">
        <v>61</v>
      </c>
      <c r="C278" s="10">
        <v>77.86339445477266</v>
      </c>
      <c r="D278" s="10">
        <v>65.742399748565077</v>
      </c>
      <c r="E278" s="10">
        <v>80.814259817482778</v>
      </c>
      <c r="F278" s="10">
        <v>72.540739700906002</v>
      </c>
      <c r="G278" s="10">
        <v>81.830011000255112</v>
      </c>
      <c r="H278" s="10">
        <v>69.195525302408328</v>
      </c>
      <c r="I278" s="10">
        <v>80.39104951380564</v>
      </c>
      <c r="J278" s="10">
        <v>84.310533183321851</v>
      </c>
      <c r="K278" s="10">
        <v>87.985941332472422</v>
      </c>
      <c r="L278" s="10">
        <v>96.881839149352089</v>
      </c>
      <c r="M278" s="10">
        <v>99.239179699864195</v>
      </c>
      <c r="N278" s="10">
        <v>104.7106515373455</v>
      </c>
    </row>
    <row r="279" spans="1:14" x14ac:dyDescent="0.25">
      <c r="A279" s="8">
        <v>73</v>
      </c>
      <c r="B279" s="17">
        <v>58</v>
      </c>
      <c r="C279" s="10">
        <v>60.231894723963542</v>
      </c>
      <c r="D279" s="10">
        <v>76.985144020996643</v>
      </c>
      <c r="E279" s="10">
        <v>65.085777178087383</v>
      </c>
      <c r="F279" s="10">
        <v>79.63074830057316</v>
      </c>
      <c r="G279" s="10">
        <v>71.709701945074997</v>
      </c>
      <c r="H279" s="10">
        <v>80.950531686445615</v>
      </c>
      <c r="I279" s="10">
        <v>69.061694852936924</v>
      </c>
      <c r="J279" s="10">
        <v>79.687319757382639</v>
      </c>
      <c r="K279" s="10">
        <v>83.783349698568799</v>
      </c>
      <c r="L279" s="10">
        <v>87.452727362959138</v>
      </c>
      <c r="M279" s="10">
        <v>95.940521643324701</v>
      </c>
      <c r="N279" s="10">
        <v>98.286432744853755</v>
      </c>
    </row>
    <row r="280" spans="1:14" x14ac:dyDescent="0.25">
      <c r="A280" s="8">
        <v>74</v>
      </c>
      <c r="B280" s="17">
        <v>61</v>
      </c>
      <c r="C280" s="10">
        <v>57.199311839806938</v>
      </c>
      <c r="D280" s="10">
        <v>59.507216250645328</v>
      </c>
      <c r="E280" s="10">
        <v>75.876031680132627</v>
      </c>
      <c r="F280" s="10">
        <v>63.827150431245471</v>
      </c>
      <c r="G280" s="10">
        <v>78.109958574676739</v>
      </c>
      <c r="H280" s="10">
        <v>70.493390593136439</v>
      </c>
      <c r="I280" s="10">
        <v>79.670182832117177</v>
      </c>
      <c r="J280" s="10">
        <v>68.221457865114999</v>
      </c>
      <c r="K280" s="10">
        <v>78.378199355080355</v>
      </c>
      <c r="L280" s="10">
        <v>82.50780342195695</v>
      </c>
      <c r="M280" s="10">
        <v>86.151179891523682</v>
      </c>
      <c r="N280" s="10">
        <v>94.389987795651166</v>
      </c>
    </row>
    <row r="281" spans="1:14" x14ac:dyDescent="0.25">
      <c r="A281" s="8">
        <v>75</v>
      </c>
      <c r="B281" s="17">
        <v>71</v>
      </c>
      <c r="C281" s="10">
        <v>60.408297268788445</v>
      </c>
      <c r="D281" s="10">
        <v>56.629863559986177</v>
      </c>
      <c r="E281" s="10">
        <v>58.857348283918682</v>
      </c>
      <c r="F281" s="10">
        <v>75.005623878222536</v>
      </c>
      <c r="G281" s="10">
        <v>63.314680369556136</v>
      </c>
      <c r="H281" s="10">
        <v>77.042712842339597</v>
      </c>
      <c r="I281" s="10">
        <v>69.556655422117515</v>
      </c>
      <c r="J281" s="10">
        <v>78.461310329566359</v>
      </c>
      <c r="K281" s="10">
        <v>67.524997075308733</v>
      </c>
      <c r="L281" s="10">
        <v>77.347394403645424</v>
      </c>
      <c r="M281" s="10">
        <v>81.498951088112321</v>
      </c>
      <c r="N281" s="10">
        <v>85.266941195882424</v>
      </c>
    </row>
    <row r="282" spans="1:14" x14ac:dyDescent="0.25">
      <c r="A282" s="8">
        <v>76</v>
      </c>
      <c r="B282" s="17">
        <v>55</v>
      </c>
      <c r="C282" s="10">
        <v>68.244874205930429</v>
      </c>
      <c r="D282" s="10">
        <v>58.015146433370347</v>
      </c>
      <c r="E282" s="10">
        <v>54.400110190726672</v>
      </c>
      <c r="F282" s="10">
        <v>56.534107338206091</v>
      </c>
      <c r="G282" s="10">
        <v>72.324843535584904</v>
      </c>
      <c r="H282" s="10">
        <v>60.923598185701209</v>
      </c>
      <c r="I282" s="10">
        <v>74.146129867348009</v>
      </c>
      <c r="J282" s="10">
        <v>66.919848358684362</v>
      </c>
      <c r="K282" s="10">
        <v>75.492643211977267</v>
      </c>
      <c r="L282" s="10">
        <v>65.129042027363582</v>
      </c>
      <c r="M282" s="10">
        <v>74.536744885687099</v>
      </c>
      <c r="N282" s="10">
        <v>78.731948257612842</v>
      </c>
    </row>
    <row r="283" spans="1:14" x14ac:dyDescent="0.25">
      <c r="A283" s="8">
        <v>77</v>
      </c>
      <c r="B283" s="17">
        <v>66</v>
      </c>
      <c r="C283" s="10">
        <v>52.840161088901077</v>
      </c>
      <c r="D283" s="10">
        <v>65.439101900684392</v>
      </c>
      <c r="E283" s="10">
        <v>55.574001957598711</v>
      </c>
      <c r="F283" s="10">
        <v>52.158604618505855</v>
      </c>
      <c r="G283" s="10">
        <v>54.473315447674501</v>
      </c>
      <c r="H283" s="10">
        <v>69.622673612067516</v>
      </c>
      <c r="I283" s="10">
        <v>58.472571916258794</v>
      </c>
      <c r="J283" s="10">
        <v>71.243771862457905</v>
      </c>
      <c r="K283" s="10">
        <v>64.247312582594887</v>
      </c>
      <c r="L283" s="10">
        <v>72.513678630664117</v>
      </c>
      <c r="M283" s="10">
        <v>62.691069484285478</v>
      </c>
      <c r="N283" s="10">
        <v>71.897898141438759</v>
      </c>
    </row>
    <row r="284" spans="1:14" x14ac:dyDescent="0.25">
      <c r="A284" s="8">
        <v>78</v>
      </c>
      <c r="B284" s="17">
        <v>63</v>
      </c>
      <c r="C284" s="10">
        <v>64.362150053471851</v>
      </c>
      <c r="D284" s="10">
        <v>51.620180952734522</v>
      </c>
      <c r="E284" s="10">
        <v>63.678845129523438</v>
      </c>
      <c r="F284" s="10">
        <v>54.525510473547719</v>
      </c>
      <c r="G284" s="10">
        <v>51.157201358010241</v>
      </c>
      <c r="H284" s="10">
        <v>53.397721095081103</v>
      </c>
      <c r="I284" s="10">
        <v>68.139296561915003</v>
      </c>
      <c r="J284" s="10">
        <v>57.509545819029675</v>
      </c>
      <c r="K284" s="10">
        <v>69.374655375587693</v>
      </c>
      <c r="L284" s="10">
        <v>62.745339847066624</v>
      </c>
      <c r="M284" s="10">
        <v>70.750501089763176</v>
      </c>
      <c r="N284" s="10">
        <v>61.380300904310268</v>
      </c>
    </row>
    <row r="285" spans="1:14" x14ac:dyDescent="0.25">
      <c r="A285" s="8">
        <v>79</v>
      </c>
      <c r="B285" s="17">
        <v>59</v>
      </c>
      <c r="C285" s="10">
        <v>61.413485662044067</v>
      </c>
      <c r="D285" s="10">
        <v>62.212119854218898</v>
      </c>
      <c r="E285" s="10">
        <v>50.131117291928014</v>
      </c>
      <c r="F285" s="10">
        <v>61.747085861419713</v>
      </c>
      <c r="G285" s="10">
        <v>53.075148884441226</v>
      </c>
      <c r="H285" s="10">
        <v>50.073737731254091</v>
      </c>
      <c r="I285" s="10">
        <v>51.888359371910674</v>
      </c>
      <c r="J285" s="10">
        <v>66.267254537549647</v>
      </c>
      <c r="K285" s="10">
        <v>55.831600585134503</v>
      </c>
      <c r="L285" s="10">
        <v>67.224789096747998</v>
      </c>
      <c r="M285" s="10">
        <v>61.150336657888431</v>
      </c>
      <c r="N285" s="10">
        <v>68.526549391793822</v>
      </c>
    </row>
    <row r="286" spans="1:14" x14ac:dyDescent="0.25">
      <c r="A286" s="8">
        <v>80</v>
      </c>
      <c r="B286" s="17">
        <v>42</v>
      </c>
      <c r="C286" s="10">
        <v>56.24356116545092</v>
      </c>
      <c r="D286" s="10">
        <v>58.417114393806315</v>
      </c>
      <c r="E286" s="10">
        <v>59.032618664593443</v>
      </c>
      <c r="F286" s="10">
        <v>47.794881627658746</v>
      </c>
      <c r="G286" s="10">
        <v>58.765698969121999</v>
      </c>
      <c r="H286" s="10">
        <v>50.631223493283585</v>
      </c>
      <c r="I286" s="10">
        <v>47.851886923032481</v>
      </c>
      <c r="J286" s="10">
        <v>49.580959107875316</v>
      </c>
      <c r="K286" s="10">
        <v>63.361318466696389</v>
      </c>
      <c r="L286" s="10">
        <v>53.401941422551175</v>
      </c>
      <c r="M286" s="10">
        <v>64.026917657122553</v>
      </c>
      <c r="N286" s="10">
        <v>58.561184192784495</v>
      </c>
    </row>
    <row r="287" spans="1:14" x14ac:dyDescent="0.25">
      <c r="A287" s="8">
        <v>81</v>
      </c>
      <c r="B287" s="17">
        <v>51</v>
      </c>
      <c r="C287" s="10">
        <v>38.943077699438696</v>
      </c>
      <c r="D287" s="10">
        <v>52.014698517526369</v>
      </c>
      <c r="E287" s="10">
        <v>53.856678129306466</v>
      </c>
      <c r="F287" s="10">
        <v>54.707312793184585</v>
      </c>
      <c r="G287" s="10">
        <v>44.06968812473864</v>
      </c>
      <c r="H287" s="10">
        <v>54.246111080096547</v>
      </c>
      <c r="I287" s="10">
        <v>46.933243622288231</v>
      </c>
      <c r="J287" s="10">
        <v>44.472951458764875</v>
      </c>
      <c r="K287" s="10">
        <v>46.072160836869855</v>
      </c>
      <c r="L287" s="10">
        <v>59.222563442701485</v>
      </c>
      <c r="M287" s="10">
        <v>49.773202144211751</v>
      </c>
      <c r="N287" s="10">
        <v>59.566937367549812</v>
      </c>
    </row>
    <row r="288" spans="1:14" x14ac:dyDescent="0.25">
      <c r="A288" s="8">
        <v>82</v>
      </c>
      <c r="B288" s="17">
        <v>55</v>
      </c>
      <c r="C288" s="10">
        <v>47.724321788712921</v>
      </c>
      <c r="D288" s="10">
        <v>36.845634410647563</v>
      </c>
      <c r="E288" s="10">
        <v>48.725801803957687</v>
      </c>
      <c r="F288" s="10">
        <v>50.551111782647766</v>
      </c>
      <c r="G288" s="10">
        <v>51.363489030881325</v>
      </c>
      <c r="H288" s="10">
        <v>41.580735308237067</v>
      </c>
      <c r="I288" s="10">
        <v>50.919050485319886</v>
      </c>
      <c r="J288" s="10">
        <v>44.261153670587817</v>
      </c>
      <c r="K288" s="10">
        <v>41.966171106978479</v>
      </c>
      <c r="L288" s="10">
        <v>43.353133138433826</v>
      </c>
      <c r="M288" s="10">
        <v>56.152806551419417</v>
      </c>
      <c r="N288" s="10">
        <v>47.183532363242293</v>
      </c>
    </row>
    <row r="289" spans="1:14" x14ac:dyDescent="0.25">
      <c r="A289" s="8">
        <v>83</v>
      </c>
      <c r="B289" s="17">
        <v>35</v>
      </c>
      <c r="C289" s="10">
        <v>52.183771201579646</v>
      </c>
      <c r="D289" s="10">
        <v>45.451875805605496</v>
      </c>
      <c r="E289" s="10">
        <v>35.600912427375917</v>
      </c>
      <c r="F289" s="10">
        <v>46.413048869169401</v>
      </c>
      <c r="G289" s="10">
        <v>48.233076967423528</v>
      </c>
      <c r="H289" s="10">
        <v>49.276633692468025</v>
      </c>
      <c r="I289" s="10">
        <v>39.920806693674443</v>
      </c>
      <c r="J289" s="10">
        <v>48.584485418726182</v>
      </c>
      <c r="K289" s="10">
        <v>42.507666837370074</v>
      </c>
      <c r="L289" s="10">
        <v>40.155616161252624</v>
      </c>
      <c r="M289" s="10">
        <v>41.745188133408519</v>
      </c>
      <c r="N289" s="10">
        <v>54.06250046418041</v>
      </c>
    </row>
    <row r="290" spans="1:14" x14ac:dyDescent="0.25">
      <c r="A290" s="8">
        <v>84</v>
      </c>
      <c r="B290" s="17">
        <v>38</v>
      </c>
      <c r="C290" s="10">
        <v>32.646944260830217</v>
      </c>
      <c r="D290" s="10">
        <v>48.209325804466594</v>
      </c>
      <c r="E290" s="10">
        <v>42.104429291176139</v>
      </c>
      <c r="F290" s="10">
        <v>33.163126387479132</v>
      </c>
      <c r="G290" s="10">
        <v>42.994498982049528</v>
      </c>
      <c r="H290" s="10">
        <v>44.590950714444617</v>
      </c>
      <c r="I290" s="10">
        <v>45.530842495299737</v>
      </c>
      <c r="J290" s="10">
        <v>37.136979269323035</v>
      </c>
      <c r="K290" s="10">
        <v>45.02647840456833</v>
      </c>
      <c r="L290" s="10">
        <v>39.425001699570366</v>
      </c>
      <c r="M290" s="10">
        <v>37.329743831091456</v>
      </c>
      <c r="N290" s="10">
        <v>38.778153120335546</v>
      </c>
    </row>
    <row r="291" spans="1:14" x14ac:dyDescent="0.25">
      <c r="A291" s="8">
        <v>85</v>
      </c>
      <c r="B291" s="17">
        <v>41</v>
      </c>
      <c r="C291" s="10">
        <v>35.253087919180111</v>
      </c>
      <c r="D291" s="10">
        <v>30.538627756988603</v>
      </c>
      <c r="E291" s="10">
        <v>44.204740059192844</v>
      </c>
      <c r="F291" s="10">
        <v>38.970450051681205</v>
      </c>
      <c r="G291" s="10">
        <v>30.975954129248091</v>
      </c>
      <c r="H291" s="10">
        <v>39.83853533208994</v>
      </c>
      <c r="I291" s="10">
        <v>41.108311674383195</v>
      </c>
      <c r="J291" s="10">
        <v>41.775901844858467</v>
      </c>
      <c r="K291" s="10">
        <v>34.515251777190599</v>
      </c>
      <c r="L291" s="10">
        <v>41.630567096055685</v>
      </c>
      <c r="M291" s="10">
        <v>36.702267805248432</v>
      </c>
      <c r="N291" s="10">
        <v>34.678698620593323</v>
      </c>
    </row>
    <row r="292" spans="1:14" x14ac:dyDescent="0.25">
      <c r="A292" s="8">
        <v>86</v>
      </c>
      <c r="B292" s="17">
        <v>32</v>
      </c>
      <c r="C292" s="10">
        <v>37.480385427532809</v>
      </c>
      <c r="D292" s="10">
        <v>32.121368595013948</v>
      </c>
      <c r="E292" s="10">
        <v>28.103795188463913</v>
      </c>
      <c r="F292" s="10">
        <v>40.017157490003697</v>
      </c>
      <c r="G292" s="10">
        <v>35.541648738629959</v>
      </c>
      <c r="H292" s="10">
        <v>28.706788775213724</v>
      </c>
      <c r="I292" s="10">
        <v>36.538763052167745</v>
      </c>
      <c r="J292" s="10">
        <v>37.557744374454629</v>
      </c>
      <c r="K292" s="10">
        <v>37.992890702511438</v>
      </c>
      <c r="L292" s="10">
        <v>31.861680288622704</v>
      </c>
      <c r="M292" s="10">
        <v>38.09782458852365</v>
      </c>
      <c r="N292" s="10">
        <v>33.69542352571731</v>
      </c>
    </row>
    <row r="293" spans="1:14" x14ac:dyDescent="0.25">
      <c r="A293" s="8">
        <v>87</v>
      </c>
      <c r="B293" s="17">
        <v>31</v>
      </c>
      <c r="C293" s="10">
        <v>27.82498655405044</v>
      </c>
      <c r="D293" s="10">
        <v>32.35971540632741</v>
      </c>
      <c r="E293" s="10">
        <v>27.873046371632043</v>
      </c>
      <c r="F293" s="10">
        <v>24.60519057088473</v>
      </c>
      <c r="G293" s="10">
        <v>34.415719827898961</v>
      </c>
      <c r="H293" s="10">
        <v>30.82389729578933</v>
      </c>
      <c r="I293" s="10">
        <v>25.012039893596992</v>
      </c>
      <c r="J293" s="10">
        <v>31.54910912366897</v>
      </c>
      <c r="K293" s="10">
        <v>32.481216136645713</v>
      </c>
      <c r="L293" s="10">
        <v>32.875512801759847</v>
      </c>
      <c r="M293" s="10">
        <v>27.780112106930602</v>
      </c>
      <c r="N293" s="10">
        <v>33.157451978108242</v>
      </c>
    </row>
    <row r="294" spans="1:14" x14ac:dyDescent="0.25">
      <c r="A294" s="8">
        <v>88</v>
      </c>
      <c r="B294" s="17">
        <v>30</v>
      </c>
      <c r="C294" s="10">
        <v>27.880808080920964</v>
      </c>
      <c r="D294" s="10">
        <v>24.778931473660673</v>
      </c>
      <c r="E294" s="10">
        <v>28.71236569510171</v>
      </c>
      <c r="F294" s="10">
        <v>24.701115035744635</v>
      </c>
      <c r="G294" s="10">
        <v>22.1874874917781</v>
      </c>
      <c r="H294" s="10">
        <v>30.305890768580657</v>
      </c>
      <c r="I294" s="10">
        <v>27.516803868740375</v>
      </c>
      <c r="J294" s="10">
        <v>22.331673481441136</v>
      </c>
      <c r="K294" s="10">
        <v>27.95717546569357</v>
      </c>
      <c r="L294" s="10">
        <v>28.612130501270013</v>
      </c>
      <c r="M294" s="10">
        <v>29.19127269566691</v>
      </c>
      <c r="N294" s="10">
        <v>24.712456999678832</v>
      </c>
    </row>
    <row r="295" spans="1:14" x14ac:dyDescent="0.25">
      <c r="A295" s="8">
        <v>89</v>
      </c>
      <c r="B295" s="17">
        <v>25</v>
      </c>
      <c r="C295" s="10">
        <v>27.476360412027795</v>
      </c>
      <c r="D295" s="10">
        <v>26.047567735878363</v>
      </c>
      <c r="E295" s="10">
        <v>23.376228134079398</v>
      </c>
      <c r="F295" s="10">
        <v>26.489831834785821</v>
      </c>
      <c r="G295" s="10">
        <v>22.737984911533385</v>
      </c>
      <c r="H295" s="10">
        <v>21.119556689442685</v>
      </c>
      <c r="I295" s="10">
        <v>27.390607640747298</v>
      </c>
      <c r="J295" s="10">
        <v>25.103720571158753</v>
      </c>
      <c r="K295" s="10">
        <v>20.943974988464831</v>
      </c>
      <c r="L295" s="10">
        <v>25.753227380622821</v>
      </c>
      <c r="M295" s="10">
        <v>26.37028903862538</v>
      </c>
      <c r="N295" s="10">
        <v>26.401665043021993</v>
      </c>
    </row>
    <row r="296" spans="1:14" x14ac:dyDescent="0.25">
      <c r="A296" s="7" t="s">
        <v>11</v>
      </c>
      <c r="B296" s="18">
        <v>126</v>
      </c>
      <c r="C296" s="11">
        <v>111.78680204592666</v>
      </c>
      <c r="D296" s="11">
        <v>103.14305583016123</v>
      </c>
      <c r="E296" s="11">
        <v>96.529990496483052</v>
      </c>
      <c r="F296" s="11">
        <v>89.631357821138764</v>
      </c>
      <c r="G296" s="11">
        <v>84.702577057528259</v>
      </c>
      <c r="H296" s="11">
        <v>80.803987178627779</v>
      </c>
      <c r="I296" s="11">
        <v>75.869127947652785</v>
      </c>
      <c r="J296" s="11">
        <v>76.864500877639998</v>
      </c>
      <c r="K296" s="11">
        <v>74.79135218498557</v>
      </c>
      <c r="L296" s="11">
        <v>70.588474825863074</v>
      </c>
      <c r="M296" s="11">
        <v>67.322984553509414</v>
      </c>
      <c r="N296" s="11">
        <v>66.156459227942435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16790</v>
      </c>
      <c r="C9" s="12">
        <f t="shared" si="0"/>
        <v>16789.723733531031</v>
      </c>
      <c r="D9" s="12">
        <f t="shared" si="0"/>
        <v>16780.578744344581</v>
      </c>
      <c r="E9" s="12">
        <f t="shared" si="0"/>
        <v>16767.085099931333</v>
      </c>
      <c r="F9" s="12">
        <f t="shared" si="0"/>
        <v>16742.952151121146</v>
      </c>
      <c r="G9" s="12">
        <f t="shared" si="0"/>
        <v>16719.228527191903</v>
      </c>
      <c r="H9" s="12">
        <f t="shared" si="0"/>
        <v>16698.670029411387</v>
      </c>
      <c r="I9" s="12">
        <f t="shared" si="0"/>
        <v>16676.675705178692</v>
      </c>
      <c r="J9" s="12">
        <f t="shared" si="0"/>
        <v>16649.662983613918</v>
      </c>
      <c r="K9" s="12">
        <f t="shared" si="0"/>
        <v>16619.653838074468</v>
      </c>
      <c r="L9" s="12">
        <f t="shared" si="0"/>
        <v>16586.530281982217</v>
      </c>
      <c r="M9" s="12">
        <f t="shared" si="0"/>
        <v>16547.048833762208</v>
      </c>
      <c r="N9" s="12">
        <f t="shared" si="0"/>
        <v>16504.646248539964</v>
      </c>
    </row>
    <row r="10" spans="1:14" x14ac:dyDescent="0.25">
      <c r="A10" s="8">
        <v>0</v>
      </c>
      <c r="B10" s="14">
        <f t="shared" ref="B10:N25" si="1">SUM(B108,B206)</f>
        <v>167</v>
      </c>
      <c r="C10" s="14">
        <f t="shared" si="1"/>
        <v>142.63379572639636</v>
      </c>
      <c r="D10" s="14">
        <f t="shared" si="1"/>
        <v>143.35828682746967</v>
      </c>
      <c r="E10" s="14">
        <f t="shared" si="1"/>
        <v>141.30276125976127</v>
      </c>
      <c r="F10" s="14">
        <f t="shared" si="1"/>
        <v>140.39255328316091</v>
      </c>
      <c r="G10" s="14">
        <f t="shared" si="1"/>
        <v>139.05179278773576</v>
      </c>
      <c r="H10" s="14">
        <f t="shared" si="1"/>
        <v>138.33858466089379</v>
      </c>
      <c r="I10" s="14">
        <f t="shared" si="1"/>
        <v>136.68154176671752</v>
      </c>
      <c r="J10" s="14">
        <f t="shared" si="1"/>
        <v>135.48654863244536</v>
      </c>
      <c r="K10" s="14">
        <f t="shared" si="1"/>
        <v>133.75662192311404</v>
      </c>
      <c r="L10" s="14">
        <f t="shared" si="1"/>
        <v>132.88130887616103</v>
      </c>
      <c r="M10" s="14">
        <f t="shared" si="1"/>
        <v>132.01708918307929</v>
      </c>
      <c r="N10" s="14">
        <f t="shared" si="1"/>
        <v>131.51251945313462</v>
      </c>
    </row>
    <row r="11" spans="1:14" x14ac:dyDescent="0.25">
      <c r="A11" s="8">
        <v>1</v>
      </c>
      <c r="B11" s="14">
        <f t="shared" si="1"/>
        <v>150</v>
      </c>
      <c r="C11" s="14">
        <f t="shared" si="1"/>
        <v>166.65169076588165</v>
      </c>
      <c r="D11" s="14">
        <f t="shared" si="1"/>
        <v>143.81277430296194</v>
      </c>
      <c r="E11" s="14">
        <f t="shared" si="1"/>
        <v>144.84678611340553</v>
      </c>
      <c r="F11" s="14">
        <f t="shared" si="1"/>
        <v>142.83119742280786</v>
      </c>
      <c r="G11" s="14">
        <f t="shared" si="1"/>
        <v>141.60598331706402</v>
      </c>
      <c r="H11" s="14">
        <f t="shared" si="1"/>
        <v>140.26023003578172</v>
      </c>
      <c r="I11" s="14">
        <f t="shared" si="1"/>
        <v>139.71180950500403</v>
      </c>
      <c r="J11" s="14">
        <f t="shared" si="1"/>
        <v>138.05349863090919</v>
      </c>
      <c r="K11" s="14">
        <f t="shared" si="1"/>
        <v>136.85800897975557</v>
      </c>
      <c r="L11" s="14">
        <f t="shared" si="1"/>
        <v>135.12105188336952</v>
      </c>
      <c r="M11" s="14">
        <f t="shared" si="1"/>
        <v>134.25106564124496</v>
      </c>
      <c r="N11" s="14">
        <f t="shared" si="1"/>
        <v>133.3856643134975</v>
      </c>
    </row>
    <row r="12" spans="1:14" x14ac:dyDescent="0.25">
      <c r="A12" s="8">
        <v>2</v>
      </c>
      <c r="B12" s="14">
        <f t="shared" si="1"/>
        <v>170</v>
      </c>
      <c r="C12" s="14">
        <f t="shared" si="1"/>
        <v>150.87338320368545</v>
      </c>
      <c r="D12" s="14">
        <f t="shared" si="1"/>
        <v>165.54870635119607</v>
      </c>
      <c r="E12" s="14">
        <f t="shared" si="1"/>
        <v>143.82102105008329</v>
      </c>
      <c r="F12" s="14">
        <f t="shared" si="1"/>
        <v>145.03564031176364</v>
      </c>
      <c r="G12" s="14">
        <f t="shared" si="1"/>
        <v>142.85792232867874</v>
      </c>
      <c r="H12" s="14">
        <f t="shared" si="1"/>
        <v>141.62593087027011</v>
      </c>
      <c r="I12" s="14">
        <f t="shared" si="1"/>
        <v>140.28057723738021</v>
      </c>
      <c r="J12" s="14">
        <f t="shared" si="1"/>
        <v>139.73192330991765</v>
      </c>
      <c r="K12" s="14">
        <f t="shared" si="1"/>
        <v>138.07353972291935</v>
      </c>
      <c r="L12" s="14">
        <f t="shared" si="1"/>
        <v>136.87645964348303</v>
      </c>
      <c r="M12" s="14">
        <f t="shared" si="1"/>
        <v>135.13576832543401</v>
      </c>
      <c r="N12" s="14">
        <f t="shared" si="1"/>
        <v>134.26642969095872</v>
      </c>
    </row>
    <row r="13" spans="1:14" x14ac:dyDescent="0.25">
      <c r="A13" s="8">
        <v>3</v>
      </c>
      <c r="B13" s="14">
        <f t="shared" si="1"/>
        <v>153</v>
      </c>
      <c r="C13" s="14">
        <f t="shared" si="1"/>
        <v>168.56416113996701</v>
      </c>
      <c r="D13" s="14">
        <f t="shared" si="1"/>
        <v>150.35953744394914</v>
      </c>
      <c r="E13" s="14">
        <f t="shared" si="1"/>
        <v>163.90410469319716</v>
      </c>
      <c r="F13" s="14">
        <f t="shared" si="1"/>
        <v>142.98294013462359</v>
      </c>
      <c r="G13" s="14">
        <f t="shared" si="1"/>
        <v>143.88592656225222</v>
      </c>
      <c r="H13" s="14">
        <f t="shared" si="1"/>
        <v>141.71342996912495</v>
      </c>
      <c r="I13" s="14">
        <f t="shared" si="1"/>
        <v>140.48130428645192</v>
      </c>
      <c r="J13" s="14">
        <f t="shared" si="1"/>
        <v>139.14075455354242</v>
      </c>
      <c r="K13" s="14">
        <f t="shared" si="1"/>
        <v>138.58893702917572</v>
      </c>
      <c r="L13" s="14">
        <f t="shared" si="1"/>
        <v>136.93636615895599</v>
      </c>
      <c r="M13" s="14">
        <f t="shared" si="1"/>
        <v>135.74201231050961</v>
      </c>
      <c r="N13" s="14">
        <f t="shared" si="1"/>
        <v>134.00687801728188</v>
      </c>
    </row>
    <row r="14" spans="1:14" x14ac:dyDescent="0.25">
      <c r="A14" s="8">
        <v>4</v>
      </c>
      <c r="B14" s="14">
        <f t="shared" si="1"/>
        <v>159</v>
      </c>
      <c r="C14" s="14">
        <f t="shared" si="1"/>
        <v>155.89692130264535</v>
      </c>
      <c r="D14" s="14">
        <f t="shared" si="1"/>
        <v>171.13607162968859</v>
      </c>
      <c r="E14" s="14">
        <f t="shared" si="1"/>
        <v>153.00156272457565</v>
      </c>
      <c r="F14" s="14">
        <f t="shared" si="1"/>
        <v>165.16769683020954</v>
      </c>
      <c r="G14" s="14">
        <f t="shared" si="1"/>
        <v>145.02317295204102</v>
      </c>
      <c r="H14" s="14">
        <f t="shared" si="1"/>
        <v>146.26796041449489</v>
      </c>
      <c r="I14" s="14">
        <f t="shared" si="1"/>
        <v>143.93033194336732</v>
      </c>
      <c r="J14" s="14">
        <f t="shared" si="1"/>
        <v>142.70176366986882</v>
      </c>
      <c r="K14" s="14">
        <f t="shared" si="1"/>
        <v>141.36693012594415</v>
      </c>
      <c r="L14" s="14">
        <f t="shared" si="1"/>
        <v>140.82580678858449</v>
      </c>
      <c r="M14" s="14">
        <f t="shared" si="1"/>
        <v>139.17787871344433</v>
      </c>
      <c r="N14" s="14">
        <f t="shared" si="1"/>
        <v>137.98839485858866</v>
      </c>
    </row>
    <row r="15" spans="1:14" x14ac:dyDescent="0.25">
      <c r="A15" s="8">
        <v>5</v>
      </c>
      <c r="B15" s="14">
        <f t="shared" si="1"/>
        <v>190</v>
      </c>
      <c r="C15" s="14">
        <f t="shared" si="1"/>
        <v>158.99568742299405</v>
      </c>
      <c r="D15" s="14">
        <f t="shared" si="1"/>
        <v>155.89212362315777</v>
      </c>
      <c r="E15" s="14">
        <f t="shared" si="1"/>
        <v>170.83034967332665</v>
      </c>
      <c r="F15" s="14">
        <f t="shared" si="1"/>
        <v>152.87078557561648</v>
      </c>
      <c r="G15" s="14">
        <f t="shared" si="1"/>
        <v>164.16876118116707</v>
      </c>
      <c r="H15" s="14">
        <f t="shared" si="1"/>
        <v>145.06317016161404</v>
      </c>
      <c r="I15" s="14">
        <f t="shared" si="1"/>
        <v>146.37324064623652</v>
      </c>
      <c r="J15" s="14">
        <f t="shared" si="1"/>
        <v>143.99398070149866</v>
      </c>
      <c r="K15" s="14">
        <f t="shared" si="1"/>
        <v>142.80054303457555</v>
      </c>
      <c r="L15" s="14">
        <f t="shared" si="1"/>
        <v>141.36459133148838</v>
      </c>
      <c r="M15" s="14">
        <f t="shared" si="1"/>
        <v>140.81711259289568</v>
      </c>
      <c r="N15" s="14">
        <f t="shared" si="1"/>
        <v>139.16378586563167</v>
      </c>
    </row>
    <row r="16" spans="1:14" x14ac:dyDescent="0.25">
      <c r="A16" s="8">
        <v>6</v>
      </c>
      <c r="B16" s="14">
        <f t="shared" si="1"/>
        <v>179</v>
      </c>
      <c r="C16" s="14">
        <f t="shared" si="1"/>
        <v>190.05327827063073</v>
      </c>
      <c r="D16" s="14">
        <f t="shared" si="1"/>
        <v>159.66275256306298</v>
      </c>
      <c r="E16" s="14">
        <f t="shared" si="1"/>
        <v>156.62453704725152</v>
      </c>
      <c r="F16" s="14">
        <f t="shared" si="1"/>
        <v>170.79884746545969</v>
      </c>
      <c r="G16" s="14">
        <f t="shared" si="1"/>
        <v>153.44729448979581</v>
      </c>
      <c r="H16" s="14">
        <f t="shared" si="1"/>
        <v>163.96517075458613</v>
      </c>
      <c r="I16" s="14">
        <f t="shared" si="1"/>
        <v>145.63625935237337</v>
      </c>
      <c r="J16" s="14">
        <f t="shared" si="1"/>
        <v>146.92117793543269</v>
      </c>
      <c r="K16" s="14">
        <f t="shared" si="1"/>
        <v>144.57925975270712</v>
      </c>
      <c r="L16" s="14">
        <f t="shared" si="1"/>
        <v>143.30221667976917</v>
      </c>
      <c r="M16" s="14">
        <f t="shared" si="1"/>
        <v>141.86638095648993</v>
      </c>
      <c r="N16" s="14">
        <f t="shared" si="1"/>
        <v>141.31845019389425</v>
      </c>
    </row>
    <row r="17" spans="1:14" x14ac:dyDescent="0.25">
      <c r="A17" s="8">
        <v>7</v>
      </c>
      <c r="B17" s="14">
        <f t="shared" si="1"/>
        <v>162</v>
      </c>
      <c r="C17" s="14">
        <f t="shared" si="1"/>
        <v>176.79941274428393</v>
      </c>
      <c r="D17" s="14">
        <f t="shared" si="1"/>
        <v>187.53505199350633</v>
      </c>
      <c r="E17" s="14">
        <f t="shared" si="1"/>
        <v>157.80319003172087</v>
      </c>
      <c r="F17" s="14">
        <f t="shared" si="1"/>
        <v>154.22475893916936</v>
      </c>
      <c r="G17" s="14">
        <f t="shared" si="1"/>
        <v>168.33003749550386</v>
      </c>
      <c r="H17" s="14">
        <f t="shared" si="1"/>
        <v>151.40546142270318</v>
      </c>
      <c r="I17" s="14">
        <f t="shared" si="1"/>
        <v>161.25365773999388</v>
      </c>
      <c r="J17" s="14">
        <f t="shared" si="1"/>
        <v>143.34777820589011</v>
      </c>
      <c r="K17" s="14">
        <f t="shared" si="1"/>
        <v>144.67233942198021</v>
      </c>
      <c r="L17" s="14">
        <f t="shared" si="1"/>
        <v>142.23602267237993</v>
      </c>
      <c r="M17" s="14">
        <f t="shared" si="1"/>
        <v>140.95958026211554</v>
      </c>
      <c r="N17" s="14">
        <f t="shared" si="1"/>
        <v>139.52878890713984</v>
      </c>
    </row>
    <row r="18" spans="1:14" x14ac:dyDescent="0.25">
      <c r="A18" s="8">
        <v>8</v>
      </c>
      <c r="B18" s="14">
        <f t="shared" si="1"/>
        <v>176</v>
      </c>
      <c r="C18" s="14">
        <f t="shared" si="1"/>
        <v>166.07166123309304</v>
      </c>
      <c r="D18" s="14">
        <f t="shared" si="1"/>
        <v>179.94177639405854</v>
      </c>
      <c r="E18" s="14">
        <f t="shared" si="1"/>
        <v>190.36052209870556</v>
      </c>
      <c r="F18" s="14">
        <f t="shared" si="1"/>
        <v>160.85978902888968</v>
      </c>
      <c r="G18" s="14">
        <f t="shared" si="1"/>
        <v>157.47370322598562</v>
      </c>
      <c r="H18" s="14">
        <f t="shared" si="1"/>
        <v>171.40975460959774</v>
      </c>
      <c r="I18" s="14">
        <f t="shared" si="1"/>
        <v>154.79861372844044</v>
      </c>
      <c r="J18" s="14">
        <f t="shared" si="1"/>
        <v>163.94380449638564</v>
      </c>
      <c r="K18" s="14">
        <f t="shared" si="1"/>
        <v>146.48245747645564</v>
      </c>
      <c r="L18" s="14">
        <f t="shared" si="1"/>
        <v>147.77055827609695</v>
      </c>
      <c r="M18" s="14">
        <f t="shared" si="1"/>
        <v>145.32162798680378</v>
      </c>
      <c r="N18" s="14">
        <f t="shared" si="1"/>
        <v>144.04791635244001</v>
      </c>
    </row>
    <row r="19" spans="1:14" x14ac:dyDescent="0.25">
      <c r="A19" s="8">
        <v>9</v>
      </c>
      <c r="B19" s="14">
        <f t="shared" si="1"/>
        <v>188</v>
      </c>
      <c r="C19" s="14">
        <f t="shared" si="1"/>
        <v>178.39764227460432</v>
      </c>
      <c r="D19" s="14">
        <f t="shared" si="1"/>
        <v>169.0027112857951</v>
      </c>
      <c r="E19" s="14">
        <f t="shared" si="1"/>
        <v>182.60140165548256</v>
      </c>
      <c r="F19" s="14">
        <f t="shared" si="1"/>
        <v>192.05401875291489</v>
      </c>
      <c r="G19" s="14">
        <f t="shared" si="1"/>
        <v>163.62523540753324</v>
      </c>
      <c r="H19" s="14">
        <f t="shared" si="1"/>
        <v>160.07670155438842</v>
      </c>
      <c r="I19" s="14">
        <f t="shared" si="1"/>
        <v>173.92095098047213</v>
      </c>
      <c r="J19" s="14">
        <f t="shared" si="1"/>
        <v>157.51278630667059</v>
      </c>
      <c r="K19" s="14">
        <f t="shared" si="1"/>
        <v>165.9526198679234</v>
      </c>
      <c r="L19" s="14">
        <f t="shared" si="1"/>
        <v>148.77781167472591</v>
      </c>
      <c r="M19" s="14">
        <f t="shared" si="1"/>
        <v>150.08530794651779</v>
      </c>
      <c r="N19" s="14">
        <f t="shared" si="1"/>
        <v>147.63296767125837</v>
      </c>
    </row>
    <row r="20" spans="1:14" x14ac:dyDescent="0.25">
      <c r="A20" s="8">
        <v>10</v>
      </c>
      <c r="B20" s="14">
        <f t="shared" si="1"/>
        <v>165</v>
      </c>
      <c r="C20" s="14">
        <f t="shared" si="1"/>
        <v>187.49575196346194</v>
      </c>
      <c r="D20" s="14">
        <f t="shared" si="1"/>
        <v>178.02650034612651</v>
      </c>
      <c r="E20" s="14">
        <f t="shared" si="1"/>
        <v>169.06018516157914</v>
      </c>
      <c r="F20" s="14">
        <f t="shared" si="1"/>
        <v>181.66490628194259</v>
      </c>
      <c r="G20" s="14">
        <f t="shared" si="1"/>
        <v>191.33743914654721</v>
      </c>
      <c r="H20" s="14">
        <f t="shared" si="1"/>
        <v>163.53462337500966</v>
      </c>
      <c r="I20" s="14">
        <f t="shared" si="1"/>
        <v>159.96484932977279</v>
      </c>
      <c r="J20" s="14">
        <f t="shared" si="1"/>
        <v>173.71207068035213</v>
      </c>
      <c r="K20" s="14">
        <f t="shared" si="1"/>
        <v>157.35979103358591</v>
      </c>
      <c r="L20" s="14">
        <f t="shared" si="1"/>
        <v>165.11885907865098</v>
      </c>
      <c r="M20" s="14">
        <f t="shared" si="1"/>
        <v>148.41475953275693</v>
      </c>
      <c r="N20" s="14">
        <f t="shared" si="1"/>
        <v>149.75385588492355</v>
      </c>
    </row>
    <row r="21" spans="1:14" x14ac:dyDescent="0.25">
      <c r="A21" s="8">
        <v>11</v>
      </c>
      <c r="B21" s="14">
        <f t="shared" si="1"/>
        <v>163</v>
      </c>
      <c r="C21" s="14">
        <f t="shared" si="1"/>
        <v>166.18465128329024</v>
      </c>
      <c r="D21" s="14">
        <f t="shared" si="1"/>
        <v>187.69449112694556</v>
      </c>
      <c r="E21" s="14">
        <f t="shared" si="1"/>
        <v>178.3292619122463</v>
      </c>
      <c r="F21" s="14">
        <f t="shared" si="1"/>
        <v>169.87640375068457</v>
      </c>
      <c r="G21" s="14">
        <f t="shared" si="1"/>
        <v>182.16300145219341</v>
      </c>
      <c r="H21" s="14">
        <f t="shared" si="1"/>
        <v>191.54726594378278</v>
      </c>
      <c r="I21" s="14">
        <f t="shared" si="1"/>
        <v>163.98442856658619</v>
      </c>
      <c r="J21" s="14">
        <f t="shared" si="1"/>
        <v>160.50570788238264</v>
      </c>
      <c r="K21" s="14">
        <f t="shared" si="1"/>
        <v>174.08457807421428</v>
      </c>
      <c r="L21" s="14">
        <f t="shared" si="1"/>
        <v>157.9741691524348</v>
      </c>
      <c r="M21" s="14">
        <f t="shared" si="1"/>
        <v>165.22773049986995</v>
      </c>
      <c r="N21" s="14">
        <f t="shared" si="1"/>
        <v>148.94179864869892</v>
      </c>
    </row>
    <row r="22" spans="1:14" x14ac:dyDescent="0.25">
      <c r="A22" s="8">
        <v>12</v>
      </c>
      <c r="B22" s="14">
        <f t="shared" si="1"/>
        <v>171</v>
      </c>
      <c r="C22" s="14">
        <f t="shared" si="1"/>
        <v>166.23200712929247</v>
      </c>
      <c r="D22" s="14">
        <f t="shared" si="1"/>
        <v>169.17837150652983</v>
      </c>
      <c r="E22" s="14">
        <f t="shared" si="1"/>
        <v>190.17212887147011</v>
      </c>
      <c r="F22" s="14">
        <f t="shared" si="1"/>
        <v>180.99300171627289</v>
      </c>
      <c r="G22" s="14">
        <f t="shared" si="1"/>
        <v>173.08783910623654</v>
      </c>
      <c r="H22" s="14">
        <f t="shared" si="1"/>
        <v>184.96061978326358</v>
      </c>
      <c r="I22" s="14">
        <f t="shared" si="1"/>
        <v>194.15291480777435</v>
      </c>
      <c r="J22" s="14">
        <f t="shared" si="1"/>
        <v>166.84319064499198</v>
      </c>
      <c r="K22" s="14">
        <f t="shared" si="1"/>
        <v>163.29341937060133</v>
      </c>
      <c r="L22" s="14">
        <f t="shared" si="1"/>
        <v>176.85491211203862</v>
      </c>
      <c r="M22" s="14">
        <f t="shared" si="1"/>
        <v>160.91091596685226</v>
      </c>
      <c r="N22" s="14">
        <f t="shared" si="1"/>
        <v>167.88121224587564</v>
      </c>
    </row>
    <row r="23" spans="1:14" x14ac:dyDescent="0.25">
      <c r="A23" s="8">
        <v>13</v>
      </c>
      <c r="B23" s="14">
        <f t="shared" si="1"/>
        <v>164</v>
      </c>
      <c r="C23" s="14">
        <f t="shared" si="1"/>
        <v>171.8654462625405</v>
      </c>
      <c r="D23" s="14">
        <f t="shared" si="1"/>
        <v>167.23800533161221</v>
      </c>
      <c r="E23" s="14">
        <f t="shared" si="1"/>
        <v>170.18560671217625</v>
      </c>
      <c r="F23" s="14">
        <f t="shared" si="1"/>
        <v>190.92415849427812</v>
      </c>
      <c r="G23" s="14">
        <f t="shared" si="1"/>
        <v>181.90257412328802</v>
      </c>
      <c r="H23" s="14">
        <f t="shared" si="1"/>
        <v>174.31371299444916</v>
      </c>
      <c r="I23" s="14">
        <f t="shared" si="1"/>
        <v>185.95580308333132</v>
      </c>
      <c r="J23" s="14">
        <f t="shared" si="1"/>
        <v>195.07866689572342</v>
      </c>
      <c r="K23" s="14">
        <f t="shared" si="1"/>
        <v>167.93457106817903</v>
      </c>
      <c r="L23" s="14">
        <f t="shared" si="1"/>
        <v>164.4300317211821</v>
      </c>
      <c r="M23" s="14">
        <f t="shared" si="1"/>
        <v>177.84801839631993</v>
      </c>
      <c r="N23" s="14">
        <f t="shared" si="1"/>
        <v>162.0619781772009</v>
      </c>
    </row>
    <row r="24" spans="1:14" x14ac:dyDescent="0.25">
      <c r="A24" s="8">
        <v>14</v>
      </c>
      <c r="B24" s="14">
        <f t="shared" si="1"/>
        <v>154</v>
      </c>
      <c r="C24" s="14">
        <f t="shared" si="1"/>
        <v>165.28458016560143</v>
      </c>
      <c r="D24" s="14">
        <f t="shared" si="1"/>
        <v>172.59090039692501</v>
      </c>
      <c r="E24" s="14">
        <f t="shared" si="1"/>
        <v>167.93436889916759</v>
      </c>
      <c r="F24" s="14">
        <f t="shared" si="1"/>
        <v>171.16561154178885</v>
      </c>
      <c r="G24" s="14">
        <f t="shared" si="1"/>
        <v>191.27232521447968</v>
      </c>
      <c r="H24" s="14">
        <f t="shared" si="1"/>
        <v>182.64041539004137</v>
      </c>
      <c r="I24" s="14">
        <f t="shared" si="1"/>
        <v>175.63390851875033</v>
      </c>
      <c r="J24" s="14">
        <f t="shared" si="1"/>
        <v>187.09398990706518</v>
      </c>
      <c r="K24" s="14">
        <f t="shared" si="1"/>
        <v>195.84900317608083</v>
      </c>
      <c r="L24" s="14">
        <f t="shared" si="1"/>
        <v>168.93031863442394</v>
      </c>
      <c r="M24" s="14">
        <f t="shared" si="1"/>
        <v>165.4272257866094</v>
      </c>
      <c r="N24" s="14">
        <f t="shared" si="1"/>
        <v>178.71402100908693</v>
      </c>
    </row>
    <row r="25" spans="1:14" x14ac:dyDescent="0.25">
      <c r="A25" s="8">
        <v>15</v>
      </c>
      <c r="B25" s="14">
        <f t="shared" si="1"/>
        <v>175</v>
      </c>
      <c r="C25" s="14">
        <f t="shared" si="1"/>
        <v>156.65264787483039</v>
      </c>
      <c r="D25" s="14">
        <f t="shared" si="1"/>
        <v>167.85667854842995</v>
      </c>
      <c r="E25" s="14">
        <f t="shared" si="1"/>
        <v>174.69811168825879</v>
      </c>
      <c r="F25" s="14">
        <f t="shared" si="1"/>
        <v>170.48719460381147</v>
      </c>
      <c r="G25" s="14">
        <f t="shared" si="1"/>
        <v>173.59119991563813</v>
      </c>
      <c r="H25" s="14">
        <f t="shared" si="1"/>
        <v>193.32417601477312</v>
      </c>
      <c r="I25" s="14">
        <f t="shared" si="1"/>
        <v>184.96660454512352</v>
      </c>
      <c r="J25" s="14">
        <f t="shared" si="1"/>
        <v>178.25919693058196</v>
      </c>
      <c r="K25" s="14">
        <f t="shared" si="1"/>
        <v>189.33399739099733</v>
      </c>
      <c r="L25" s="14">
        <f t="shared" si="1"/>
        <v>197.95481714970481</v>
      </c>
      <c r="M25" s="14">
        <f t="shared" si="1"/>
        <v>171.16798261984894</v>
      </c>
      <c r="N25" s="14">
        <f t="shared" si="1"/>
        <v>167.55780823467688</v>
      </c>
    </row>
    <row r="26" spans="1:14" x14ac:dyDescent="0.25">
      <c r="A26" s="8">
        <v>16</v>
      </c>
      <c r="B26" s="14">
        <f t="shared" ref="B26:N41" si="2">SUM(B124,B222)</f>
        <v>144</v>
      </c>
      <c r="C26" s="14">
        <f t="shared" si="2"/>
        <v>179.84408775671091</v>
      </c>
      <c r="D26" s="14">
        <f t="shared" si="2"/>
        <v>161.12418033440659</v>
      </c>
      <c r="E26" s="14">
        <f t="shared" si="2"/>
        <v>172.61620310389165</v>
      </c>
      <c r="F26" s="14">
        <f t="shared" si="2"/>
        <v>179.35672482649656</v>
      </c>
      <c r="G26" s="14">
        <f t="shared" si="2"/>
        <v>175.37693866867681</v>
      </c>
      <c r="H26" s="14">
        <f t="shared" si="2"/>
        <v>178.33016947644819</v>
      </c>
      <c r="I26" s="14">
        <f t="shared" si="2"/>
        <v>198.12525262737023</v>
      </c>
      <c r="J26" s="14">
        <f t="shared" si="2"/>
        <v>189.73836450890144</v>
      </c>
      <c r="K26" s="14">
        <f t="shared" si="2"/>
        <v>183.20285628663535</v>
      </c>
      <c r="L26" s="14">
        <f t="shared" si="2"/>
        <v>194.08692629046351</v>
      </c>
      <c r="M26" s="14">
        <f t="shared" si="2"/>
        <v>202.64592016041996</v>
      </c>
      <c r="N26" s="14">
        <f t="shared" si="2"/>
        <v>175.89816544186834</v>
      </c>
    </row>
    <row r="27" spans="1:14" x14ac:dyDescent="0.25">
      <c r="A27" s="8">
        <v>17</v>
      </c>
      <c r="B27" s="14">
        <f t="shared" si="2"/>
        <v>179</v>
      </c>
      <c r="C27" s="14">
        <f t="shared" si="2"/>
        <v>143.70073764856238</v>
      </c>
      <c r="D27" s="14">
        <f t="shared" si="2"/>
        <v>178.55853873122919</v>
      </c>
      <c r="E27" s="14">
        <f t="shared" si="2"/>
        <v>160.14528055670394</v>
      </c>
      <c r="F27" s="14">
        <f t="shared" si="2"/>
        <v>171.82020234524902</v>
      </c>
      <c r="G27" s="14">
        <f t="shared" si="2"/>
        <v>177.91287608002563</v>
      </c>
      <c r="H27" s="14">
        <f t="shared" si="2"/>
        <v>174.55224026536769</v>
      </c>
      <c r="I27" s="14">
        <f t="shared" si="2"/>
        <v>177.7762050140233</v>
      </c>
      <c r="J27" s="14">
        <f t="shared" si="2"/>
        <v>196.65982811350915</v>
      </c>
      <c r="K27" s="14">
        <f t="shared" si="2"/>
        <v>188.65417175816197</v>
      </c>
      <c r="L27" s="14">
        <f t="shared" si="2"/>
        <v>182.82358908515965</v>
      </c>
      <c r="M27" s="14">
        <f t="shared" si="2"/>
        <v>193.01759373878886</v>
      </c>
      <c r="N27" s="14">
        <f t="shared" si="2"/>
        <v>201.1567763806998</v>
      </c>
    </row>
    <row r="28" spans="1:14" x14ac:dyDescent="0.25">
      <c r="A28" s="8">
        <v>18</v>
      </c>
      <c r="B28" s="14">
        <f t="shared" si="2"/>
        <v>173</v>
      </c>
      <c r="C28" s="14">
        <f t="shared" si="2"/>
        <v>169.72898459117101</v>
      </c>
      <c r="D28" s="14">
        <f t="shared" si="2"/>
        <v>136.40711880450721</v>
      </c>
      <c r="E28" s="14">
        <f t="shared" si="2"/>
        <v>167.04245286588161</v>
      </c>
      <c r="F28" s="14">
        <f t="shared" si="2"/>
        <v>152.52067744159308</v>
      </c>
      <c r="G28" s="14">
        <f t="shared" si="2"/>
        <v>162.00841749019631</v>
      </c>
      <c r="H28" s="14">
        <f t="shared" si="2"/>
        <v>167.8459516594084</v>
      </c>
      <c r="I28" s="14">
        <f t="shared" si="2"/>
        <v>165.98229371934087</v>
      </c>
      <c r="J28" s="14">
        <f t="shared" si="2"/>
        <v>168.49838337624487</v>
      </c>
      <c r="K28" s="14">
        <f t="shared" si="2"/>
        <v>186.22881031278058</v>
      </c>
      <c r="L28" s="14">
        <f t="shared" si="2"/>
        <v>179.59128824534079</v>
      </c>
      <c r="M28" s="14">
        <f t="shared" si="2"/>
        <v>174.31096693179433</v>
      </c>
      <c r="N28" s="14">
        <f t="shared" si="2"/>
        <v>183.30086698997707</v>
      </c>
    </row>
    <row r="29" spans="1:14" x14ac:dyDescent="0.25">
      <c r="A29" s="8">
        <v>19</v>
      </c>
      <c r="B29" s="14">
        <f t="shared" si="2"/>
        <v>170</v>
      </c>
      <c r="C29" s="14">
        <f t="shared" si="2"/>
        <v>168.06899949335238</v>
      </c>
      <c r="D29" s="14">
        <f t="shared" si="2"/>
        <v>162.48995297193517</v>
      </c>
      <c r="E29" s="14">
        <f t="shared" si="2"/>
        <v>133.92116831987306</v>
      </c>
      <c r="F29" s="14">
        <f t="shared" si="2"/>
        <v>160.80820302934546</v>
      </c>
      <c r="G29" s="14">
        <f t="shared" si="2"/>
        <v>148.17385987661095</v>
      </c>
      <c r="H29" s="14">
        <f t="shared" si="2"/>
        <v>157.78643657030895</v>
      </c>
      <c r="I29" s="14">
        <f t="shared" si="2"/>
        <v>162.12329658917355</v>
      </c>
      <c r="J29" s="14">
        <f t="shared" si="2"/>
        <v>161.34003983616267</v>
      </c>
      <c r="K29" s="14">
        <f t="shared" si="2"/>
        <v>165.03769671320697</v>
      </c>
      <c r="L29" s="14">
        <f t="shared" si="2"/>
        <v>180.97495493505389</v>
      </c>
      <c r="M29" s="14">
        <f t="shared" si="2"/>
        <v>174.05025893148104</v>
      </c>
      <c r="N29" s="14">
        <f t="shared" si="2"/>
        <v>171.18779395420756</v>
      </c>
    </row>
    <row r="30" spans="1:14" x14ac:dyDescent="0.25">
      <c r="A30" s="8">
        <v>20</v>
      </c>
      <c r="B30" s="14">
        <f t="shared" si="2"/>
        <v>166</v>
      </c>
      <c r="C30" s="14">
        <f t="shared" si="2"/>
        <v>169.63602491316473</v>
      </c>
      <c r="D30" s="14">
        <f t="shared" si="2"/>
        <v>167.36780412610324</v>
      </c>
      <c r="E30" s="14">
        <f t="shared" si="2"/>
        <v>162.06291423446322</v>
      </c>
      <c r="F30" s="14">
        <f t="shared" si="2"/>
        <v>137.30868284913953</v>
      </c>
      <c r="G30" s="14">
        <f t="shared" si="2"/>
        <v>160.97876609530221</v>
      </c>
      <c r="H30" s="14">
        <f t="shared" si="2"/>
        <v>150.74567868440985</v>
      </c>
      <c r="I30" s="14">
        <f t="shared" si="2"/>
        <v>159.46943463662529</v>
      </c>
      <c r="J30" s="14">
        <f t="shared" si="2"/>
        <v>162.36989344970456</v>
      </c>
      <c r="K30" s="14">
        <f t="shared" si="2"/>
        <v>163.22860005365573</v>
      </c>
      <c r="L30" s="14">
        <f t="shared" si="2"/>
        <v>166.97942172532373</v>
      </c>
      <c r="M30" s="14">
        <f t="shared" si="2"/>
        <v>180.94546243685792</v>
      </c>
      <c r="N30" s="14">
        <f t="shared" si="2"/>
        <v>174.59888821120683</v>
      </c>
    </row>
    <row r="31" spans="1:14" x14ac:dyDescent="0.25">
      <c r="A31" s="8">
        <v>21</v>
      </c>
      <c r="B31" s="14">
        <f t="shared" si="2"/>
        <v>171</v>
      </c>
      <c r="C31" s="14">
        <f t="shared" si="2"/>
        <v>166.22464775875102</v>
      </c>
      <c r="D31" s="14">
        <f t="shared" si="2"/>
        <v>168.33728079092384</v>
      </c>
      <c r="E31" s="14">
        <f t="shared" si="2"/>
        <v>165.9758202409065</v>
      </c>
      <c r="F31" s="14">
        <f t="shared" si="2"/>
        <v>159.71973738897435</v>
      </c>
      <c r="G31" s="14">
        <f t="shared" si="2"/>
        <v>139.02827896520625</v>
      </c>
      <c r="H31" s="14">
        <f t="shared" si="2"/>
        <v>159.36720684194597</v>
      </c>
      <c r="I31" s="14">
        <f t="shared" si="2"/>
        <v>150.89224991761887</v>
      </c>
      <c r="J31" s="14">
        <f t="shared" si="2"/>
        <v>159.28674856664014</v>
      </c>
      <c r="K31" s="14">
        <f t="shared" si="2"/>
        <v>160.93017254120963</v>
      </c>
      <c r="L31" s="14">
        <f t="shared" si="2"/>
        <v>162.83871242210546</v>
      </c>
      <c r="M31" s="14">
        <f t="shared" si="2"/>
        <v>167.17020950748361</v>
      </c>
      <c r="N31" s="14">
        <f t="shared" si="2"/>
        <v>179.22582682543705</v>
      </c>
    </row>
    <row r="32" spans="1:14" x14ac:dyDescent="0.25">
      <c r="A32" s="8">
        <v>22</v>
      </c>
      <c r="B32" s="14">
        <f t="shared" si="2"/>
        <v>143</v>
      </c>
      <c r="C32" s="14">
        <f t="shared" si="2"/>
        <v>170.65944479924013</v>
      </c>
      <c r="D32" s="14">
        <f t="shared" si="2"/>
        <v>166.42759543302634</v>
      </c>
      <c r="E32" s="14">
        <f t="shared" si="2"/>
        <v>168.61227811494035</v>
      </c>
      <c r="F32" s="14">
        <f t="shared" si="2"/>
        <v>164.83460117275706</v>
      </c>
      <c r="G32" s="14">
        <f t="shared" si="2"/>
        <v>159.04592385662045</v>
      </c>
      <c r="H32" s="14">
        <f t="shared" si="2"/>
        <v>140.97312092110155</v>
      </c>
      <c r="I32" s="14">
        <f t="shared" si="2"/>
        <v>157.77568263588779</v>
      </c>
      <c r="J32" s="14">
        <f t="shared" si="2"/>
        <v>151.54778508736439</v>
      </c>
      <c r="K32" s="14">
        <f t="shared" si="2"/>
        <v>159.30505123166512</v>
      </c>
      <c r="L32" s="14">
        <f t="shared" si="2"/>
        <v>159.90457875722353</v>
      </c>
      <c r="M32" s="14">
        <f t="shared" si="2"/>
        <v>163.45677660719804</v>
      </c>
      <c r="N32" s="14">
        <f t="shared" si="2"/>
        <v>168.33853120753315</v>
      </c>
    </row>
    <row r="33" spans="1:14" x14ac:dyDescent="0.25">
      <c r="A33" s="8">
        <v>23</v>
      </c>
      <c r="B33" s="14">
        <f t="shared" si="2"/>
        <v>185</v>
      </c>
      <c r="C33" s="14">
        <f t="shared" si="2"/>
        <v>146.48778677752495</v>
      </c>
      <c r="D33" s="14">
        <f t="shared" si="2"/>
        <v>168.81304755724079</v>
      </c>
      <c r="E33" s="14">
        <f t="shared" si="2"/>
        <v>166.59588735692887</v>
      </c>
      <c r="F33" s="14">
        <f t="shared" si="2"/>
        <v>166.9842641951771</v>
      </c>
      <c r="G33" s="14">
        <f t="shared" si="2"/>
        <v>162.97683135509908</v>
      </c>
      <c r="H33" s="14">
        <f t="shared" si="2"/>
        <v>156.06878070101064</v>
      </c>
      <c r="I33" s="14">
        <f t="shared" si="2"/>
        <v>140.53769005958952</v>
      </c>
      <c r="J33" s="14">
        <f t="shared" si="2"/>
        <v>154.76972821157682</v>
      </c>
      <c r="K33" s="14">
        <f t="shared" si="2"/>
        <v>150.43710408191342</v>
      </c>
      <c r="L33" s="14">
        <f t="shared" si="2"/>
        <v>157.44924766705768</v>
      </c>
      <c r="M33" s="14">
        <f t="shared" si="2"/>
        <v>157.78226734151053</v>
      </c>
      <c r="N33" s="14">
        <f t="shared" si="2"/>
        <v>162.53622322315124</v>
      </c>
    </row>
    <row r="34" spans="1:14" x14ac:dyDescent="0.25">
      <c r="A34" s="8">
        <v>24</v>
      </c>
      <c r="B34" s="14">
        <f t="shared" si="2"/>
        <v>189</v>
      </c>
      <c r="C34" s="14">
        <f t="shared" si="2"/>
        <v>185.35834441198375</v>
      </c>
      <c r="D34" s="14">
        <f t="shared" si="2"/>
        <v>151.75096514046578</v>
      </c>
      <c r="E34" s="14">
        <f t="shared" si="2"/>
        <v>171.35554901730256</v>
      </c>
      <c r="F34" s="14">
        <f t="shared" si="2"/>
        <v>168.61045313699665</v>
      </c>
      <c r="G34" s="14">
        <f t="shared" si="2"/>
        <v>168.6337010235581</v>
      </c>
      <c r="H34" s="14">
        <f t="shared" si="2"/>
        <v>163.6703696789354</v>
      </c>
      <c r="I34" s="14">
        <f t="shared" si="2"/>
        <v>155.74662847077815</v>
      </c>
      <c r="J34" s="14">
        <f t="shared" si="2"/>
        <v>142.54045953381973</v>
      </c>
      <c r="K34" s="14">
        <f t="shared" si="2"/>
        <v>155.07418661504266</v>
      </c>
      <c r="L34" s="14">
        <f t="shared" si="2"/>
        <v>151.97255735823842</v>
      </c>
      <c r="M34" s="14">
        <f t="shared" si="2"/>
        <v>158.97272554910487</v>
      </c>
      <c r="N34" s="14">
        <f t="shared" si="2"/>
        <v>158.77470567687166</v>
      </c>
    </row>
    <row r="35" spans="1:14" x14ac:dyDescent="0.25">
      <c r="A35" s="8">
        <v>25</v>
      </c>
      <c r="B35" s="14">
        <f t="shared" si="2"/>
        <v>177</v>
      </c>
      <c r="C35" s="14">
        <f t="shared" si="2"/>
        <v>193.58648295167217</v>
      </c>
      <c r="D35" s="14">
        <f t="shared" si="2"/>
        <v>190.16742247579063</v>
      </c>
      <c r="E35" s="14">
        <f t="shared" si="2"/>
        <v>159.73723123859537</v>
      </c>
      <c r="F35" s="14">
        <f t="shared" si="2"/>
        <v>175.86526504542428</v>
      </c>
      <c r="G35" s="14">
        <f t="shared" si="2"/>
        <v>173.72584504338329</v>
      </c>
      <c r="H35" s="14">
        <f t="shared" si="2"/>
        <v>173.69141644905619</v>
      </c>
      <c r="I35" s="14">
        <f t="shared" si="2"/>
        <v>168.44661078146976</v>
      </c>
      <c r="J35" s="14">
        <f t="shared" si="2"/>
        <v>160.9934006171793</v>
      </c>
      <c r="K35" s="14">
        <f t="shared" si="2"/>
        <v>149.1517004572182</v>
      </c>
      <c r="L35" s="14">
        <f t="shared" si="2"/>
        <v>160.87009985270461</v>
      </c>
      <c r="M35" s="14">
        <f t="shared" si="2"/>
        <v>158.5455428308268</v>
      </c>
      <c r="N35" s="14">
        <f t="shared" si="2"/>
        <v>164.93516316798357</v>
      </c>
    </row>
    <row r="36" spans="1:14" x14ac:dyDescent="0.25">
      <c r="A36" s="8">
        <v>26</v>
      </c>
      <c r="B36" s="14">
        <f t="shared" si="2"/>
        <v>224</v>
      </c>
      <c r="C36" s="14">
        <f t="shared" si="2"/>
        <v>191.29471304533391</v>
      </c>
      <c r="D36" s="14">
        <f t="shared" si="2"/>
        <v>205.07194250454614</v>
      </c>
      <c r="E36" s="14">
        <f t="shared" si="2"/>
        <v>201.15463146748056</v>
      </c>
      <c r="F36" s="14">
        <f t="shared" si="2"/>
        <v>173.14484865790013</v>
      </c>
      <c r="G36" s="14">
        <f t="shared" si="2"/>
        <v>187.5023746809988</v>
      </c>
      <c r="H36" s="14">
        <f t="shared" si="2"/>
        <v>185.67679309566302</v>
      </c>
      <c r="I36" s="14">
        <f t="shared" si="2"/>
        <v>185.51081701928351</v>
      </c>
      <c r="J36" s="14">
        <f t="shared" si="2"/>
        <v>180.63078445998968</v>
      </c>
      <c r="K36" s="14">
        <f t="shared" si="2"/>
        <v>172.77721915276965</v>
      </c>
      <c r="L36" s="14">
        <f t="shared" si="2"/>
        <v>161.87732541614398</v>
      </c>
      <c r="M36" s="14">
        <f t="shared" si="2"/>
        <v>172.76160170469362</v>
      </c>
      <c r="N36" s="14">
        <f t="shared" si="2"/>
        <v>170.89421153804886</v>
      </c>
    </row>
    <row r="37" spans="1:14" x14ac:dyDescent="0.25">
      <c r="A37" s="8">
        <v>27</v>
      </c>
      <c r="B37" s="14">
        <f t="shared" si="2"/>
        <v>214</v>
      </c>
      <c r="C37" s="14">
        <f t="shared" si="2"/>
        <v>221.01001088678834</v>
      </c>
      <c r="D37" s="14">
        <f t="shared" si="2"/>
        <v>191.72419239672831</v>
      </c>
      <c r="E37" s="14">
        <f t="shared" si="2"/>
        <v>202.40838203354895</v>
      </c>
      <c r="F37" s="14">
        <f t="shared" si="2"/>
        <v>198.85078393446469</v>
      </c>
      <c r="G37" s="14">
        <f t="shared" si="2"/>
        <v>173.60692266271104</v>
      </c>
      <c r="H37" s="14">
        <f t="shared" si="2"/>
        <v>185.9462069541101</v>
      </c>
      <c r="I37" s="14">
        <f t="shared" si="2"/>
        <v>184.38975797180183</v>
      </c>
      <c r="J37" s="14">
        <f t="shared" si="2"/>
        <v>184.0247997106257</v>
      </c>
      <c r="K37" s="14">
        <f t="shared" si="2"/>
        <v>179.10655440453959</v>
      </c>
      <c r="L37" s="14">
        <f t="shared" si="2"/>
        <v>171.30173243680215</v>
      </c>
      <c r="M37" s="14">
        <f t="shared" si="2"/>
        <v>160.64513529044842</v>
      </c>
      <c r="N37" s="14">
        <f t="shared" si="2"/>
        <v>170.40352961772268</v>
      </c>
    </row>
    <row r="38" spans="1:14" x14ac:dyDescent="0.25">
      <c r="A38" s="8">
        <v>28</v>
      </c>
      <c r="B38" s="14">
        <f t="shared" si="2"/>
        <v>228</v>
      </c>
      <c r="C38" s="14">
        <f t="shared" si="2"/>
        <v>210.90753370929787</v>
      </c>
      <c r="D38" s="14">
        <f t="shared" si="2"/>
        <v>216.66178146928343</v>
      </c>
      <c r="E38" s="14">
        <f t="shared" si="2"/>
        <v>189.22836578610679</v>
      </c>
      <c r="F38" s="14">
        <f t="shared" si="2"/>
        <v>197.56716081281246</v>
      </c>
      <c r="G38" s="14">
        <f t="shared" si="2"/>
        <v>194.52970416037496</v>
      </c>
      <c r="H38" s="14">
        <f t="shared" si="2"/>
        <v>171.8603515534154</v>
      </c>
      <c r="I38" s="14">
        <f t="shared" si="2"/>
        <v>182.54052503322029</v>
      </c>
      <c r="J38" s="14">
        <f t="shared" si="2"/>
        <v>181.39432965426033</v>
      </c>
      <c r="K38" s="14">
        <f t="shared" si="2"/>
        <v>180.6829570480669</v>
      </c>
      <c r="L38" s="14">
        <f t="shared" si="2"/>
        <v>175.29464257578809</v>
      </c>
      <c r="M38" s="14">
        <f t="shared" si="2"/>
        <v>167.23708596554258</v>
      </c>
      <c r="N38" s="14">
        <f t="shared" si="2"/>
        <v>157.10259354977663</v>
      </c>
    </row>
    <row r="39" spans="1:14" x14ac:dyDescent="0.25">
      <c r="A39" s="8">
        <v>29</v>
      </c>
      <c r="B39" s="14">
        <f t="shared" si="2"/>
        <v>224</v>
      </c>
      <c r="C39" s="14">
        <f t="shared" si="2"/>
        <v>224.56622917208426</v>
      </c>
      <c r="D39" s="14">
        <f t="shared" si="2"/>
        <v>210.19371950689384</v>
      </c>
      <c r="E39" s="14">
        <f t="shared" si="2"/>
        <v>214.20096031367419</v>
      </c>
      <c r="F39" s="14">
        <f t="shared" si="2"/>
        <v>188.64100092341118</v>
      </c>
      <c r="G39" s="14">
        <f t="shared" si="2"/>
        <v>195.21460037220507</v>
      </c>
      <c r="H39" s="14">
        <f t="shared" si="2"/>
        <v>192.67340904302571</v>
      </c>
      <c r="I39" s="14">
        <f t="shared" si="2"/>
        <v>172.39644679604953</v>
      </c>
      <c r="J39" s="14">
        <f t="shared" si="2"/>
        <v>182.07635284243861</v>
      </c>
      <c r="K39" s="14">
        <f t="shared" si="2"/>
        <v>180.54509137614167</v>
      </c>
      <c r="L39" s="14">
        <f t="shared" si="2"/>
        <v>179.35231139727233</v>
      </c>
      <c r="M39" s="14">
        <f t="shared" si="2"/>
        <v>173.41619530399066</v>
      </c>
      <c r="N39" s="14">
        <f t="shared" si="2"/>
        <v>165.30815807793803</v>
      </c>
    </row>
    <row r="40" spans="1:14" x14ac:dyDescent="0.25">
      <c r="A40" s="8">
        <v>30</v>
      </c>
      <c r="B40" s="14">
        <f t="shared" si="2"/>
        <v>219</v>
      </c>
      <c r="C40" s="14">
        <f t="shared" si="2"/>
        <v>218.58125829555922</v>
      </c>
      <c r="D40" s="14">
        <f t="shared" si="2"/>
        <v>219.50872324341537</v>
      </c>
      <c r="E40" s="14">
        <f t="shared" si="2"/>
        <v>207.67290641198485</v>
      </c>
      <c r="F40" s="14">
        <f t="shared" si="2"/>
        <v>210.01760932743872</v>
      </c>
      <c r="G40" s="14">
        <f t="shared" si="2"/>
        <v>184.84731805192587</v>
      </c>
      <c r="H40" s="14">
        <f t="shared" si="2"/>
        <v>189.87719006907508</v>
      </c>
      <c r="I40" s="14">
        <f t="shared" si="2"/>
        <v>187.32320529984605</v>
      </c>
      <c r="J40" s="14">
        <f t="shared" si="2"/>
        <v>168.11293253716138</v>
      </c>
      <c r="K40" s="14">
        <f t="shared" si="2"/>
        <v>176.17789526485103</v>
      </c>
      <c r="L40" s="14">
        <f t="shared" si="2"/>
        <v>174.92655555448539</v>
      </c>
      <c r="M40" s="14">
        <f t="shared" si="2"/>
        <v>173.59692430325873</v>
      </c>
      <c r="N40" s="14">
        <f t="shared" si="2"/>
        <v>167.66808709101613</v>
      </c>
    </row>
    <row r="41" spans="1:14" x14ac:dyDescent="0.25">
      <c r="A41" s="8">
        <v>31</v>
      </c>
      <c r="B41" s="14">
        <f t="shared" si="2"/>
        <v>225</v>
      </c>
      <c r="C41" s="14">
        <f t="shared" si="2"/>
        <v>222.76500350684867</v>
      </c>
      <c r="D41" s="14">
        <f t="shared" si="2"/>
        <v>221.4082122503994</v>
      </c>
      <c r="E41" s="14">
        <f t="shared" si="2"/>
        <v>223.26522439814119</v>
      </c>
      <c r="F41" s="14">
        <f t="shared" si="2"/>
        <v>211.75923555539646</v>
      </c>
      <c r="G41" s="14">
        <f t="shared" si="2"/>
        <v>213.95301053138439</v>
      </c>
      <c r="H41" s="14">
        <f t="shared" si="2"/>
        <v>189.45774377952182</v>
      </c>
      <c r="I41" s="14">
        <f t="shared" si="2"/>
        <v>193.25141990414306</v>
      </c>
      <c r="J41" s="14">
        <f t="shared" si="2"/>
        <v>190.10207028751273</v>
      </c>
      <c r="K41" s="14">
        <f t="shared" si="2"/>
        <v>172.27722420501769</v>
      </c>
      <c r="L41" s="14">
        <f t="shared" si="2"/>
        <v>179.74683303893949</v>
      </c>
      <c r="M41" s="14">
        <f t="shared" si="2"/>
        <v>178.50985626750372</v>
      </c>
      <c r="N41" s="14">
        <f t="shared" si="2"/>
        <v>176.84876919692545</v>
      </c>
    </row>
    <row r="42" spans="1:14" x14ac:dyDescent="0.25">
      <c r="A42" s="8">
        <v>32</v>
      </c>
      <c r="B42" s="14">
        <f t="shared" ref="B42:N57" si="3">SUM(B140,B238)</f>
        <v>207</v>
      </c>
      <c r="C42" s="14">
        <f t="shared" si="3"/>
        <v>224.80925561310119</v>
      </c>
      <c r="D42" s="14">
        <f t="shared" si="3"/>
        <v>222.9904746353501</v>
      </c>
      <c r="E42" s="14">
        <f t="shared" si="3"/>
        <v>222.54147349420313</v>
      </c>
      <c r="F42" s="14">
        <f t="shared" si="3"/>
        <v>223.04737496227739</v>
      </c>
      <c r="G42" s="14">
        <f t="shared" si="3"/>
        <v>212.89346254253178</v>
      </c>
      <c r="H42" s="14">
        <f t="shared" si="3"/>
        <v>214.13489334912202</v>
      </c>
      <c r="I42" s="14">
        <f t="shared" si="3"/>
        <v>190.95050218912087</v>
      </c>
      <c r="J42" s="14">
        <f t="shared" si="3"/>
        <v>193.71463310483173</v>
      </c>
      <c r="K42" s="14">
        <f t="shared" si="3"/>
        <v>190.61314159038568</v>
      </c>
      <c r="L42" s="14">
        <f t="shared" si="3"/>
        <v>173.55949369900597</v>
      </c>
      <c r="M42" s="14">
        <f t="shared" si="3"/>
        <v>180.34022182083737</v>
      </c>
      <c r="N42" s="14">
        <f t="shared" si="3"/>
        <v>179.46294442760433</v>
      </c>
    </row>
    <row r="43" spans="1:14" x14ac:dyDescent="0.25">
      <c r="A43" s="8">
        <v>33</v>
      </c>
      <c r="B43" s="14">
        <f t="shared" si="3"/>
        <v>221</v>
      </c>
      <c r="C43" s="14">
        <f t="shared" si="3"/>
        <v>212.50150123820765</v>
      </c>
      <c r="D43" s="14">
        <f t="shared" si="3"/>
        <v>228.63057608809265</v>
      </c>
      <c r="E43" s="14">
        <f t="shared" si="3"/>
        <v>226.76114896145344</v>
      </c>
      <c r="F43" s="14">
        <f t="shared" si="3"/>
        <v>226.81607267529131</v>
      </c>
      <c r="G43" s="14">
        <f t="shared" si="3"/>
        <v>226.73970443379739</v>
      </c>
      <c r="H43" s="14">
        <f t="shared" si="3"/>
        <v>217.30008554849019</v>
      </c>
      <c r="I43" s="14">
        <f t="shared" si="3"/>
        <v>218.36182610313833</v>
      </c>
      <c r="J43" s="14">
        <f t="shared" si="3"/>
        <v>195.60790176015144</v>
      </c>
      <c r="K43" s="14">
        <f t="shared" si="3"/>
        <v>197.70420020503099</v>
      </c>
      <c r="L43" s="14">
        <f t="shared" si="3"/>
        <v>194.93793383600345</v>
      </c>
      <c r="M43" s="14">
        <f t="shared" si="3"/>
        <v>178.53901076575738</v>
      </c>
      <c r="N43" s="14">
        <f t="shared" si="3"/>
        <v>184.5458160532246</v>
      </c>
    </row>
    <row r="44" spans="1:14" x14ac:dyDescent="0.25">
      <c r="A44" s="8">
        <v>34</v>
      </c>
      <c r="B44" s="14">
        <f t="shared" si="3"/>
        <v>178</v>
      </c>
      <c r="C44" s="14">
        <f t="shared" si="3"/>
        <v>214.87877356403601</v>
      </c>
      <c r="D44" s="14">
        <f t="shared" si="3"/>
        <v>206.98345833127883</v>
      </c>
      <c r="E44" s="14">
        <f t="shared" si="3"/>
        <v>220.8498614933103</v>
      </c>
      <c r="F44" s="14">
        <f t="shared" si="3"/>
        <v>218.3549493767199</v>
      </c>
      <c r="G44" s="14">
        <f t="shared" si="3"/>
        <v>218.01314497261743</v>
      </c>
      <c r="H44" s="14">
        <f t="shared" si="3"/>
        <v>218.1306169300054</v>
      </c>
      <c r="I44" s="14">
        <f t="shared" si="3"/>
        <v>209.70101262870571</v>
      </c>
      <c r="J44" s="14">
        <f t="shared" si="3"/>
        <v>210.11956855604919</v>
      </c>
      <c r="K44" s="14">
        <f t="shared" si="3"/>
        <v>188.39939753685891</v>
      </c>
      <c r="L44" s="14">
        <f t="shared" si="3"/>
        <v>190.062903650019</v>
      </c>
      <c r="M44" s="14">
        <f t="shared" si="3"/>
        <v>187.21579829694525</v>
      </c>
      <c r="N44" s="14">
        <f t="shared" si="3"/>
        <v>171.9649233475244</v>
      </c>
    </row>
    <row r="45" spans="1:14" x14ac:dyDescent="0.25">
      <c r="A45" s="8">
        <v>35</v>
      </c>
      <c r="B45" s="14">
        <f t="shared" si="3"/>
        <v>244</v>
      </c>
      <c r="C45" s="14">
        <f t="shared" si="3"/>
        <v>177.99637736060131</v>
      </c>
      <c r="D45" s="14">
        <f t="shared" si="3"/>
        <v>213.31451063378782</v>
      </c>
      <c r="E45" s="14">
        <f t="shared" si="3"/>
        <v>206.05689780126039</v>
      </c>
      <c r="F45" s="14">
        <f t="shared" si="3"/>
        <v>218.63947533821585</v>
      </c>
      <c r="G45" s="14">
        <f t="shared" si="3"/>
        <v>216.88869248636431</v>
      </c>
      <c r="H45" s="14">
        <f t="shared" si="3"/>
        <v>216.59798900454138</v>
      </c>
      <c r="I45" s="14">
        <f t="shared" si="3"/>
        <v>216.75475246512556</v>
      </c>
      <c r="J45" s="14">
        <f t="shared" si="3"/>
        <v>209.21527286388249</v>
      </c>
      <c r="K45" s="14">
        <f t="shared" si="3"/>
        <v>209.41199025206959</v>
      </c>
      <c r="L45" s="14">
        <f t="shared" si="3"/>
        <v>187.90313868545377</v>
      </c>
      <c r="M45" s="14">
        <f t="shared" si="3"/>
        <v>188.64191263639498</v>
      </c>
      <c r="N45" s="14">
        <f t="shared" si="3"/>
        <v>185.79316226639816</v>
      </c>
    </row>
    <row r="46" spans="1:14" x14ac:dyDescent="0.25">
      <c r="A46" s="8">
        <v>36</v>
      </c>
      <c r="B46" s="14">
        <f t="shared" si="3"/>
        <v>186</v>
      </c>
      <c r="C46" s="14">
        <f t="shared" si="3"/>
        <v>239.61969331798329</v>
      </c>
      <c r="D46" s="14">
        <f t="shared" si="3"/>
        <v>176.44774760167968</v>
      </c>
      <c r="E46" s="14">
        <f t="shared" si="3"/>
        <v>210.20252449798943</v>
      </c>
      <c r="F46" s="14">
        <f t="shared" si="3"/>
        <v>204.02617952700336</v>
      </c>
      <c r="G46" s="14">
        <f t="shared" si="3"/>
        <v>214.92268379118343</v>
      </c>
      <c r="H46" s="14">
        <f t="shared" si="3"/>
        <v>214.23525938593292</v>
      </c>
      <c r="I46" s="14">
        <f t="shared" si="3"/>
        <v>213.96013619844086</v>
      </c>
      <c r="J46" s="14">
        <f t="shared" si="3"/>
        <v>214.21618257539291</v>
      </c>
      <c r="K46" s="14">
        <f t="shared" si="3"/>
        <v>207.46216888156846</v>
      </c>
      <c r="L46" s="14">
        <f t="shared" si="3"/>
        <v>207.36117272843038</v>
      </c>
      <c r="M46" s="14">
        <f t="shared" si="3"/>
        <v>186.05708504674942</v>
      </c>
      <c r="N46" s="14">
        <f t="shared" si="3"/>
        <v>186.34740987406812</v>
      </c>
    </row>
    <row r="47" spans="1:14" x14ac:dyDescent="0.25">
      <c r="A47" s="8">
        <v>37</v>
      </c>
      <c r="B47" s="14">
        <f t="shared" si="3"/>
        <v>202</v>
      </c>
      <c r="C47" s="14">
        <f t="shared" si="3"/>
        <v>186.19515639704827</v>
      </c>
      <c r="D47" s="14">
        <f t="shared" si="3"/>
        <v>237.78070892365497</v>
      </c>
      <c r="E47" s="14">
        <f t="shared" si="3"/>
        <v>176.61524837955591</v>
      </c>
      <c r="F47" s="14">
        <f t="shared" si="3"/>
        <v>210.34491483822927</v>
      </c>
      <c r="G47" s="14">
        <f t="shared" si="3"/>
        <v>204.07673506954774</v>
      </c>
      <c r="H47" s="14">
        <f t="shared" si="3"/>
        <v>214.4927084642693</v>
      </c>
      <c r="I47" s="14">
        <f t="shared" si="3"/>
        <v>214.32266498977768</v>
      </c>
      <c r="J47" s="14">
        <f t="shared" si="3"/>
        <v>214.22473057151279</v>
      </c>
      <c r="K47" s="14">
        <f t="shared" si="3"/>
        <v>214.40876614068651</v>
      </c>
      <c r="L47" s="14">
        <f t="shared" si="3"/>
        <v>208.04497789180155</v>
      </c>
      <c r="M47" s="14">
        <f t="shared" si="3"/>
        <v>207.85553273612524</v>
      </c>
      <c r="N47" s="14">
        <f t="shared" si="3"/>
        <v>186.85374668284592</v>
      </c>
    </row>
    <row r="48" spans="1:14" x14ac:dyDescent="0.25">
      <c r="A48" s="8">
        <v>38</v>
      </c>
      <c r="B48" s="14">
        <f t="shared" si="3"/>
        <v>199</v>
      </c>
      <c r="C48" s="14">
        <f t="shared" si="3"/>
        <v>204.21687031929002</v>
      </c>
      <c r="D48" s="14">
        <f t="shared" si="3"/>
        <v>188.91021335256204</v>
      </c>
      <c r="E48" s="14">
        <f t="shared" si="3"/>
        <v>238.47807388618361</v>
      </c>
      <c r="F48" s="14">
        <f t="shared" si="3"/>
        <v>179.27419091685451</v>
      </c>
      <c r="G48" s="14">
        <f t="shared" si="3"/>
        <v>211.73910958082777</v>
      </c>
      <c r="H48" s="14">
        <f t="shared" si="3"/>
        <v>206.4669665761956</v>
      </c>
      <c r="I48" s="14">
        <f t="shared" si="3"/>
        <v>216.54918290887321</v>
      </c>
      <c r="J48" s="14">
        <f t="shared" si="3"/>
        <v>216.24663091078389</v>
      </c>
      <c r="K48" s="14">
        <f t="shared" si="3"/>
        <v>216.03458541346851</v>
      </c>
      <c r="L48" s="14">
        <f t="shared" si="3"/>
        <v>216.0892529025725</v>
      </c>
      <c r="M48" s="14">
        <f t="shared" si="3"/>
        <v>210.37063600515765</v>
      </c>
      <c r="N48" s="14">
        <f t="shared" si="3"/>
        <v>210.24782960900819</v>
      </c>
    </row>
    <row r="49" spans="1:14" x14ac:dyDescent="0.25">
      <c r="A49" s="8">
        <v>39</v>
      </c>
      <c r="B49" s="14">
        <f t="shared" si="3"/>
        <v>178</v>
      </c>
      <c r="C49" s="14">
        <f t="shared" si="3"/>
        <v>198.79739778033178</v>
      </c>
      <c r="D49" s="14">
        <f t="shared" si="3"/>
        <v>204.02724020029279</v>
      </c>
      <c r="E49" s="14">
        <f t="shared" si="3"/>
        <v>188.91137035510457</v>
      </c>
      <c r="F49" s="14">
        <f t="shared" si="3"/>
        <v>237.57385861142089</v>
      </c>
      <c r="G49" s="14">
        <f t="shared" si="3"/>
        <v>179.77405990022271</v>
      </c>
      <c r="H49" s="14">
        <f t="shared" si="3"/>
        <v>212.14813592961741</v>
      </c>
      <c r="I49" s="14">
        <f t="shared" si="3"/>
        <v>207.08621308235951</v>
      </c>
      <c r="J49" s="14">
        <f t="shared" si="3"/>
        <v>216.23532733005379</v>
      </c>
      <c r="K49" s="14">
        <f t="shared" si="3"/>
        <v>216.19364080953238</v>
      </c>
      <c r="L49" s="14">
        <f t="shared" si="3"/>
        <v>215.81067222948514</v>
      </c>
      <c r="M49" s="14">
        <f t="shared" si="3"/>
        <v>215.98214693832134</v>
      </c>
      <c r="N49" s="14">
        <f t="shared" si="3"/>
        <v>210.63574319187524</v>
      </c>
    </row>
    <row r="50" spans="1:14" x14ac:dyDescent="0.25">
      <c r="A50" s="8">
        <v>40</v>
      </c>
      <c r="B50" s="14">
        <f t="shared" si="3"/>
        <v>160</v>
      </c>
      <c r="C50" s="14">
        <f t="shared" si="3"/>
        <v>177.38903986695902</v>
      </c>
      <c r="D50" s="14">
        <f t="shared" si="3"/>
        <v>197.17335806790902</v>
      </c>
      <c r="E50" s="14">
        <f t="shared" si="3"/>
        <v>202.49022634140962</v>
      </c>
      <c r="F50" s="14">
        <f t="shared" si="3"/>
        <v>187.59641873084763</v>
      </c>
      <c r="G50" s="14">
        <f t="shared" si="3"/>
        <v>235.11963521887057</v>
      </c>
      <c r="H50" s="14">
        <f t="shared" si="3"/>
        <v>178.87417538366444</v>
      </c>
      <c r="I50" s="14">
        <f t="shared" si="3"/>
        <v>210.9201924743831</v>
      </c>
      <c r="J50" s="14">
        <f t="shared" si="3"/>
        <v>205.68434281867439</v>
      </c>
      <c r="K50" s="14">
        <f t="shared" si="3"/>
        <v>214.36433087670616</v>
      </c>
      <c r="L50" s="14">
        <f t="shared" si="3"/>
        <v>214.54865886377641</v>
      </c>
      <c r="M50" s="14">
        <f t="shared" si="3"/>
        <v>214.61122801765993</v>
      </c>
      <c r="N50" s="14">
        <f t="shared" si="3"/>
        <v>214.4895947824206</v>
      </c>
    </row>
    <row r="51" spans="1:14" x14ac:dyDescent="0.25">
      <c r="A51" s="8">
        <v>41</v>
      </c>
      <c r="B51" s="14">
        <f t="shared" si="3"/>
        <v>163</v>
      </c>
      <c r="C51" s="14">
        <f t="shared" si="3"/>
        <v>166.32014700264477</v>
      </c>
      <c r="D51" s="14">
        <f t="shared" si="3"/>
        <v>183.47009602366202</v>
      </c>
      <c r="E51" s="14">
        <f t="shared" si="3"/>
        <v>203.21788708322478</v>
      </c>
      <c r="F51" s="14">
        <f t="shared" si="3"/>
        <v>208.91794096928817</v>
      </c>
      <c r="G51" s="14">
        <f t="shared" si="3"/>
        <v>194.18679853225711</v>
      </c>
      <c r="H51" s="14">
        <f t="shared" si="3"/>
        <v>240.70670514692668</v>
      </c>
      <c r="I51" s="14">
        <f t="shared" si="3"/>
        <v>185.14732940726728</v>
      </c>
      <c r="J51" s="14">
        <f t="shared" si="3"/>
        <v>217.10565910032437</v>
      </c>
      <c r="K51" s="14">
        <f t="shared" si="3"/>
        <v>212.29464528210809</v>
      </c>
      <c r="L51" s="14">
        <f t="shared" si="3"/>
        <v>220.40825004189537</v>
      </c>
      <c r="M51" s="14">
        <f t="shared" si="3"/>
        <v>220.68536884277535</v>
      </c>
      <c r="N51" s="14">
        <f t="shared" si="3"/>
        <v>220.94056129991895</v>
      </c>
    </row>
    <row r="52" spans="1:14" x14ac:dyDescent="0.25">
      <c r="A52" s="8">
        <v>42</v>
      </c>
      <c r="B52" s="14">
        <f t="shared" si="3"/>
        <v>199</v>
      </c>
      <c r="C52" s="14">
        <f t="shared" si="3"/>
        <v>163.18590924907824</v>
      </c>
      <c r="D52" s="14">
        <f t="shared" si="3"/>
        <v>166.87496081140998</v>
      </c>
      <c r="E52" s="14">
        <f t="shared" si="3"/>
        <v>183.5267747480691</v>
      </c>
      <c r="F52" s="14">
        <f t="shared" si="3"/>
        <v>202.4727459865224</v>
      </c>
      <c r="G52" s="14">
        <f t="shared" si="3"/>
        <v>209.26190680859247</v>
      </c>
      <c r="H52" s="14">
        <f t="shared" si="3"/>
        <v>194.73465967408961</v>
      </c>
      <c r="I52" s="14">
        <f t="shared" si="3"/>
        <v>240.22933111368272</v>
      </c>
      <c r="J52" s="14">
        <f t="shared" si="3"/>
        <v>185.89928627791568</v>
      </c>
      <c r="K52" s="14">
        <f t="shared" si="3"/>
        <v>217.58569480079396</v>
      </c>
      <c r="L52" s="14">
        <f t="shared" si="3"/>
        <v>213.12834920204239</v>
      </c>
      <c r="M52" s="14">
        <f t="shared" si="3"/>
        <v>220.86057186758217</v>
      </c>
      <c r="N52" s="14">
        <f t="shared" si="3"/>
        <v>221.33928001539846</v>
      </c>
    </row>
    <row r="53" spans="1:14" x14ac:dyDescent="0.25">
      <c r="A53" s="8">
        <v>43</v>
      </c>
      <c r="B53" s="14">
        <f t="shared" si="3"/>
        <v>187</v>
      </c>
      <c r="C53" s="14">
        <f t="shared" si="3"/>
        <v>201.75920649676232</v>
      </c>
      <c r="D53" s="14">
        <f t="shared" si="3"/>
        <v>167.30875781456487</v>
      </c>
      <c r="E53" s="14">
        <f t="shared" si="3"/>
        <v>170.84161068377173</v>
      </c>
      <c r="F53" s="14">
        <f t="shared" si="3"/>
        <v>187.09559855289393</v>
      </c>
      <c r="G53" s="14">
        <f t="shared" si="3"/>
        <v>205.63683951712235</v>
      </c>
      <c r="H53" s="14">
        <f t="shared" si="3"/>
        <v>212.7898748959783</v>
      </c>
      <c r="I53" s="14">
        <f t="shared" si="3"/>
        <v>198.68160068369014</v>
      </c>
      <c r="J53" s="14">
        <f t="shared" si="3"/>
        <v>243.09847680539565</v>
      </c>
      <c r="K53" s="14">
        <f t="shared" si="3"/>
        <v>189.70405854220064</v>
      </c>
      <c r="L53" s="14">
        <f t="shared" si="3"/>
        <v>221.18610989511782</v>
      </c>
      <c r="M53" s="14">
        <f t="shared" si="3"/>
        <v>216.683327479193</v>
      </c>
      <c r="N53" s="14">
        <f t="shared" si="3"/>
        <v>223.98874411432683</v>
      </c>
    </row>
    <row r="54" spans="1:14" x14ac:dyDescent="0.25">
      <c r="A54" s="8">
        <v>44</v>
      </c>
      <c r="B54" s="14">
        <f t="shared" si="3"/>
        <v>193</v>
      </c>
      <c r="C54" s="14">
        <f t="shared" si="3"/>
        <v>187.52264424860593</v>
      </c>
      <c r="D54" s="14">
        <f t="shared" si="3"/>
        <v>202.01052037086168</v>
      </c>
      <c r="E54" s="14">
        <f t="shared" si="3"/>
        <v>167.61323362021437</v>
      </c>
      <c r="F54" s="14">
        <f t="shared" si="3"/>
        <v>171.48155592871851</v>
      </c>
      <c r="G54" s="14">
        <f t="shared" si="3"/>
        <v>187.82494685848675</v>
      </c>
      <c r="H54" s="14">
        <f t="shared" si="3"/>
        <v>206.11200002558593</v>
      </c>
      <c r="I54" s="14">
        <f t="shared" si="3"/>
        <v>213.79115985585983</v>
      </c>
      <c r="J54" s="14">
        <f t="shared" si="3"/>
        <v>199.57498246997159</v>
      </c>
      <c r="K54" s="14">
        <f t="shared" si="3"/>
        <v>243.05699659665277</v>
      </c>
      <c r="L54" s="14">
        <f t="shared" si="3"/>
        <v>190.46772232695969</v>
      </c>
      <c r="M54" s="14">
        <f t="shared" si="3"/>
        <v>222.02183028839553</v>
      </c>
      <c r="N54" s="14">
        <f t="shared" si="3"/>
        <v>217.61242201708473</v>
      </c>
    </row>
    <row r="55" spans="1:14" x14ac:dyDescent="0.25">
      <c r="A55" s="8">
        <v>45</v>
      </c>
      <c r="B55" s="14">
        <f t="shared" si="3"/>
        <v>221</v>
      </c>
      <c r="C55" s="14">
        <f t="shared" si="3"/>
        <v>194.53101596943435</v>
      </c>
      <c r="D55" s="14">
        <f t="shared" si="3"/>
        <v>189.41399252289111</v>
      </c>
      <c r="E55" s="14">
        <f t="shared" si="3"/>
        <v>203.9388485755469</v>
      </c>
      <c r="F55" s="14">
        <f t="shared" si="3"/>
        <v>169.98648841820454</v>
      </c>
      <c r="G55" s="14">
        <f t="shared" si="3"/>
        <v>173.75157716046456</v>
      </c>
      <c r="H55" s="14">
        <f t="shared" si="3"/>
        <v>190.15549282917414</v>
      </c>
      <c r="I55" s="14">
        <f t="shared" si="3"/>
        <v>208.20785099993526</v>
      </c>
      <c r="J55" s="14">
        <f t="shared" si="3"/>
        <v>216.16213466885389</v>
      </c>
      <c r="K55" s="14">
        <f t="shared" si="3"/>
        <v>201.9760167411473</v>
      </c>
      <c r="L55" s="14">
        <f t="shared" si="3"/>
        <v>244.64008880845489</v>
      </c>
      <c r="M55" s="14">
        <f t="shared" si="3"/>
        <v>192.94363802629368</v>
      </c>
      <c r="N55" s="14">
        <f t="shared" si="3"/>
        <v>224.37305919755153</v>
      </c>
    </row>
    <row r="56" spans="1:14" x14ac:dyDescent="0.25">
      <c r="A56" s="8">
        <v>46</v>
      </c>
      <c r="B56" s="14">
        <f t="shared" si="3"/>
        <v>210</v>
      </c>
      <c r="C56" s="14">
        <f t="shared" si="3"/>
        <v>214.04952985137507</v>
      </c>
      <c r="D56" s="14">
        <f t="shared" si="3"/>
        <v>188.37065805839461</v>
      </c>
      <c r="E56" s="14">
        <f t="shared" si="3"/>
        <v>182.76886680214278</v>
      </c>
      <c r="F56" s="14">
        <f t="shared" si="3"/>
        <v>196.65198126593577</v>
      </c>
      <c r="G56" s="14">
        <f t="shared" si="3"/>
        <v>163.32134485008356</v>
      </c>
      <c r="H56" s="14">
        <f t="shared" si="3"/>
        <v>166.82545532820325</v>
      </c>
      <c r="I56" s="14">
        <f t="shared" si="3"/>
        <v>183.52100624120914</v>
      </c>
      <c r="J56" s="14">
        <f t="shared" si="3"/>
        <v>200.45809523055524</v>
      </c>
      <c r="K56" s="14">
        <f t="shared" si="3"/>
        <v>208.90745185302882</v>
      </c>
      <c r="L56" s="14">
        <f t="shared" si="3"/>
        <v>195.35945332898581</v>
      </c>
      <c r="M56" s="14">
        <f t="shared" si="3"/>
        <v>236.43333998912257</v>
      </c>
      <c r="N56" s="14">
        <f t="shared" si="3"/>
        <v>186.15056720985092</v>
      </c>
    </row>
    <row r="57" spans="1:14" x14ac:dyDescent="0.25">
      <c r="A57" s="8">
        <v>47</v>
      </c>
      <c r="B57" s="14">
        <f t="shared" si="3"/>
        <v>265</v>
      </c>
      <c r="C57" s="14">
        <f t="shared" si="3"/>
        <v>211.51729494069653</v>
      </c>
      <c r="D57" s="14">
        <f t="shared" si="3"/>
        <v>215.44923740087728</v>
      </c>
      <c r="E57" s="14">
        <f t="shared" si="3"/>
        <v>190.44857474961594</v>
      </c>
      <c r="F57" s="14">
        <f t="shared" si="3"/>
        <v>184.43356438943007</v>
      </c>
      <c r="G57" s="14">
        <f t="shared" si="3"/>
        <v>198.31048057742419</v>
      </c>
      <c r="H57" s="14">
        <f t="shared" si="3"/>
        <v>165.54561093267392</v>
      </c>
      <c r="I57" s="14">
        <f t="shared" si="3"/>
        <v>168.94985668973993</v>
      </c>
      <c r="J57" s="14">
        <f t="shared" si="3"/>
        <v>185.7564456775325</v>
      </c>
      <c r="K57" s="14">
        <f t="shared" si="3"/>
        <v>202.27575573527923</v>
      </c>
      <c r="L57" s="14">
        <f t="shared" si="3"/>
        <v>210.83654780326674</v>
      </c>
      <c r="M57" s="14">
        <f t="shared" si="3"/>
        <v>197.72147965200671</v>
      </c>
      <c r="N57" s="14">
        <f t="shared" si="3"/>
        <v>237.76485190225662</v>
      </c>
    </row>
    <row r="58" spans="1:14" x14ac:dyDescent="0.25">
      <c r="A58" s="8">
        <v>48</v>
      </c>
      <c r="B58" s="14">
        <f t="shared" ref="B58:N73" si="4">SUM(B156,B254)</f>
        <v>228</v>
      </c>
      <c r="C58" s="14">
        <f t="shared" si="4"/>
        <v>267.03716773577617</v>
      </c>
      <c r="D58" s="14">
        <f t="shared" si="4"/>
        <v>214.42985072013039</v>
      </c>
      <c r="E58" s="14">
        <f t="shared" si="4"/>
        <v>218.2593337335183</v>
      </c>
      <c r="F58" s="14">
        <f t="shared" si="4"/>
        <v>193.77175148431772</v>
      </c>
      <c r="G58" s="14">
        <f t="shared" si="4"/>
        <v>187.47647425253132</v>
      </c>
      <c r="H58" s="14">
        <f t="shared" si="4"/>
        <v>201.19131966797164</v>
      </c>
      <c r="I58" s="14">
        <f t="shared" si="4"/>
        <v>168.82724693196656</v>
      </c>
      <c r="J58" s="14">
        <f t="shared" si="4"/>
        <v>172.08006834417969</v>
      </c>
      <c r="K58" s="14">
        <f t="shared" si="4"/>
        <v>189.38532475089153</v>
      </c>
      <c r="L58" s="14">
        <f t="shared" si="4"/>
        <v>205.36115488635275</v>
      </c>
      <c r="M58" s="14">
        <f t="shared" si="4"/>
        <v>214.62109089669121</v>
      </c>
      <c r="N58" s="14">
        <f t="shared" si="4"/>
        <v>201.2971400311217</v>
      </c>
    </row>
    <row r="59" spans="1:14" x14ac:dyDescent="0.25">
      <c r="A59" s="8">
        <v>49</v>
      </c>
      <c r="B59" s="14">
        <f t="shared" si="4"/>
        <v>270</v>
      </c>
      <c r="C59" s="14">
        <f t="shared" si="4"/>
        <v>225.27796855893121</v>
      </c>
      <c r="D59" s="14">
        <f t="shared" si="4"/>
        <v>262.92890598150831</v>
      </c>
      <c r="E59" s="14">
        <f t="shared" si="4"/>
        <v>211.43425527162503</v>
      </c>
      <c r="F59" s="14">
        <f t="shared" si="4"/>
        <v>215.08412749477588</v>
      </c>
      <c r="G59" s="14">
        <f t="shared" si="4"/>
        <v>190.90356576111668</v>
      </c>
      <c r="H59" s="14">
        <f t="shared" si="4"/>
        <v>184.54128255772198</v>
      </c>
      <c r="I59" s="14">
        <f t="shared" si="4"/>
        <v>198.06421739293035</v>
      </c>
      <c r="J59" s="14">
        <f t="shared" si="4"/>
        <v>166.41031549717727</v>
      </c>
      <c r="K59" s="14">
        <f t="shared" si="4"/>
        <v>169.69323790423243</v>
      </c>
      <c r="L59" s="14">
        <f t="shared" si="4"/>
        <v>187.25481125832263</v>
      </c>
      <c r="M59" s="14">
        <f t="shared" si="4"/>
        <v>202.86894230262453</v>
      </c>
      <c r="N59" s="14">
        <f t="shared" si="4"/>
        <v>212.07435736006218</v>
      </c>
    </row>
    <row r="60" spans="1:14" x14ac:dyDescent="0.25">
      <c r="A60" s="8">
        <v>50</v>
      </c>
      <c r="B60" s="14">
        <f t="shared" si="4"/>
        <v>234</v>
      </c>
      <c r="C60" s="14">
        <f t="shared" si="4"/>
        <v>268.54941754862489</v>
      </c>
      <c r="D60" s="14">
        <f t="shared" si="4"/>
        <v>224.47081719893276</v>
      </c>
      <c r="E60" s="14">
        <f t="shared" si="4"/>
        <v>261.28598942321742</v>
      </c>
      <c r="F60" s="14">
        <f t="shared" si="4"/>
        <v>211.12858608663404</v>
      </c>
      <c r="G60" s="14">
        <f t="shared" si="4"/>
        <v>214.40985447923981</v>
      </c>
      <c r="H60" s="14">
        <f t="shared" si="4"/>
        <v>190.95317967149629</v>
      </c>
      <c r="I60" s="14">
        <f t="shared" si="4"/>
        <v>184.04292028777877</v>
      </c>
      <c r="J60" s="14">
        <f t="shared" si="4"/>
        <v>197.6678813994005</v>
      </c>
      <c r="K60" s="14">
        <f t="shared" si="4"/>
        <v>166.23804334706571</v>
      </c>
      <c r="L60" s="14">
        <f t="shared" si="4"/>
        <v>169.58664020632506</v>
      </c>
      <c r="M60" s="14">
        <f t="shared" si="4"/>
        <v>187.08307484527992</v>
      </c>
      <c r="N60" s="14">
        <f t="shared" si="4"/>
        <v>202.26410431519827</v>
      </c>
    </row>
    <row r="61" spans="1:14" x14ac:dyDescent="0.25">
      <c r="A61" s="8">
        <v>51</v>
      </c>
      <c r="B61" s="14">
        <f t="shared" si="4"/>
        <v>258</v>
      </c>
      <c r="C61" s="14">
        <f t="shared" si="4"/>
        <v>235.36255018783044</v>
      </c>
      <c r="D61" s="14">
        <f t="shared" si="4"/>
        <v>269.87985300063622</v>
      </c>
      <c r="E61" s="14">
        <f t="shared" si="4"/>
        <v>225.98190331219064</v>
      </c>
      <c r="F61" s="14">
        <f t="shared" si="4"/>
        <v>262.54790798067086</v>
      </c>
      <c r="G61" s="14">
        <f t="shared" si="4"/>
        <v>212.82710472483041</v>
      </c>
      <c r="H61" s="14">
        <f t="shared" si="4"/>
        <v>215.84234715460499</v>
      </c>
      <c r="I61" s="14">
        <f t="shared" si="4"/>
        <v>192.73399512486935</v>
      </c>
      <c r="J61" s="14">
        <f t="shared" si="4"/>
        <v>185.66245266291156</v>
      </c>
      <c r="K61" s="14">
        <f t="shared" si="4"/>
        <v>199.24895806771454</v>
      </c>
      <c r="L61" s="14">
        <f t="shared" si="4"/>
        <v>168.28517709335978</v>
      </c>
      <c r="M61" s="14">
        <f t="shared" si="4"/>
        <v>171.25473891392261</v>
      </c>
      <c r="N61" s="14">
        <f t="shared" si="4"/>
        <v>189.0821363195858</v>
      </c>
    </row>
    <row r="62" spans="1:14" x14ac:dyDescent="0.25">
      <c r="A62" s="8">
        <v>52</v>
      </c>
      <c r="B62" s="14">
        <f t="shared" si="4"/>
        <v>290</v>
      </c>
      <c r="C62" s="14">
        <f t="shared" si="4"/>
        <v>254.84013991840729</v>
      </c>
      <c r="D62" s="14">
        <f t="shared" si="4"/>
        <v>232.775186011767</v>
      </c>
      <c r="E62" s="14">
        <f t="shared" si="4"/>
        <v>266.45097468741278</v>
      </c>
      <c r="F62" s="14">
        <f t="shared" si="4"/>
        <v>222.83450443602266</v>
      </c>
      <c r="G62" s="14">
        <f t="shared" si="4"/>
        <v>258.6460228371991</v>
      </c>
      <c r="H62" s="14">
        <f t="shared" si="4"/>
        <v>209.95387882623743</v>
      </c>
      <c r="I62" s="14">
        <f t="shared" si="4"/>
        <v>212.77605463729998</v>
      </c>
      <c r="J62" s="14">
        <f t="shared" si="4"/>
        <v>190.04884794907122</v>
      </c>
      <c r="K62" s="14">
        <f t="shared" si="4"/>
        <v>182.67211851775997</v>
      </c>
      <c r="L62" s="14">
        <f t="shared" si="4"/>
        <v>196.1697560763067</v>
      </c>
      <c r="M62" s="14">
        <f t="shared" si="4"/>
        <v>165.73976860338118</v>
      </c>
      <c r="N62" s="14">
        <f t="shared" si="4"/>
        <v>168.54968791874555</v>
      </c>
    </row>
    <row r="63" spans="1:14" x14ac:dyDescent="0.25">
      <c r="A63" s="8">
        <v>53</v>
      </c>
      <c r="B63" s="14">
        <f t="shared" si="4"/>
        <v>277</v>
      </c>
      <c r="C63" s="14">
        <f t="shared" si="4"/>
        <v>286.74296522514237</v>
      </c>
      <c r="D63" s="14">
        <f t="shared" si="4"/>
        <v>251.13279140503539</v>
      </c>
      <c r="E63" s="14">
        <f t="shared" si="4"/>
        <v>229.88358748014269</v>
      </c>
      <c r="F63" s="14">
        <f t="shared" si="4"/>
        <v>262.63176784225493</v>
      </c>
      <c r="G63" s="14">
        <f t="shared" si="4"/>
        <v>219.91650302849843</v>
      </c>
      <c r="H63" s="14">
        <f t="shared" si="4"/>
        <v>254.59690125750515</v>
      </c>
      <c r="I63" s="14">
        <f t="shared" si="4"/>
        <v>206.86781337040139</v>
      </c>
      <c r="J63" s="14">
        <f t="shared" si="4"/>
        <v>209.53925129204711</v>
      </c>
      <c r="K63" s="14">
        <f t="shared" si="4"/>
        <v>187.3216056067962</v>
      </c>
      <c r="L63" s="14">
        <f t="shared" si="4"/>
        <v>179.76406793254205</v>
      </c>
      <c r="M63" s="14">
        <f t="shared" si="4"/>
        <v>193.16967902680352</v>
      </c>
      <c r="N63" s="14">
        <f t="shared" si="4"/>
        <v>163.0991602550894</v>
      </c>
    </row>
    <row r="64" spans="1:14" x14ac:dyDescent="0.25">
      <c r="A64" s="8">
        <v>54</v>
      </c>
      <c r="B64" s="14">
        <f t="shared" si="4"/>
        <v>280</v>
      </c>
      <c r="C64" s="14">
        <f t="shared" si="4"/>
        <v>278.94367962181167</v>
      </c>
      <c r="D64" s="14">
        <f t="shared" si="4"/>
        <v>288.37836728323236</v>
      </c>
      <c r="E64" s="14">
        <f t="shared" si="4"/>
        <v>253.68239403642662</v>
      </c>
      <c r="F64" s="14">
        <f t="shared" si="4"/>
        <v>233.05092714396989</v>
      </c>
      <c r="G64" s="14">
        <f t="shared" si="4"/>
        <v>265.28570729901901</v>
      </c>
      <c r="H64" s="14">
        <f t="shared" si="4"/>
        <v>222.88183966164442</v>
      </c>
      <c r="I64" s="14">
        <f t="shared" si="4"/>
        <v>257.18764835360025</v>
      </c>
      <c r="J64" s="14">
        <f t="shared" si="4"/>
        <v>210.02092559840878</v>
      </c>
      <c r="K64" s="14">
        <f t="shared" si="4"/>
        <v>212.34764075035477</v>
      </c>
      <c r="L64" s="14">
        <f t="shared" si="4"/>
        <v>190.10161979912715</v>
      </c>
      <c r="M64" s="14">
        <f t="shared" si="4"/>
        <v>182.54887875312505</v>
      </c>
      <c r="N64" s="14">
        <f t="shared" si="4"/>
        <v>195.89833589190658</v>
      </c>
    </row>
    <row r="65" spans="1:14" x14ac:dyDescent="0.25">
      <c r="A65" s="8">
        <v>55</v>
      </c>
      <c r="B65" s="14">
        <f t="shared" si="4"/>
        <v>289</v>
      </c>
      <c r="C65" s="14">
        <f t="shared" si="4"/>
        <v>278.55678178545247</v>
      </c>
      <c r="D65" s="14">
        <f t="shared" si="4"/>
        <v>277.48157081232637</v>
      </c>
      <c r="E65" s="14">
        <f t="shared" si="4"/>
        <v>286.91591999067953</v>
      </c>
      <c r="F65" s="14">
        <f t="shared" si="4"/>
        <v>252.66575263239821</v>
      </c>
      <c r="G65" s="14">
        <f t="shared" si="4"/>
        <v>232.43806030818212</v>
      </c>
      <c r="H65" s="14">
        <f t="shared" si="4"/>
        <v>264.08508971746886</v>
      </c>
      <c r="I65" s="14">
        <f t="shared" si="4"/>
        <v>221.94209882718729</v>
      </c>
      <c r="J65" s="14">
        <f t="shared" si="4"/>
        <v>255.64754776887816</v>
      </c>
      <c r="K65" s="14">
        <f t="shared" si="4"/>
        <v>209.23216951980953</v>
      </c>
      <c r="L65" s="14">
        <f t="shared" si="4"/>
        <v>211.32440021919763</v>
      </c>
      <c r="M65" s="14">
        <f t="shared" si="4"/>
        <v>189.26725781566284</v>
      </c>
      <c r="N65" s="14">
        <f t="shared" si="4"/>
        <v>181.71469243549308</v>
      </c>
    </row>
    <row r="66" spans="1:14" x14ac:dyDescent="0.25">
      <c r="A66" s="8">
        <v>56</v>
      </c>
      <c r="B66" s="14">
        <f t="shared" si="4"/>
        <v>299</v>
      </c>
      <c r="C66" s="14">
        <f t="shared" si="4"/>
        <v>290.48912630924735</v>
      </c>
      <c r="D66" s="14">
        <f t="shared" si="4"/>
        <v>279.97040232269023</v>
      </c>
      <c r="E66" s="14">
        <f t="shared" si="4"/>
        <v>278.75434107647072</v>
      </c>
      <c r="F66" s="14">
        <f t="shared" si="4"/>
        <v>287.94642437476909</v>
      </c>
      <c r="G66" s="14">
        <f t="shared" si="4"/>
        <v>253.72482898615505</v>
      </c>
      <c r="H66" s="14">
        <f t="shared" si="4"/>
        <v>234.19242386296128</v>
      </c>
      <c r="I66" s="14">
        <f t="shared" si="4"/>
        <v>265.27616890181469</v>
      </c>
      <c r="J66" s="14">
        <f t="shared" si="4"/>
        <v>223.62835409532656</v>
      </c>
      <c r="K66" s="14">
        <f t="shared" si="4"/>
        <v>256.75205430067911</v>
      </c>
      <c r="L66" s="14">
        <f t="shared" si="4"/>
        <v>210.5848389822753</v>
      </c>
      <c r="M66" s="14">
        <f t="shared" si="4"/>
        <v>212.65076228989292</v>
      </c>
      <c r="N66" s="14">
        <f t="shared" si="4"/>
        <v>191.05133395773237</v>
      </c>
    </row>
    <row r="67" spans="1:14" x14ac:dyDescent="0.25">
      <c r="A67" s="8">
        <v>57</v>
      </c>
      <c r="B67" s="14">
        <f t="shared" si="4"/>
        <v>286</v>
      </c>
      <c r="C67" s="14">
        <f t="shared" si="4"/>
        <v>297.22072482850376</v>
      </c>
      <c r="D67" s="14">
        <f t="shared" si="4"/>
        <v>289.40385305111056</v>
      </c>
      <c r="E67" s="14">
        <f t="shared" si="4"/>
        <v>279.01189795853901</v>
      </c>
      <c r="F67" s="14">
        <f t="shared" si="4"/>
        <v>277.272216931331</v>
      </c>
      <c r="G67" s="14">
        <f t="shared" si="4"/>
        <v>286.60361801988302</v>
      </c>
      <c r="H67" s="14">
        <f t="shared" si="4"/>
        <v>253.15076630806092</v>
      </c>
      <c r="I67" s="14">
        <f t="shared" si="4"/>
        <v>233.63644531379231</v>
      </c>
      <c r="J67" s="14">
        <f t="shared" si="4"/>
        <v>264.39457630187042</v>
      </c>
      <c r="K67" s="14">
        <f t="shared" si="4"/>
        <v>223.23459297941832</v>
      </c>
      <c r="L67" s="14">
        <f t="shared" si="4"/>
        <v>255.75280907260549</v>
      </c>
      <c r="M67" s="14">
        <f t="shared" si="4"/>
        <v>210.18783135930806</v>
      </c>
      <c r="N67" s="14">
        <f t="shared" si="4"/>
        <v>212.107297235522</v>
      </c>
    </row>
    <row r="68" spans="1:14" x14ac:dyDescent="0.25">
      <c r="A68" s="8">
        <v>58</v>
      </c>
      <c r="B68" s="14">
        <f t="shared" si="4"/>
        <v>261</v>
      </c>
      <c r="C68" s="14">
        <f t="shared" si="4"/>
        <v>285.66701540355365</v>
      </c>
      <c r="D68" s="14">
        <f t="shared" si="4"/>
        <v>296.7155479568363</v>
      </c>
      <c r="E68" s="14">
        <f t="shared" si="4"/>
        <v>288.84321023639842</v>
      </c>
      <c r="F68" s="14">
        <f t="shared" si="4"/>
        <v>278.06581026670898</v>
      </c>
      <c r="G68" s="14">
        <f t="shared" si="4"/>
        <v>277.24534975490747</v>
      </c>
      <c r="H68" s="14">
        <f t="shared" si="4"/>
        <v>285.71809046725554</v>
      </c>
      <c r="I68" s="14">
        <f t="shared" si="4"/>
        <v>253.29097511638912</v>
      </c>
      <c r="J68" s="14">
        <f t="shared" si="4"/>
        <v>234.17773042726455</v>
      </c>
      <c r="K68" s="14">
        <f t="shared" si="4"/>
        <v>264.29320309196589</v>
      </c>
      <c r="L68" s="14">
        <f t="shared" si="4"/>
        <v>223.71145709965208</v>
      </c>
      <c r="M68" s="14">
        <f t="shared" si="4"/>
        <v>255.50662739719476</v>
      </c>
      <c r="N68" s="14">
        <f t="shared" si="4"/>
        <v>210.72878696774472</v>
      </c>
    </row>
    <row r="69" spans="1:14" x14ac:dyDescent="0.25">
      <c r="A69" s="8">
        <v>59</v>
      </c>
      <c r="B69" s="14">
        <f t="shared" si="4"/>
        <v>261</v>
      </c>
      <c r="C69" s="14">
        <f t="shared" si="4"/>
        <v>258.68249272450311</v>
      </c>
      <c r="D69" s="14">
        <f t="shared" si="4"/>
        <v>283.27788939617881</v>
      </c>
      <c r="E69" s="14">
        <f t="shared" si="4"/>
        <v>293.82544341618188</v>
      </c>
      <c r="F69" s="14">
        <f t="shared" si="4"/>
        <v>286.25500989839952</v>
      </c>
      <c r="G69" s="14">
        <f t="shared" si="4"/>
        <v>275.60734411564221</v>
      </c>
      <c r="H69" s="14">
        <f t="shared" si="4"/>
        <v>274.85716925804763</v>
      </c>
      <c r="I69" s="14">
        <f t="shared" si="4"/>
        <v>283.34534385136226</v>
      </c>
      <c r="J69" s="14">
        <f t="shared" si="4"/>
        <v>251.26058670993638</v>
      </c>
      <c r="K69" s="14">
        <f t="shared" si="4"/>
        <v>232.59489039970902</v>
      </c>
      <c r="L69" s="14">
        <f t="shared" si="4"/>
        <v>262.03842963740817</v>
      </c>
      <c r="M69" s="14">
        <f t="shared" si="4"/>
        <v>221.96421317369442</v>
      </c>
      <c r="N69" s="14">
        <f t="shared" si="4"/>
        <v>253.10111543868723</v>
      </c>
    </row>
    <row r="70" spans="1:14" x14ac:dyDescent="0.25">
      <c r="A70" s="8">
        <v>60</v>
      </c>
      <c r="B70" s="14">
        <f t="shared" si="4"/>
        <v>290</v>
      </c>
      <c r="C70" s="14">
        <f t="shared" si="4"/>
        <v>260.46377452636216</v>
      </c>
      <c r="D70" s="14">
        <f t="shared" si="4"/>
        <v>258.08772242940938</v>
      </c>
      <c r="E70" s="14">
        <f t="shared" si="4"/>
        <v>282.16465631911461</v>
      </c>
      <c r="F70" s="14">
        <f t="shared" si="4"/>
        <v>292.44270517732912</v>
      </c>
      <c r="G70" s="14">
        <f t="shared" si="4"/>
        <v>285.91032885385391</v>
      </c>
      <c r="H70" s="14">
        <f t="shared" si="4"/>
        <v>274.97461959142737</v>
      </c>
      <c r="I70" s="14">
        <f t="shared" si="4"/>
        <v>274.15417004816004</v>
      </c>
      <c r="J70" s="14">
        <f t="shared" si="4"/>
        <v>282.47609007398921</v>
      </c>
      <c r="K70" s="14">
        <f t="shared" si="4"/>
        <v>250.41903721092234</v>
      </c>
      <c r="L70" s="14">
        <f t="shared" si="4"/>
        <v>232.3536858208841</v>
      </c>
      <c r="M70" s="14">
        <f t="shared" si="4"/>
        <v>261.28277408709005</v>
      </c>
      <c r="N70" s="14">
        <f t="shared" si="4"/>
        <v>221.85903430659437</v>
      </c>
    </row>
    <row r="71" spans="1:14" x14ac:dyDescent="0.25">
      <c r="A71" s="8">
        <v>61</v>
      </c>
      <c r="B71" s="14">
        <f t="shared" si="4"/>
        <v>229</v>
      </c>
      <c r="C71" s="14">
        <f t="shared" si="4"/>
        <v>290.23572240020269</v>
      </c>
      <c r="D71" s="14">
        <f t="shared" si="4"/>
        <v>261.0405321721031</v>
      </c>
      <c r="E71" s="14">
        <f t="shared" si="4"/>
        <v>258.38985515166962</v>
      </c>
      <c r="F71" s="14">
        <f t="shared" si="4"/>
        <v>282.65817427453135</v>
      </c>
      <c r="G71" s="14">
        <f t="shared" si="4"/>
        <v>292.80995492044889</v>
      </c>
      <c r="H71" s="14">
        <f t="shared" si="4"/>
        <v>286.49398712544416</v>
      </c>
      <c r="I71" s="14">
        <f t="shared" si="4"/>
        <v>275.45132655696261</v>
      </c>
      <c r="J71" s="14">
        <f t="shared" si="4"/>
        <v>274.75095462091735</v>
      </c>
      <c r="K71" s="14">
        <f t="shared" si="4"/>
        <v>283.07638708019164</v>
      </c>
      <c r="L71" s="14">
        <f t="shared" si="4"/>
        <v>251.20401747848837</v>
      </c>
      <c r="M71" s="14">
        <f t="shared" si="4"/>
        <v>233.40957452731084</v>
      </c>
      <c r="N71" s="14">
        <f t="shared" si="4"/>
        <v>261.7904004295533</v>
      </c>
    </row>
    <row r="72" spans="1:14" x14ac:dyDescent="0.25">
      <c r="A72" s="8">
        <v>62</v>
      </c>
      <c r="B72" s="14">
        <f t="shared" si="4"/>
        <v>269</v>
      </c>
      <c r="C72" s="14">
        <f t="shared" si="4"/>
        <v>228.71766945128314</v>
      </c>
      <c r="D72" s="14">
        <f t="shared" si="4"/>
        <v>288.97245801577662</v>
      </c>
      <c r="E72" s="14">
        <f t="shared" si="4"/>
        <v>260.71132157642529</v>
      </c>
      <c r="F72" s="14">
        <f t="shared" si="4"/>
        <v>258.03431113762986</v>
      </c>
      <c r="G72" s="14">
        <f t="shared" si="4"/>
        <v>281.83112067245776</v>
      </c>
      <c r="H72" s="14">
        <f t="shared" si="4"/>
        <v>292.02958629495657</v>
      </c>
      <c r="I72" s="14">
        <f t="shared" si="4"/>
        <v>285.96507183466792</v>
      </c>
      <c r="J72" s="14">
        <f t="shared" si="4"/>
        <v>275.24688696077391</v>
      </c>
      <c r="K72" s="14">
        <f t="shared" si="4"/>
        <v>274.3620042385254</v>
      </c>
      <c r="L72" s="14">
        <f t="shared" si="4"/>
        <v>282.34640835973437</v>
      </c>
      <c r="M72" s="14">
        <f t="shared" si="4"/>
        <v>250.96933185326162</v>
      </c>
      <c r="N72" s="14">
        <f t="shared" si="4"/>
        <v>233.58273478947035</v>
      </c>
    </row>
    <row r="73" spans="1:14" x14ac:dyDescent="0.25">
      <c r="A73" s="8">
        <v>63</v>
      </c>
      <c r="B73" s="14">
        <f t="shared" si="4"/>
        <v>236</v>
      </c>
      <c r="C73" s="14">
        <f t="shared" si="4"/>
        <v>266.60930876167038</v>
      </c>
      <c r="D73" s="14">
        <f t="shared" si="4"/>
        <v>227.14695874233894</v>
      </c>
      <c r="E73" s="14">
        <f t="shared" si="4"/>
        <v>286.65176301116094</v>
      </c>
      <c r="F73" s="14">
        <f t="shared" si="4"/>
        <v>259.29102921720664</v>
      </c>
      <c r="G73" s="14">
        <f t="shared" si="4"/>
        <v>256.13681594025593</v>
      </c>
      <c r="H73" s="14">
        <f t="shared" si="4"/>
        <v>279.82532465051054</v>
      </c>
      <c r="I73" s="14">
        <f t="shared" si="4"/>
        <v>289.63231102954387</v>
      </c>
      <c r="J73" s="14">
        <f t="shared" si="4"/>
        <v>284.05119884717953</v>
      </c>
      <c r="K73" s="14">
        <f t="shared" si="4"/>
        <v>273.43663435568544</v>
      </c>
      <c r="L73" s="14">
        <f t="shared" si="4"/>
        <v>272.41668198686943</v>
      </c>
      <c r="M73" s="14">
        <f t="shared" si="4"/>
        <v>280.24721627080334</v>
      </c>
      <c r="N73" s="14">
        <f t="shared" si="4"/>
        <v>249.3867390241777</v>
      </c>
    </row>
    <row r="74" spans="1:14" x14ac:dyDescent="0.25">
      <c r="A74" s="8">
        <v>64</v>
      </c>
      <c r="B74" s="14">
        <f t="shared" ref="B74:N89" si="5">SUM(B172,B270)</f>
        <v>232</v>
      </c>
      <c r="C74" s="14">
        <f t="shared" si="5"/>
        <v>235.27313723250433</v>
      </c>
      <c r="D74" s="14">
        <f t="shared" si="5"/>
        <v>265.16461181740794</v>
      </c>
      <c r="E74" s="14">
        <f t="shared" si="5"/>
        <v>226.52060475820844</v>
      </c>
      <c r="F74" s="14">
        <f t="shared" si="5"/>
        <v>285.25855729989814</v>
      </c>
      <c r="G74" s="14">
        <f t="shared" si="5"/>
        <v>258.67549473907582</v>
      </c>
      <c r="H74" s="14">
        <f t="shared" si="5"/>
        <v>255.47020289939215</v>
      </c>
      <c r="I74" s="14">
        <f t="shared" si="5"/>
        <v>278.81056990297691</v>
      </c>
      <c r="J74" s="14">
        <f t="shared" si="5"/>
        <v>288.46125424920712</v>
      </c>
      <c r="K74" s="14">
        <f t="shared" si="5"/>
        <v>282.9284714656057</v>
      </c>
      <c r="L74" s="14">
        <f t="shared" si="5"/>
        <v>272.45158682291355</v>
      </c>
      <c r="M74" s="14">
        <f t="shared" si="5"/>
        <v>271.61924402848297</v>
      </c>
      <c r="N74" s="14">
        <f t="shared" si="5"/>
        <v>279.2290571453575</v>
      </c>
    </row>
    <row r="75" spans="1:14" x14ac:dyDescent="0.25">
      <c r="A75" s="8">
        <v>65</v>
      </c>
      <c r="B75" s="14">
        <f t="shared" si="5"/>
        <v>209</v>
      </c>
      <c r="C75" s="14">
        <f t="shared" si="5"/>
        <v>231.17584258546918</v>
      </c>
      <c r="D75" s="14">
        <f t="shared" si="5"/>
        <v>233.98451418109701</v>
      </c>
      <c r="E75" s="14">
        <f t="shared" si="5"/>
        <v>263.1675620537672</v>
      </c>
      <c r="F75" s="14">
        <f t="shared" si="5"/>
        <v>225.54635176625217</v>
      </c>
      <c r="G75" s="14">
        <f t="shared" si="5"/>
        <v>283.23307955823969</v>
      </c>
      <c r="H75" s="14">
        <f t="shared" si="5"/>
        <v>257.26525808448088</v>
      </c>
      <c r="I75" s="14">
        <f t="shared" si="5"/>
        <v>253.97258668329857</v>
      </c>
      <c r="J75" s="14">
        <f t="shared" si="5"/>
        <v>277.17129967424739</v>
      </c>
      <c r="K75" s="14">
        <f t="shared" si="5"/>
        <v>286.54337804694171</v>
      </c>
      <c r="L75" s="14">
        <f t="shared" si="5"/>
        <v>281.46971727110082</v>
      </c>
      <c r="M75" s="14">
        <f t="shared" si="5"/>
        <v>271.14344079996158</v>
      </c>
      <c r="N75" s="14">
        <f t="shared" si="5"/>
        <v>270.24552227271897</v>
      </c>
    </row>
    <row r="76" spans="1:14" x14ac:dyDescent="0.25">
      <c r="A76" s="8">
        <v>66</v>
      </c>
      <c r="B76" s="14">
        <f t="shared" si="5"/>
        <v>208</v>
      </c>
      <c r="C76" s="14">
        <f t="shared" si="5"/>
        <v>206.75910916141635</v>
      </c>
      <c r="D76" s="14">
        <f t="shared" si="5"/>
        <v>228.33898601325819</v>
      </c>
      <c r="E76" s="14">
        <f t="shared" si="5"/>
        <v>231.04234132009117</v>
      </c>
      <c r="F76" s="14">
        <f t="shared" si="5"/>
        <v>260.19892250297278</v>
      </c>
      <c r="G76" s="14">
        <f t="shared" si="5"/>
        <v>223.33230811822517</v>
      </c>
      <c r="H76" s="14">
        <f t="shared" si="5"/>
        <v>280.08611482790843</v>
      </c>
      <c r="I76" s="14">
        <f t="shared" si="5"/>
        <v>254.41272949365828</v>
      </c>
      <c r="J76" s="14">
        <f t="shared" si="5"/>
        <v>251.26144588258398</v>
      </c>
      <c r="K76" s="14">
        <f t="shared" si="5"/>
        <v>274.5114772169137</v>
      </c>
      <c r="L76" s="14">
        <f t="shared" si="5"/>
        <v>283.49986002404569</v>
      </c>
      <c r="M76" s="14">
        <f t="shared" si="5"/>
        <v>278.91813499330999</v>
      </c>
      <c r="N76" s="14">
        <f t="shared" si="5"/>
        <v>268.62498725162573</v>
      </c>
    </row>
    <row r="77" spans="1:14" x14ac:dyDescent="0.25">
      <c r="A77" s="8">
        <v>67</v>
      </c>
      <c r="B77" s="14">
        <f t="shared" si="5"/>
        <v>229</v>
      </c>
      <c r="C77" s="14">
        <f t="shared" si="5"/>
        <v>207.01033753460177</v>
      </c>
      <c r="D77" s="14">
        <f t="shared" si="5"/>
        <v>205.79037047563463</v>
      </c>
      <c r="E77" s="14">
        <f t="shared" si="5"/>
        <v>227.17313766179228</v>
      </c>
      <c r="F77" s="14">
        <f t="shared" si="5"/>
        <v>229.95360402753283</v>
      </c>
      <c r="G77" s="14">
        <f t="shared" si="5"/>
        <v>258.42536221599329</v>
      </c>
      <c r="H77" s="14">
        <f t="shared" si="5"/>
        <v>222.55443531587827</v>
      </c>
      <c r="I77" s="14">
        <f t="shared" si="5"/>
        <v>278.49994814562552</v>
      </c>
      <c r="J77" s="14">
        <f t="shared" si="5"/>
        <v>253.38245797282076</v>
      </c>
      <c r="K77" s="14">
        <f t="shared" si="5"/>
        <v>250.22688815197671</v>
      </c>
      <c r="L77" s="14">
        <f t="shared" si="5"/>
        <v>273.16985641735062</v>
      </c>
      <c r="M77" s="14">
        <f t="shared" si="5"/>
        <v>281.83788397287947</v>
      </c>
      <c r="N77" s="14">
        <f t="shared" si="5"/>
        <v>277.6896379722865</v>
      </c>
    </row>
    <row r="78" spans="1:14" x14ac:dyDescent="0.25">
      <c r="A78" s="8">
        <v>68</v>
      </c>
      <c r="B78" s="14">
        <f t="shared" si="5"/>
        <v>190</v>
      </c>
      <c r="C78" s="14">
        <f t="shared" si="5"/>
        <v>224.69784611062312</v>
      </c>
      <c r="D78" s="14">
        <f t="shared" si="5"/>
        <v>203.02774511975144</v>
      </c>
      <c r="E78" s="14">
        <f t="shared" si="5"/>
        <v>201.65268321704932</v>
      </c>
      <c r="F78" s="14">
        <f t="shared" si="5"/>
        <v>222.51536785647826</v>
      </c>
      <c r="G78" s="14">
        <f t="shared" si="5"/>
        <v>225.57531356645512</v>
      </c>
      <c r="H78" s="14">
        <f t="shared" si="5"/>
        <v>253.52648530417613</v>
      </c>
      <c r="I78" s="14">
        <f t="shared" si="5"/>
        <v>218.39306173424808</v>
      </c>
      <c r="J78" s="14">
        <f t="shared" si="5"/>
        <v>273.32128639463855</v>
      </c>
      <c r="K78" s="14">
        <f t="shared" si="5"/>
        <v>249.07600976731123</v>
      </c>
      <c r="L78" s="14">
        <f t="shared" si="5"/>
        <v>246.00423114757959</v>
      </c>
      <c r="M78" s="14">
        <f t="shared" si="5"/>
        <v>268.49150503185564</v>
      </c>
      <c r="N78" s="14">
        <f t="shared" si="5"/>
        <v>276.76305656169052</v>
      </c>
    </row>
    <row r="79" spans="1:14" x14ac:dyDescent="0.25">
      <c r="A79" s="8">
        <v>69</v>
      </c>
      <c r="B79" s="14">
        <f t="shared" si="5"/>
        <v>180</v>
      </c>
      <c r="C79" s="14">
        <f t="shared" si="5"/>
        <v>186.30873523225233</v>
      </c>
      <c r="D79" s="14">
        <f t="shared" si="5"/>
        <v>220.19277129781415</v>
      </c>
      <c r="E79" s="14">
        <f t="shared" si="5"/>
        <v>199.28991279214591</v>
      </c>
      <c r="F79" s="14">
        <f t="shared" si="5"/>
        <v>197.95339444362369</v>
      </c>
      <c r="G79" s="14">
        <f t="shared" si="5"/>
        <v>218.58244312655091</v>
      </c>
      <c r="H79" s="14">
        <f t="shared" si="5"/>
        <v>221.73631510450019</v>
      </c>
      <c r="I79" s="14">
        <f t="shared" si="5"/>
        <v>248.77624959264384</v>
      </c>
      <c r="J79" s="14">
        <f t="shared" si="5"/>
        <v>214.58846398527015</v>
      </c>
      <c r="K79" s="14">
        <f t="shared" si="5"/>
        <v>268.70697791056585</v>
      </c>
      <c r="L79" s="14">
        <f t="shared" si="5"/>
        <v>244.94367163069649</v>
      </c>
      <c r="M79" s="14">
        <f t="shared" si="5"/>
        <v>242.04085833949009</v>
      </c>
      <c r="N79" s="14">
        <f t="shared" si="5"/>
        <v>263.96029736966074</v>
      </c>
    </row>
    <row r="80" spans="1:14" x14ac:dyDescent="0.25">
      <c r="A80" s="8">
        <v>70</v>
      </c>
      <c r="B80" s="14">
        <f t="shared" si="5"/>
        <v>237</v>
      </c>
      <c r="C80" s="14">
        <f t="shared" si="5"/>
        <v>180.12479131080971</v>
      </c>
      <c r="D80" s="14">
        <f t="shared" si="5"/>
        <v>185.59823033579374</v>
      </c>
      <c r="E80" s="14">
        <f t="shared" si="5"/>
        <v>218.81964070980672</v>
      </c>
      <c r="F80" s="14">
        <f t="shared" si="5"/>
        <v>198.47070756138089</v>
      </c>
      <c r="G80" s="14">
        <f t="shared" si="5"/>
        <v>197.16198989387414</v>
      </c>
      <c r="H80" s="14">
        <f t="shared" si="5"/>
        <v>217.53829486848005</v>
      </c>
      <c r="I80" s="14">
        <f t="shared" si="5"/>
        <v>221.00122370903821</v>
      </c>
      <c r="J80" s="14">
        <f t="shared" si="5"/>
        <v>246.88091501073072</v>
      </c>
      <c r="K80" s="14">
        <f t="shared" si="5"/>
        <v>213.76387857360368</v>
      </c>
      <c r="L80" s="14">
        <f t="shared" si="5"/>
        <v>267.04650193726411</v>
      </c>
      <c r="M80" s="14">
        <f t="shared" si="5"/>
        <v>244.0827076904734</v>
      </c>
      <c r="N80" s="14">
        <f t="shared" si="5"/>
        <v>240.87413021289638</v>
      </c>
    </row>
    <row r="81" spans="1:14" x14ac:dyDescent="0.25">
      <c r="A81" s="8">
        <v>71</v>
      </c>
      <c r="B81" s="14">
        <f t="shared" si="5"/>
        <v>206</v>
      </c>
      <c r="C81" s="14">
        <f t="shared" si="5"/>
        <v>233.77823743036919</v>
      </c>
      <c r="D81" s="14">
        <f t="shared" si="5"/>
        <v>178.23193906667092</v>
      </c>
      <c r="E81" s="14">
        <f t="shared" si="5"/>
        <v>183.82030517937903</v>
      </c>
      <c r="F81" s="14">
        <f t="shared" si="5"/>
        <v>216.18618746015545</v>
      </c>
      <c r="G81" s="14">
        <f t="shared" si="5"/>
        <v>196.2440693858365</v>
      </c>
      <c r="H81" s="14">
        <f t="shared" si="5"/>
        <v>195.17354520361786</v>
      </c>
      <c r="I81" s="14">
        <f t="shared" si="5"/>
        <v>215.49974748478738</v>
      </c>
      <c r="J81" s="14">
        <f t="shared" si="5"/>
        <v>218.82258594236282</v>
      </c>
      <c r="K81" s="14">
        <f t="shared" si="5"/>
        <v>244.06101260518662</v>
      </c>
      <c r="L81" s="14">
        <f t="shared" si="5"/>
        <v>211.79050543741158</v>
      </c>
      <c r="M81" s="14">
        <f t="shared" si="5"/>
        <v>264.1358422931541</v>
      </c>
      <c r="N81" s="14">
        <f t="shared" si="5"/>
        <v>241.61613169839114</v>
      </c>
    </row>
    <row r="82" spans="1:14" x14ac:dyDescent="0.25">
      <c r="A82" s="8">
        <v>72</v>
      </c>
      <c r="B82" s="14">
        <f t="shared" si="5"/>
        <v>192</v>
      </c>
      <c r="C82" s="14">
        <f t="shared" si="5"/>
        <v>204.64602912485586</v>
      </c>
      <c r="D82" s="14">
        <f t="shared" si="5"/>
        <v>231.0267647204422</v>
      </c>
      <c r="E82" s="14">
        <f t="shared" si="5"/>
        <v>176.70797007919077</v>
      </c>
      <c r="F82" s="14">
        <f t="shared" si="5"/>
        <v>182.29119083956004</v>
      </c>
      <c r="G82" s="14">
        <f t="shared" si="5"/>
        <v>213.9420085653019</v>
      </c>
      <c r="H82" s="14">
        <f t="shared" si="5"/>
        <v>194.89004967501057</v>
      </c>
      <c r="I82" s="14">
        <f t="shared" si="5"/>
        <v>193.72519258451234</v>
      </c>
      <c r="J82" s="14">
        <f t="shared" si="5"/>
        <v>213.69072790910064</v>
      </c>
      <c r="K82" s="14">
        <f t="shared" si="5"/>
        <v>216.98306867538724</v>
      </c>
      <c r="L82" s="14">
        <f t="shared" si="5"/>
        <v>241.40913461517596</v>
      </c>
      <c r="M82" s="14">
        <f t="shared" si="5"/>
        <v>210.26182455929029</v>
      </c>
      <c r="N82" s="14">
        <f t="shared" si="5"/>
        <v>261.49770967186191</v>
      </c>
    </row>
    <row r="83" spans="1:14" x14ac:dyDescent="0.25">
      <c r="A83" s="8">
        <v>73</v>
      </c>
      <c r="B83" s="14">
        <f t="shared" si="5"/>
        <v>157</v>
      </c>
      <c r="C83" s="14">
        <f t="shared" si="5"/>
        <v>184.14309732991433</v>
      </c>
      <c r="D83" s="14">
        <f t="shared" si="5"/>
        <v>197.13184986707935</v>
      </c>
      <c r="E83" s="14">
        <f t="shared" si="5"/>
        <v>222.27145352620948</v>
      </c>
      <c r="F83" s="14">
        <f t="shared" si="5"/>
        <v>169.78185412054498</v>
      </c>
      <c r="G83" s="14">
        <f t="shared" si="5"/>
        <v>175.29118456615808</v>
      </c>
      <c r="H83" s="14">
        <f t="shared" si="5"/>
        <v>206.03829560445766</v>
      </c>
      <c r="I83" s="14">
        <f t="shared" si="5"/>
        <v>188.26450569866716</v>
      </c>
      <c r="J83" s="14">
        <f t="shared" si="5"/>
        <v>186.95082512845869</v>
      </c>
      <c r="K83" s="14">
        <f t="shared" si="5"/>
        <v>206.57996704630347</v>
      </c>
      <c r="L83" s="14">
        <f t="shared" si="5"/>
        <v>209.84529137740861</v>
      </c>
      <c r="M83" s="14">
        <f t="shared" si="5"/>
        <v>233.39208433462176</v>
      </c>
      <c r="N83" s="14">
        <f t="shared" si="5"/>
        <v>203.41956356939286</v>
      </c>
    </row>
    <row r="84" spans="1:14" x14ac:dyDescent="0.25">
      <c r="A84" s="8">
        <v>74</v>
      </c>
      <c r="B84" s="14">
        <f t="shared" si="5"/>
        <v>138</v>
      </c>
      <c r="C84" s="14">
        <f t="shared" si="5"/>
        <v>153.76045956552906</v>
      </c>
      <c r="D84" s="14">
        <f t="shared" si="5"/>
        <v>180.43600016615102</v>
      </c>
      <c r="E84" s="14">
        <f t="shared" si="5"/>
        <v>193.92897334154418</v>
      </c>
      <c r="F84" s="14">
        <f t="shared" si="5"/>
        <v>216.68972153653812</v>
      </c>
      <c r="G84" s="14">
        <f t="shared" si="5"/>
        <v>166.31739954614056</v>
      </c>
      <c r="H84" s="14">
        <f t="shared" si="5"/>
        <v>171.84193264117681</v>
      </c>
      <c r="I84" s="14">
        <f t="shared" si="5"/>
        <v>201.92809682660618</v>
      </c>
      <c r="J84" s="14">
        <f t="shared" si="5"/>
        <v>184.76315328783892</v>
      </c>
      <c r="K84" s="14">
        <f t="shared" si="5"/>
        <v>183.38740475213251</v>
      </c>
      <c r="L84" s="14">
        <f t="shared" si="5"/>
        <v>202.67670764460755</v>
      </c>
      <c r="M84" s="14">
        <f t="shared" si="5"/>
        <v>205.83779914846437</v>
      </c>
      <c r="N84" s="14">
        <f t="shared" si="5"/>
        <v>228.76311564065858</v>
      </c>
    </row>
    <row r="85" spans="1:14" x14ac:dyDescent="0.25">
      <c r="A85" s="8">
        <v>75</v>
      </c>
      <c r="B85" s="14">
        <f t="shared" si="5"/>
        <v>121</v>
      </c>
      <c r="C85" s="14">
        <f t="shared" si="5"/>
        <v>133.05867978753366</v>
      </c>
      <c r="D85" s="14">
        <f t="shared" si="5"/>
        <v>147.79416806550586</v>
      </c>
      <c r="E85" s="14">
        <f t="shared" si="5"/>
        <v>172.95998598186011</v>
      </c>
      <c r="F85" s="14">
        <f t="shared" si="5"/>
        <v>186.68990723942471</v>
      </c>
      <c r="G85" s="14">
        <f t="shared" si="5"/>
        <v>208.4138926250468</v>
      </c>
      <c r="H85" s="14">
        <f t="shared" si="5"/>
        <v>160.40232871482078</v>
      </c>
      <c r="I85" s="14">
        <f t="shared" si="5"/>
        <v>165.76201735559721</v>
      </c>
      <c r="J85" s="14">
        <f t="shared" si="5"/>
        <v>194.64541151794049</v>
      </c>
      <c r="K85" s="14">
        <f t="shared" si="5"/>
        <v>178.21991759209402</v>
      </c>
      <c r="L85" s="14">
        <f t="shared" si="5"/>
        <v>177.15169188366087</v>
      </c>
      <c r="M85" s="14">
        <f t="shared" si="5"/>
        <v>195.71296024908057</v>
      </c>
      <c r="N85" s="14">
        <f t="shared" si="5"/>
        <v>199.15223690121394</v>
      </c>
    </row>
    <row r="86" spans="1:14" x14ac:dyDescent="0.25">
      <c r="A86" s="8">
        <v>76</v>
      </c>
      <c r="B86" s="14">
        <f t="shared" si="5"/>
        <v>112</v>
      </c>
      <c r="C86" s="14">
        <f t="shared" si="5"/>
        <v>119.9111113731995</v>
      </c>
      <c r="D86" s="14">
        <f t="shared" si="5"/>
        <v>130.95266606133006</v>
      </c>
      <c r="E86" s="14">
        <f t="shared" si="5"/>
        <v>144.64932814591211</v>
      </c>
      <c r="F86" s="14">
        <f t="shared" si="5"/>
        <v>168.95998741521348</v>
      </c>
      <c r="G86" s="14">
        <f t="shared" si="5"/>
        <v>183.29957433304662</v>
      </c>
      <c r="H86" s="14">
        <f t="shared" si="5"/>
        <v>203.56793947631519</v>
      </c>
      <c r="I86" s="14">
        <f t="shared" si="5"/>
        <v>157.83563034895604</v>
      </c>
      <c r="J86" s="14">
        <f t="shared" si="5"/>
        <v>163.06136021525009</v>
      </c>
      <c r="K86" s="14">
        <f t="shared" si="5"/>
        <v>190.6223688655765</v>
      </c>
      <c r="L86" s="14">
        <f t="shared" si="5"/>
        <v>174.94872130791225</v>
      </c>
      <c r="M86" s="14">
        <f t="shared" si="5"/>
        <v>174.47064034244841</v>
      </c>
      <c r="N86" s="14">
        <f t="shared" si="5"/>
        <v>192.69763557354042</v>
      </c>
    </row>
    <row r="87" spans="1:14" x14ac:dyDescent="0.25">
      <c r="A87" s="8">
        <v>77</v>
      </c>
      <c r="B87" s="14">
        <f t="shared" si="5"/>
        <v>122</v>
      </c>
      <c r="C87" s="14">
        <f t="shared" si="5"/>
        <v>110.72481425695915</v>
      </c>
      <c r="D87" s="14">
        <f t="shared" si="5"/>
        <v>118.20332899781209</v>
      </c>
      <c r="E87" s="14">
        <f t="shared" si="5"/>
        <v>128.48373533005744</v>
      </c>
      <c r="F87" s="14">
        <f t="shared" si="5"/>
        <v>141.03918682883506</v>
      </c>
      <c r="G87" s="14">
        <f t="shared" si="5"/>
        <v>165.35501910427519</v>
      </c>
      <c r="H87" s="14">
        <f t="shared" si="5"/>
        <v>179.45494098685026</v>
      </c>
      <c r="I87" s="14">
        <f t="shared" si="5"/>
        <v>198.23645949833309</v>
      </c>
      <c r="J87" s="14">
        <f t="shared" si="5"/>
        <v>154.69151639336695</v>
      </c>
      <c r="K87" s="14">
        <f t="shared" si="5"/>
        <v>159.67133150236765</v>
      </c>
      <c r="L87" s="14">
        <f t="shared" si="5"/>
        <v>185.95009685854149</v>
      </c>
      <c r="M87" s="14">
        <f t="shared" si="5"/>
        <v>171.2688943641744</v>
      </c>
      <c r="N87" s="14">
        <f t="shared" si="5"/>
        <v>171.30220772834622</v>
      </c>
    </row>
    <row r="88" spans="1:14" x14ac:dyDescent="0.25">
      <c r="A88" s="8">
        <v>78</v>
      </c>
      <c r="B88" s="14">
        <f t="shared" si="5"/>
        <v>106</v>
      </c>
      <c r="C88" s="14">
        <f t="shared" si="5"/>
        <v>115.77221313282109</v>
      </c>
      <c r="D88" s="14">
        <f t="shared" si="5"/>
        <v>105.36488001994415</v>
      </c>
      <c r="E88" s="14">
        <f t="shared" si="5"/>
        <v>112.49327351242832</v>
      </c>
      <c r="F88" s="14">
        <f t="shared" si="5"/>
        <v>122.10031626791513</v>
      </c>
      <c r="G88" s="14">
        <f t="shared" si="5"/>
        <v>133.70150567806721</v>
      </c>
      <c r="H88" s="14">
        <f t="shared" si="5"/>
        <v>156.51385223074396</v>
      </c>
      <c r="I88" s="14">
        <f t="shared" si="5"/>
        <v>170.94587911093527</v>
      </c>
      <c r="J88" s="14">
        <f t="shared" si="5"/>
        <v>188.93405097514182</v>
      </c>
      <c r="K88" s="14">
        <f t="shared" si="5"/>
        <v>147.24127655666473</v>
      </c>
      <c r="L88" s="14">
        <f t="shared" si="5"/>
        <v>152.25303057718</v>
      </c>
      <c r="M88" s="14">
        <f t="shared" si="5"/>
        <v>177.32602204854678</v>
      </c>
      <c r="N88" s="14">
        <f t="shared" si="5"/>
        <v>163.28478860969039</v>
      </c>
    </row>
    <row r="89" spans="1:14" x14ac:dyDescent="0.25">
      <c r="A89" s="8">
        <v>79</v>
      </c>
      <c r="B89" s="14">
        <f t="shared" si="5"/>
        <v>111</v>
      </c>
      <c r="C89" s="14">
        <f t="shared" si="5"/>
        <v>100.1764479351618</v>
      </c>
      <c r="D89" s="14">
        <f t="shared" si="5"/>
        <v>108.77059265343331</v>
      </c>
      <c r="E89" s="14">
        <f t="shared" si="5"/>
        <v>99.316345362962139</v>
      </c>
      <c r="F89" s="14">
        <f t="shared" si="5"/>
        <v>106.21226237622616</v>
      </c>
      <c r="G89" s="14">
        <f t="shared" si="5"/>
        <v>114.93587038207889</v>
      </c>
      <c r="H89" s="14">
        <f t="shared" si="5"/>
        <v>125.60847173385091</v>
      </c>
      <c r="I89" s="14">
        <f t="shared" si="5"/>
        <v>147.08981499959964</v>
      </c>
      <c r="J89" s="14">
        <f t="shared" si="5"/>
        <v>161.53349657880443</v>
      </c>
      <c r="K89" s="14">
        <f t="shared" si="5"/>
        <v>177.91407892052496</v>
      </c>
      <c r="L89" s="14">
        <f t="shared" si="5"/>
        <v>139.02775892875661</v>
      </c>
      <c r="M89" s="14">
        <f t="shared" si="5"/>
        <v>143.74989140494051</v>
      </c>
      <c r="N89" s="14">
        <f t="shared" si="5"/>
        <v>167.3411590344846</v>
      </c>
    </row>
    <row r="90" spans="1:14" x14ac:dyDescent="0.25">
      <c r="A90" s="8">
        <v>80</v>
      </c>
      <c r="B90" s="14">
        <f t="shared" ref="B90:N100" si="6">SUM(B188,B286)</f>
        <v>110</v>
      </c>
      <c r="C90" s="14">
        <f t="shared" si="6"/>
        <v>104.95887494175909</v>
      </c>
      <c r="D90" s="14">
        <f t="shared" si="6"/>
        <v>94.886150957847235</v>
      </c>
      <c r="E90" s="14">
        <f t="shared" si="6"/>
        <v>102.06910144831897</v>
      </c>
      <c r="F90" s="14">
        <f t="shared" si="6"/>
        <v>93.900737111164119</v>
      </c>
      <c r="G90" s="14">
        <f t="shared" si="6"/>
        <v>100.599766066234</v>
      </c>
      <c r="H90" s="14">
        <f t="shared" si="6"/>
        <v>108.41059333618399</v>
      </c>
      <c r="I90" s="14">
        <f t="shared" si="6"/>
        <v>118.33482050945889</v>
      </c>
      <c r="J90" s="14">
        <f t="shared" si="6"/>
        <v>138.52964532513141</v>
      </c>
      <c r="K90" s="14">
        <f t="shared" si="6"/>
        <v>152.77465776559967</v>
      </c>
      <c r="L90" s="14">
        <f t="shared" si="6"/>
        <v>167.88951088705542</v>
      </c>
      <c r="M90" s="14">
        <f t="shared" si="6"/>
        <v>131.42213436197585</v>
      </c>
      <c r="N90" s="14">
        <f t="shared" si="6"/>
        <v>135.96884753241926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103.8699268199621</v>
      </c>
      <c r="D91" s="14">
        <f t="shared" si="6"/>
        <v>99.393371841730286</v>
      </c>
      <c r="E91" s="14">
        <f t="shared" si="6"/>
        <v>89.687187557337552</v>
      </c>
      <c r="F91" s="14">
        <f t="shared" si="6"/>
        <v>96.593864170169766</v>
      </c>
      <c r="G91" s="14">
        <f t="shared" si="6"/>
        <v>89.054918563274143</v>
      </c>
      <c r="H91" s="14">
        <f t="shared" si="6"/>
        <v>95.607939156044367</v>
      </c>
      <c r="I91" s="14">
        <f t="shared" si="6"/>
        <v>102.71054280656969</v>
      </c>
      <c r="J91" s="14">
        <f t="shared" si="6"/>
        <v>111.68016175061689</v>
      </c>
      <c r="K91" s="14">
        <f t="shared" si="6"/>
        <v>130.74379431980873</v>
      </c>
      <c r="L91" s="14">
        <f t="shared" si="6"/>
        <v>144.91339553420565</v>
      </c>
      <c r="M91" s="14">
        <f t="shared" si="6"/>
        <v>158.40619724008008</v>
      </c>
      <c r="N91" s="14">
        <f t="shared" si="6"/>
        <v>124.43543694378607</v>
      </c>
    </row>
    <row r="92" spans="1:14" x14ac:dyDescent="0.25">
      <c r="A92" s="8">
        <v>82</v>
      </c>
      <c r="B92" s="14">
        <f t="shared" si="6"/>
        <v>82</v>
      </c>
      <c r="C92" s="14">
        <f t="shared" si="6"/>
        <v>93.757565224657043</v>
      </c>
      <c r="D92" s="14">
        <f t="shared" si="6"/>
        <v>97.06296692592818</v>
      </c>
      <c r="E92" s="14">
        <f t="shared" si="6"/>
        <v>93.138504900588956</v>
      </c>
      <c r="F92" s="14">
        <f t="shared" si="6"/>
        <v>84.282666214459567</v>
      </c>
      <c r="G92" s="14">
        <f t="shared" si="6"/>
        <v>90.560451318181492</v>
      </c>
      <c r="H92" s="14">
        <f t="shared" si="6"/>
        <v>84.133695140877919</v>
      </c>
      <c r="I92" s="14">
        <f t="shared" si="6"/>
        <v>89.724573796510725</v>
      </c>
      <c r="J92" s="14">
        <f t="shared" si="6"/>
        <v>96.606913100900982</v>
      </c>
      <c r="K92" s="14">
        <f t="shared" si="6"/>
        <v>104.66417724884464</v>
      </c>
      <c r="L92" s="14">
        <f t="shared" si="6"/>
        <v>122.31194190067916</v>
      </c>
      <c r="M92" s="14">
        <f t="shared" si="6"/>
        <v>136.43939504050573</v>
      </c>
      <c r="N92" s="14">
        <f t="shared" si="6"/>
        <v>148.4125378474204</v>
      </c>
    </row>
    <row r="93" spans="1:14" x14ac:dyDescent="0.25">
      <c r="A93" s="8">
        <v>83</v>
      </c>
      <c r="B93" s="14">
        <f t="shared" si="6"/>
        <v>64</v>
      </c>
      <c r="C93" s="14">
        <f t="shared" si="6"/>
        <v>76.974745731521011</v>
      </c>
      <c r="D93" s="14">
        <f t="shared" si="6"/>
        <v>87.303225277370203</v>
      </c>
      <c r="E93" s="14">
        <f t="shared" si="6"/>
        <v>90.766650722881522</v>
      </c>
      <c r="F93" s="14">
        <f t="shared" si="6"/>
        <v>87.326076001878505</v>
      </c>
      <c r="G93" s="14">
        <f t="shared" si="6"/>
        <v>79.264114601014683</v>
      </c>
      <c r="H93" s="14">
        <f t="shared" si="6"/>
        <v>85.097328217176766</v>
      </c>
      <c r="I93" s="14">
        <f t="shared" si="6"/>
        <v>79.350627478886338</v>
      </c>
      <c r="J93" s="14">
        <f t="shared" si="6"/>
        <v>84.210635207474638</v>
      </c>
      <c r="K93" s="14">
        <f t="shared" si="6"/>
        <v>90.770001100487775</v>
      </c>
      <c r="L93" s="14">
        <f t="shared" si="6"/>
        <v>97.730619100524919</v>
      </c>
      <c r="M93" s="14">
        <f t="shared" si="6"/>
        <v>114.21446916003798</v>
      </c>
      <c r="N93" s="14">
        <f t="shared" si="6"/>
        <v>127.7511578287193</v>
      </c>
    </row>
    <row r="94" spans="1:14" x14ac:dyDescent="0.25">
      <c r="A94" s="8">
        <v>84</v>
      </c>
      <c r="B94" s="14">
        <f t="shared" si="6"/>
        <v>91</v>
      </c>
      <c r="C94" s="14">
        <f t="shared" si="6"/>
        <v>59.711988149477797</v>
      </c>
      <c r="D94" s="14">
        <f t="shared" si="6"/>
        <v>71.456010785795755</v>
      </c>
      <c r="E94" s="14">
        <f t="shared" si="6"/>
        <v>80.545992764928187</v>
      </c>
      <c r="F94" s="14">
        <f t="shared" si="6"/>
        <v>83.986710235707207</v>
      </c>
      <c r="G94" s="14">
        <f t="shared" si="6"/>
        <v>81.049997189469181</v>
      </c>
      <c r="H94" s="14">
        <f t="shared" si="6"/>
        <v>73.47505827599403</v>
      </c>
      <c r="I94" s="14">
        <f t="shared" si="6"/>
        <v>78.89120068808279</v>
      </c>
      <c r="J94" s="14">
        <f t="shared" si="6"/>
        <v>73.849344043489353</v>
      </c>
      <c r="K94" s="14">
        <f t="shared" si="6"/>
        <v>78.27499752047224</v>
      </c>
      <c r="L94" s="14">
        <f t="shared" si="6"/>
        <v>84.261521196021391</v>
      </c>
      <c r="M94" s="14">
        <f t="shared" si="6"/>
        <v>90.361551982367416</v>
      </c>
      <c r="N94" s="14">
        <f t="shared" si="6"/>
        <v>105.5586362374369</v>
      </c>
    </row>
    <row r="95" spans="1:14" x14ac:dyDescent="0.25">
      <c r="A95" s="8">
        <v>85</v>
      </c>
      <c r="B95" s="14">
        <f t="shared" si="6"/>
        <v>68</v>
      </c>
      <c r="C95" s="14">
        <f t="shared" si="6"/>
        <v>81.579837798462705</v>
      </c>
      <c r="D95" s="14">
        <f t="shared" si="6"/>
        <v>54.107451880413123</v>
      </c>
      <c r="E95" s="14">
        <f t="shared" si="6"/>
        <v>64.668157931492033</v>
      </c>
      <c r="F95" s="14">
        <f t="shared" si="6"/>
        <v>72.607425818911153</v>
      </c>
      <c r="G95" s="14">
        <f t="shared" si="6"/>
        <v>75.732609167439719</v>
      </c>
      <c r="H95" s="14">
        <f t="shared" si="6"/>
        <v>73.613194303209028</v>
      </c>
      <c r="I95" s="14">
        <f t="shared" si="6"/>
        <v>66.729096389752669</v>
      </c>
      <c r="J95" s="14">
        <f t="shared" si="6"/>
        <v>71.357759783736441</v>
      </c>
      <c r="K95" s="14">
        <f t="shared" si="6"/>
        <v>67.334684963106483</v>
      </c>
      <c r="L95" s="14">
        <f t="shared" si="6"/>
        <v>71.229658549947032</v>
      </c>
      <c r="M95" s="14">
        <f t="shared" si="6"/>
        <v>76.724752214920926</v>
      </c>
      <c r="N95" s="14">
        <f t="shared" si="6"/>
        <v>81.706256259237165</v>
      </c>
    </row>
    <row r="96" spans="1:14" x14ac:dyDescent="0.25">
      <c r="A96" s="8">
        <v>86</v>
      </c>
      <c r="B96" s="14">
        <f t="shared" si="6"/>
        <v>57</v>
      </c>
      <c r="C96" s="14">
        <f t="shared" si="6"/>
        <v>60.544486774329258</v>
      </c>
      <c r="D96" s="14">
        <f t="shared" si="6"/>
        <v>72.059707639661667</v>
      </c>
      <c r="E96" s="14">
        <f t="shared" si="6"/>
        <v>48.296154503521393</v>
      </c>
      <c r="F96" s="14">
        <f t="shared" si="6"/>
        <v>57.511210913581259</v>
      </c>
      <c r="G96" s="14">
        <f t="shared" si="6"/>
        <v>64.307499873258067</v>
      </c>
      <c r="H96" s="14">
        <f t="shared" si="6"/>
        <v>67.602494786409039</v>
      </c>
      <c r="I96" s="14">
        <f t="shared" si="6"/>
        <v>65.85609079154915</v>
      </c>
      <c r="J96" s="14">
        <f t="shared" si="6"/>
        <v>59.600697321377616</v>
      </c>
      <c r="K96" s="14">
        <f t="shared" si="6"/>
        <v>63.655714959593766</v>
      </c>
      <c r="L96" s="14">
        <f t="shared" si="6"/>
        <v>60.439016925512135</v>
      </c>
      <c r="M96" s="14">
        <f t="shared" si="6"/>
        <v>63.933385035459146</v>
      </c>
      <c r="N96" s="14">
        <f t="shared" si="6"/>
        <v>68.559551312133195</v>
      </c>
    </row>
    <row r="97" spans="1:14" x14ac:dyDescent="0.25">
      <c r="A97" s="8">
        <v>87</v>
      </c>
      <c r="B97" s="14">
        <f t="shared" si="6"/>
        <v>58</v>
      </c>
      <c r="C97" s="14">
        <f t="shared" si="6"/>
        <v>52.253813718540073</v>
      </c>
      <c r="D97" s="14">
        <f t="shared" si="6"/>
        <v>55.11430877743377</v>
      </c>
      <c r="E97" s="14">
        <f t="shared" si="6"/>
        <v>65.090003066645423</v>
      </c>
      <c r="F97" s="14">
        <f t="shared" si="6"/>
        <v>44.619883912930291</v>
      </c>
      <c r="G97" s="14">
        <f t="shared" si="6"/>
        <v>52.763642046965003</v>
      </c>
      <c r="H97" s="14">
        <f t="shared" si="6"/>
        <v>58.627606311140823</v>
      </c>
      <c r="I97" s="14">
        <f t="shared" si="6"/>
        <v>61.383636494057868</v>
      </c>
      <c r="J97" s="14">
        <f t="shared" si="6"/>
        <v>60.196111602976806</v>
      </c>
      <c r="K97" s="14">
        <f t="shared" si="6"/>
        <v>54.648130675940621</v>
      </c>
      <c r="L97" s="14">
        <f t="shared" si="6"/>
        <v>57.909669800743707</v>
      </c>
      <c r="M97" s="14">
        <f t="shared" si="6"/>
        <v>55.531319847945682</v>
      </c>
      <c r="N97" s="14">
        <f t="shared" si="6"/>
        <v>58.625080740945904</v>
      </c>
    </row>
    <row r="98" spans="1:14" x14ac:dyDescent="0.25">
      <c r="A98" s="8">
        <v>88</v>
      </c>
      <c r="B98" s="14">
        <f t="shared" si="6"/>
        <v>41</v>
      </c>
      <c r="C98" s="14">
        <f t="shared" si="6"/>
        <v>49.472820276573962</v>
      </c>
      <c r="D98" s="14">
        <f t="shared" si="6"/>
        <v>44.817686818773588</v>
      </c>
      <c r="E98" s="14">
        <f t="shared" si="6"/>
        <v>47.388604186162205</v>
      </c>
      <c r="F98" s="14">
        <f t="shared" si="6"/>
        <v>55.35164115253427</v>
      </c>
      <c r="G98" s="14">
        <f t="shared" si="6"/>
        <v>38.572134616979753</v>
      </c>
      <c r="H98" s="14">
        <f t="shared" si="6"/>
        <v>45.165761307698361</v>
      </c>
      <c r="I98" s="14">
        <f t="shared" si="6"/>
        <v>50.120349057855421</v>
      </c>
      <c r="J98" s="14">
        <f t="shared" si="6"/>
        <v>52.588159523714566</v>
      </c>
      <c r="K98" s="14">
        <f t="shared" si="6"/>
        <v>51.676279410751818</v>
      </c>
      <c r="L98" s="14">
        <f t="shared" si="6"/>
        <v>47.034632888811473</v>
      </c>
      <c r="M98" s="14">
        <f t="shared" si="6"/>
        <v>49.984731676713032</v>
      </c>
      <c r="N98" s="14">
        <f t="shared" si="6"/>
        <v>48.037033417494037</v>
      </c>
    </row>
    <row r="99" spans="1:14" x14ac:dyDescent="0.25">
      <c r="A99" s="8">
        <v>89</v>
      </c>
      <c r="B99" s="14">
        <f t="shared" si="6"/>
        <v>43</v>
      </c>
      <c r="C99" s="14">
        <f t="shared" si="6"/>
        <v>36.298265443775165</v>
      </c>
      <c r="D99" s="14">
        <f t="shared" si="6"/>
        <v>43.1747508326836</v>
      </c>
      <c r="E99" s="14">
        <f t="shared" si="6"/>
        <v>39.610029932494584</v>
      </c>
      <c r="F99" s="14">
        <f t="shared" si="6"/>
        <v>41.547578078135658</v>
      </c>
      <c r="G99" s="14">
        <f t="shared" si="6"/>
        <v>47.86991568527764</v>
      </c>
      <c r="H99" s="14">
        <f t="shared" si="6"/>
        <v>34.376241519471236</v>
      </c>
      <c r="I99" s="14">
        <f t="shared" si="6"/>
        <v>39.479465102023433</v>
      </c>
      <c r="J99" s="14">
        <f t="shared" si="6"/>
        <v>43.478438120388283</v>
      </c>
      <c r="K99" s="14">
        <f t="shared" si="6"/>
        <v>45.671190210531385</v>
      </c>
      <c r="L99" s="14">
        <f t="shared" si="6"/>
        <v>45.157592722363802</v>
      </c>
      <c r="M99" s="14">
        <f t="shared" si="6"/>
        <v>41.336216749973538</v>
      </c>
      <c r="N99" s="14">
        <f t="shared" si="6"/>
        <v>43.520389992813421</v>
      </c>
    </row>
    <row r="100" spans="1:14" x14ac:dyDescent="0.25">
      <c r="A100" s="8" t="s">
        <v>11</v>
      </c>
      <c r="B100" s="14">
        <f t="shared" si="6"/>
        <v>138</v>
      </c>
      <c r="C100" s="14">
        <f t="shared" si="6"/>
        <v>143.22119286324596</v>
      </c>
      <c r="D100" s="14">
        <f t="shared" si="6"/>
        <v>141.09725900222406</v>
      </c>
      <c r="E100" s="14">
        <f t="shared" si="6"/>
        <v>144.54683673749813</v>
      </c>
      <c r="F100" s="14">
        <f t="shared" si="6"/>
        <v>142.84356632635405</v>
      </c>
      <c r="G100" s="14">
        <f t="shared" si="6"/>
        <v>142.39360878441255</v>
      </c>
      <c r="H100" s="14">
        <f t="shared" si="6"/>
        <v>147.38294521015217</v>
      </c>
      <c r="I100" s="14">
        <f t="shared" si="6"/>
        <v>140.59885077043003</v>
      </c>
      <c r="J100" s="14">
        <f t="shared" si="6"/>
        <v>138.60878726838379</v>
      </c>
      <c r="K100" s="14">
        <f t="shared" si="6"/>
        <v>140.49804991984598</v>
      </c>
      <c r="L100" s="14">
        <f t="shared" si="6"/>
        <v>144.06759820046949</v>
      </c>
      <c r="M100" s="14">
        <f t="shared" si="6"/>
        <v>143.23507673399524</v>
      </c>
      <c r="N100" s="14">
        <f t="shared" si="6"/>
        <v>139.57161087104606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8080</v>
      </c>
      <c r="C107" s="9">
        <f t="shared" ref="C107:N107" si="7">SUM(C108:C198)</f>
        <v>8090.6395760015948</v>
      </c>
      <c r="D107" s="9">
        <f t="shared" si="7"/>
        <v>8097.8312102983473</v>
      </c>
      <c r="E107" s="9">
        <f t="shared" si="7"/>
        <v>8102.0557828163055</v>
      </c>
      <c r="F107" s="9">
        <f t="shared" si="7"/>
        <v>8097.6154177880198</v>
      </c>
      <c r="G107" s="9">
        <f t="shared" si="7"/>
        <v>8093.4034468038371</v>
      </c>
      <c r="H107" s="9">
        <f t="shared" si="7"/>
        <v>8090.3126600519481</v>
      </c>
      <c r="I107" s="9">
        <f t="shared" si="7"/>
        <v>8087.0095243947462</v>
      </c>
      <c r="J107" s="9">
        <f t="shared" si="7"/>
        <v>8080.4749709020398</v>
      </c>
      <c r="K107" s="9">
        <f t="shared" si="7"/>
        <v>8073.0588149314963</v>
      </c>
      <c r="L107" s="9">
        <f t="shared" si="7"/>
        <v>8062.164588813388</v>
      </c>
      <c r="M107" s="9">
        <f t="shared" si="7"/>
        <v>8048.5239744144965</v>
      </c>
      <c r="N107" s="9">
        <f t="shared" si="7"/>
        <v>8031.5909986463867</v>
      </c>
    </row>
    <row r="108" spans="1:14" x14ac:dyDescent="0.25">
      <c r="A108" s="8">
        <v>0</v>
      </c>
      <c r="B108" s="10">
        <v>84</v>
      </c>
      <c r="C108" s="10">
        <v>72.50193174851006</v>
      </c>
      <c r="D108" s="10">
        <v>73.134607534599738</v>
      </c>
      <c r="E108" s="10">
        <v>71.999450223448733</v>
      </c>
      <c r="F108" s="10">
        <v>71.510751039834986</v>
      </c>
      <c r="G108" s="10">
        <v>71.113243606223975</v>
      </c>
      <c r="H108" s="10">
        <v>70.753500116701204</v>
      </c>
      <c r="I108" s="10">
        <v>69.755772479594469</v>
      </c>
      <c r="J108" s="10">
        <v>69.322717907796815</v>
      </c>
      <c r="K108" s="10">
        <v>68.787262117571018</v>
      </c>
      <c r="L108" s="10">
        <v>67.771693074071933</v>
      </c>
      <c r="M108" s="10">
        <v>67.671707776697048</v>
      </c>
      <c r="N108" s="10">
        <v>67.422204082510504</v>
      </c>
    </row>
    <row r="109" spans="1:14" x14ac:dyDescent="0.25">
      <c r="A109" s="8">
        <v>1</v>
      </c>
      <c r="B109" s="10">
        <v>67</v>
      </c>
      <c r="C109" s="10">
        <v>83.24703175718372</v>
      </c>
      <c r="D109" s="10">
        <v>72.346039752608547</v>
      </c>
      <c r="E109" s="10">
        <v>73.286404924986286</v>
      </c>
      <c r="F109" s="10">
        <v>72.073069434674736</v>
      </c>
      <c r="G109" s="10">
        <v>71.550178403114757</v>
      </c>
      <c r="H109" s="10">
        <v>71.150048991608841</v>
      </c>
      <c r="I109" s="10">
        <v>70.955158272944956</v>
      </c>
      <c r="J109" s="10">
        <v>69.957757342676032</v>
      </c>
      <c r="K109" s="10">
        <v>69.525003142824389</v>
      </c>
      <c r="L109" s="10">
        <v>68.985806641427686</v>
      </c>
      <c r="M109" s="10">
        <v>67.971263083127226</v>
      </c>
      <c r="N109" s="10">
        <v>67.872350372209169</v>
      </c>
    </row>
    <row r="110" spans="1:14" x14ac:dyDescent="0.25">
      <c r="A110" s="8">
        <v>2</v>
      </c>
      <c r="B110" s="10">
        <v>89</v>
      </c>
      <c r="C110" s="10">
        <v>67.803288844415633</v>
      </c>
      <c r="D110" s="10">
        <v>82.94875438371588</v>
      </c>
      <c r="E110" s="10">
        <v>72.31894381935399</v>
      </c>
      <c r="F110" s="10">
        <v>73.503030960756504</v>
      </c>
      <c r="G110" s="10">
        <v>72.254710925003423</v>
      </c>
      <c r="H110" s="10">
        <v>71.724162826288975</v>
      </c>
      <c r="I110" s="10">
        <v>71.324939821234807</v>
      </c>
      <c r="J110" s="10">
        <v>71.132250076555195</v>
      </c>
      <c r="K110" s="10">
        <v>70.134647089047164</v>
      </c>
      <c r="L110" s="10">
        <v>69.699291078354435</v>
      </c>
      <c r="M110" s="10">
        <v>69.161221981319585</v>
      </c>
      <c r="N110" s="10">
        <v>68.14514991706352</v>
      </c>
    </row>
    <row r="111" spans="1:14" x14ac:dyDescent="0.25">
      <c r="A111" s="8">
        <v>3</v>
      </c>
      <c r="B111" s="10">
        <v>87</v>
      </c>
      <c r="C111" s="10">
        <v>87.860880023999783</v>
      </c>
      <c r="D111" s="10">
        <v>67.846971264092375</v>
      </c>
      <c r="E111" s="10">
        <v>82.139928241323176</v>
      </c>
      <c r="F111" s="10">
        <v>71.711399328329477</v>
      </c>
      <c r="G111" s="10">
        <v>72.690986750000775</v>
      </c>
      <c r="H111" s="10">
        <v>71.607233153136278</v>
      </c>
      <c r="I111" s="10">
        <v>71.073415455078148</v>
      </c>
      <c r="J111" s="10">
        <v>70.675744774340913</v>
      </c>
      <c r="K111" s="10">
        <v>70.482349521579081</v>
      </c>
      <c r="L111" s="10">
        <v>69.486848475896764</v>
      </c>
      <c r="M111" s="10">
        <v>69.053708479541115</v>
      </c>
      <c r="N111" s="10">
        <v>68.516235444776939</v>
      </c>
    </row>
    <row r="112" spans="1:14" x14ac:dyDescent="0.25">
      <c r="A112" s="8">
        <v>4</v>
      </c>
      <c r="B112" s="10">
        <v>81</v>
      </c>
      <c r="C112" s="10">
        <v>87.98295744839406</v>
      </c>
      <c r="D112" s="10">
        <v>88.728351465878191</v>
      </c>
      <c r="E112" s="10">
        <v>69.214880994353308</v>
      </c>
      <c r="F112" s="10">
        <v>82.599642292442965</v>
      </c>
      <c r="G112" s="10">
        <v>72.488181291735373</v>
      </c>
      <c r="H112" s="10">
        <v>73.641796993034532</v>
      </c>
      <c r="I112" s="10">
        <v>72.55458162226337</v>
      </c>
      <c r="J112" s="10">
        <v>72.019907860950724</v>
      </c>
      <c r="K112" s="10">
        <v>71.625291171865555</v>
      </c>
      <c r="L112" s="10">
        <v>71.436211159732309</v>
      </c>
      <c r="M112" s="10">
        <v>70.443580255048417</v>
      </c>
      <c r="N112" s="10">
        <v>70.013737336418174</v>
      </c>
    </row>
    <row r="113" spans="1:14" x14ac:dyDescent="0.25">
      <c r="A113" s="8">
        <v>5</v>
      </c>
      <c r="B113" s="10">
        <v>103</v>
      </c>
      <c r="C113" s="10">
        <v>81.240282066151451</v>
      </c>
      <c r="D113" s="10">
        <v>88.310025238673944</v>
      </c>
      <c r="E113" s="10">
        <v>88.927430643964939</v>
      </c>
      <c r="F113" s="10">
        <v>69.792056874819409</v>
      </c>
      <c r="G113" s="10">
        <v>82.45729415135628</v>
      </c>
      <c r="H113" s="10">
        <v>72.794988289402866</v>
      </c>
      <c r="I113" s="10">
        <v>73.969908420588638</v>
      </c>
      <c r="J113" s="10">
        <v>72.840594017296652</v>
      </c>
      <c r="K113" s="10">
        <v>72.358900782936928</v>
      </c>
      <c r="L113" s="10">
        <v>71.94107402038712</v>
      </c>
      <c r="M113" s="10">
        <v>71.750983068967415</v>
      </c>
      <c r="N113" s="10">
        <v>70.757623979725082</v>
      </c>
    </row>
    <row r="114" spans="1:14" x14ac:dyDescent="0.25">
      <c r="A114" s="8">
        <v>6</v>
      </c>
      <c r="B114" s="10">
        <v>95</v>
      </c>
      <c r="C114" s="10">
        <v>102.96186204361683</v>
      </c>
      <c r="D114" s="10">
        <v>81.810329277868959</v>
      </c>
      <c r="E114" s="10">
        <v>88.810062042766802</v>
      </c>
      <c r="F114" s="10">
        <v>89.036804764217607</v>
      </c>
      <c r="G114" s="10">
        <v>70.380033456524018</v>
      </c>
      <c r="H114" s="10">
        <v>82.56154909767703</v>
      </c>
      <c r="I114" s="10">
        <v>73.213304665213542</v>
      </c>
      <c r="J114" s="10">
        <v>74.356640286074082</v>
      </c>
      <c r="K114" s="10">
        <v>73.272469220892859</v>
      </c>
      <c r="L114" s="10">
        <v>72.76760201535501</v>
      </c>
      <c r="M114" s="10">
        <v>72.349497726214878</v>
      </c>
      <c r="N114" s="10">
        <v>72.161002756594527</v>
      </c>
    </row>
    <row r="115" spans="1:14" x14ac:dyDescent="0.25">
      <c r="A115" s="8">
        <v>7</v>
      </c>
      <c r="B115" s="10">
        <v>79</v>
      </c>
      <c r="C115" s="10">
        <v>93.548381118893218</v>
      </c>
      <c r="D115" s="10">
        <v>101.20676390586063</v>
      </c>
      <c r="E115" s="10">
        <v>80.603215900030108</v>
      </c>
      <c r="F115" s="10">
        <v>87.188761718546289</v>
      </c>
      <c r="G115" s="10">
        <v>87.497157761836888</v>
      </c>
      <c r="H115" s="10">
        <v>69.440985287758096</v>
      </c>
      <c r="I115" s="10">
        <v>81.052563984667501</v>
      </c>
      <c r="J115" s="10">
        <v>71.852264898229578</v>
      </c>
      <c r="K115" s="10">
        <v>73.056937304776369</v>
      </c>
      <c r="L115" s="10">
        <v>71.944758223151197</v>
      </c>
      <c r="M115" s="10">
        <v>71.437069480936586</v>
      </c>
      <c r="N115" s="10">
        <v>71.020915266529258</v>
      </c>
    </row>
    <row r="116" spans="1:14" x14ac:dyDescent="0.25">
      <c r="A116" s="8">
        <v>8</v>
      </c>
      <c r="B116" s="10">
        <v>92</v>
      </c>
      <c r="C116" s="10">
        <v>81.426378973361878</v>
      </c>
      <c r="D116" s="10">
        <v>95.302630216162044</v>
      </c>
      <c r="E116" s="10">
        <v>102.52741249735115</v>
      </c>
      <c r="F116" s="10">
        <v>82.08480777424559</v>
      </c>
      <c r="G116" s="10">
        <v>88.75342239805417</v>
      </c>
      <c r="H116" s="10">
        <v>88.814274568707773</v>
      </c>
      <c r="I116" s="10">
        <v>71.17270042803689</v>
      </c>
      <c r="J116" s="10">
        <v>82.391880301503519</v>
      </c>
      <c r="K116" s="10">
        <v>73.319779597207187</v>
      </c>
      <c r="L116" s="10">
        <v>74.529681518736965</v>
      </c>
      <c r="M116" s="10">
        <v>73.409594324000579</v>
      </c>
      <c r="N116" s="10">
        <v>72.900745199043101</v>
      </c>
    </row>
    <row r="117" spans="1:14" x14ac:dyDescent="0.25">
      <c r="A117" s="8">
        <v>9</v>
      </c>
      <c r="B117" s="10">
        <v>104</v>
      </c>
      <c r="C117" s="10">
        <v>92.620863808257994</v>
      </c>
      <c r="D117" s="10">
        <v>82.536035731685573</v>
      </c>
      <c r="E117" s="10">
        <v>96.187040745941701</v>
      </c>
      <c r="F117" s="10">
        <v>102.67203248389127</v>
      </c>
      <c r="G117" s="10">
        <v>83.147967435716879</v>
      </c>
      <c r="H117" s="10">
        <v>89.493162069689774</v>
      </c>
      <c r="I117" s="10">
        <v>89.528684398587416</v>
      </c>
      <c r="J117" s="10">
        <v>72.213534015790671</v>
      </c>
      <c r="K117" s="10">
        <v>82.974366308975732</v>
      </c>
      <c r="L117" s="10">
        <v>73.974770804947966</v>
      </c>
      <c r="M117" s="10">
        <v>75.197813350873844</v>
      </c>
      <c r="N117" s="10">
        <v>74.075701976812695</v>
      </c>
    </row>
    <row r="118" spans="1:14" x14ac:dyDescent="0.25">
      <c r="A118" s="8">
        <v>10</v>
      </c>
      <c r="B118" s="10">
        <v>72</v>
      </c>
      <c r="C118" s="10">
        <v>103.64403419365226</v>
      </c>
      <c r="D118" s="10">
        <v>92.534534057785706</v>
      </c>
      <c r="E118" s="10">
        <v>82.60840936548604</v>
      </c>
      <c r="F118" s="10">
        <v>95.735845857960172</v>
      </c>
      <c r="G118" s="10">
        <v>102.23658856857267</v>
      </c>
      <c r="H118" s="10">
        <v>83.11392579869505</v>
      </c>
      <c r="I118" s="10">
        <v>89.399276989541505</v>
      </c>
      <c r="J118" s="10">
        <v>89.526680225140183</v>
      </c>
      <c r="K118" s="10">
        <v>72.524941528238998</v>
      </c>
      <c r="L118" s="10">
        <v>82.775909605066332</v>
      </c>
      <c r="M118" s="10">
        <v>73.894230004053142</v>
      </c>
      <c r="N118" s="10">
        <v>75.089827334800077</v>
      </c>
    </row>
    <row r="119" spans="1:14" x14ac:dyDescent="0.25">
      <c r="A119" s="8">
        <v>11</v>
      </c>
      <c r="B119" s="10">
        <v>96</v>
      </c>
      <c r="C119" s="10">
        <v>73.200284890170934</v>
      </c>
      <c r="D119" s="10">
        <v>103.73958158421095</v>
      </c>
      <c r="E119" s="10">
        <v>93.041372916998696</v>
      </c>
      <c r="F119" s="10">
        <v>83.483559550003292</v>
      </c>
      <c r="G119" s="10">
        <v>96.333885649390609</v>
      </c>
      <c r="H119" s="10">
        <v>102.46974763466966</v>
      </c>
      <c r="I119" s="10">
        <v>83.610572598200548</v>
      </c>
      <c r="J119" s="10">
        <v>89.930410581285898</v>
      </c>
      <c r="K119" s="10">
        <v>89.988509155008373</v>
      </c>
      <c r="L119" s="10">
        <v>73.295797423419344</v>
      </c>
      <c r="M119" s="10">
        <v>83.26365502971845</v>
      </c>
      <c r="N119" s="10">
        <v>74.437917224890455</v>
      </c>
    </row>
    <row r="120" spans="1:14" x14ac:dyDescent="0.25">
      <c r="A120" s="8">
        <v>12</v>
      </c>
      <c r="B120" s="10">
        <v>87</v>
      </c>
      <c r="C120" s="10">
        <v>97.705232016120988</v>
      </c>
      <c r="D120" s="10">
        <v>75.285069642383291</v>
      </c>
      <c r="E120" s="10">
        <v>105.43980843389194</v>
      </c>
      <c r="F120" s="10">
        <v>94.848651639539085</v>
      </c>
      <c r="G120" s="10">
        <v>85.561786083251533</v>
      </c>
      <c r="H120" s="10">
        <v>98.217680444660942</v>
      </c>
      <c r="I120" s="10">
        <v>104.11114515780399</v>
      </c>
      <c r="J120" s="10">
        <v>85.471583960668099</v>
      </c>
      <c r="K120" s="10">
        <v>91.720506927101653</v>
      </c>
      <c r="L120" s="10">
        <v>91.748477087817463</v>
      </c>
      <c r="M120" s="10">
        <v>75.303619299237624</v>
      </c>
      <c r="N120" s="10">
        <v>85.034141543089504</v>
      </c>
    </row>
    <row r="121" spans="1:14" x14ac:dyDescent="0.25">
      <c r="A121" s="8">
        <v>13</v>
      </c>
      <c r="B121" s="10">
        <v>85</v>
      </c>
      <c r="C121" s="10">
        <v>87.479274999152793</v>
      </c>
      <c r="D121" s="10">
        <v>97.948429485587539</v>
      </c>
      <c r="E121" s="10">
        <v>76.021915112773073</v>
      </c>
      <c r="F121" s="10">
        <v>105.7489493601299</v>
      </c>
      <c r="G121" s="10">
        <v>95.280843364588279</v>
      </c>
      <c r="H121" s="10">
        <v>86.29217631354939</v>
      </c>
      <c r="I121" s="10">
        <v>98.772350500970873</v>
      </c>
      <c r="J121" s="10">
        <v>104.5123663526448</v>
      </c>
      <c r="K121" s="10">
        <v>85.995876974883913</v>
      </c>
      <c r="L121" s="10">
        <v>92.174786349325018</v>
      </c>
      <c r="M121" s="10">
        <v>92.170770081863921</v>
      </c>
      <c r="N121" s="10">
        <v>75.974675978425736</v>
      </c>
    </row>
    <row r="122" spans="1:14" x14ac:dyDescent="0.25">
      <c r="A122" s="8">
        <v>14</v>
      </c>
      <c r="B122" s="10">
        <v>66</v>
      </c>
      <c r="C122" s="10">
        <v>85.345940805759099</v>
      </c>
      <c r="D122" s="10">
        <v>87.550308471495796</v>
      </c>
      <c r="E122" s="10">
        <v>97.647048655514098</v>
      </c>
      <c r="F122" s="10">
        <v>76.425351047129723</v>
      </c>
      <c r="G122" s="10">
        <v>105.76167308927653</v>
      </c>
      <c r="H122" s="10">
        <v>95.496856632955939</v>
      </c>
      <c r="I122" s="10">
        <v>86.91662208260631</v>
      </c>
      <c r="J122" s="10">
        <v>99.199089112825348</v>
      </c>
      <c r="K122" s="10">
        <v>104.64162405984341</v>
      </c>
      <c r="L122" s="10">
        <v>86.282535254084493</v>
      </c>
      <c r="M122" s="10">
        <v>92.385888261544267</v>
      </c>
      <c r="N122" s="10">
        <v>92.329656010268508</v>
      </c>
    </row>
    <row r="123" spans="1:14" x14ac:dyDescent="0.25">
      <c r="A123" s="8">
        <v>15</v>
      </c>
      <c r="B123" s="10">
        <v>92</v>
      </c>
      <c r="C123" s="10">
        <v>68.088856004048509</v>
      </c>
      <c r="D123" s="10">
        <v>86.996635481873398</v>
      </c>
      <c r="E123" s="10">
        <v>88.959302186385628</v>
      </c>
      <c r="F123" s="10">
        <v>99.134231387101025</v>
      </c>
      <c r="G123" s="10">
        <v>78.023123076102593</v>
      </c>
      <c r="H123" s="10">
        <v>107.06737291528329</v>
      </c>
      <c r="I123" s="10">
        <v>97.190223641399484</v>
      </c>
      <c r="J123" s="10">
        <v>88.739443264109966</v>
      </c>
      <c r="K123" s="10">
        <v>100.748596721252</v>
      </c>
      <c r="L123" s="10">
        <v>106.01346139493562</v>
      </c>
      <c r="M123" s="10">
        <v>87.752158798847489</v>
      </c>
      <c r="N123" s="10">
        <v>93.752817900375049</v>
      </c>
    </row>
    <row r="124" spans="1:14" x14ac:dyDescent="0.25">
      <c r="A124" s="8">
        <v>16</v>
      </c>
      <c r="B124" s="10">
        <v>66</v>
      </c>
      <c r="C124" s="10">
        <v>94.610413334589751</v>
      </c>
      <c r="D124" s="10">
        <v>70.521273114308812</v>
      </c>
      <c r="E124" s="10">
        <v>89.460205385687345</v>
      </c>
      <c r="F124" s="10">
        <v>91.296187230945847</v>
      </c>
      <c r="G124" s="10">
        <v>101.29590303664934</v>
      </c>
      <c r="H124" s="10">
        <v>80.382355460102389</v>
      </c>
      <c r="I124" s="10">
        <v>109.50972068849993</v>
      </c>
      <c r="J124" s="10">
        <v>99.75390519281585</v>
      </c>
      <c r="K124" s="10">
        <v>91.307248926908557</v>
      </c>
      <c r="L124" s="10">
        <v>103.14115065056639</v>
      </c>
      <c r="M124" s="10">
        <v>108.26312996880722</v>
      </c>
      <c r="N124" s="10">
        <v>90.111333866886227</v>
      </c>
    </row>
    <row r="125" spans="1:14" x14ac:dyDescent="0.25">
      <c r="A125" s="8">
        <v>17</v>
      </c>
      <c r="B125" s="10">
        <v>88</v>
      </c>
      <c r="C125" s="10">
        <v>65.442228632108126</v>
      </c>
      <c r="D125" s="10">
        <v>93.329315881005897</v>
      </c>
      <c r="E125" s="10">
        <v>69.900343515862474</v>
      </c>
      <c r="F125" s="10">
        <v>88.419102663230376</v>
      </c>
      <c r="G125" s="10">
        <v>89.76491538445012</v>
      </c>
      <c r="H125" s="10">
        <v>100.05089719754763</v>
      </c>
      <c r="I125" s="10">
        <v>80.017215937286835</v>
      </c>
      <c r="J125" s="10">
        <v>108.14838770068936</v>
      </c>
      <c r="K125" s="10">
        <v>98.676160468533055</v>
      </c>
      <c r="L125" s="10">
        <v>90.882409270582713</v>
      </c>
      <c r="M125" s="10">
        <v>102.0322503145695</v>
      </c>
      <c r="N125" s="10">
        <v>106.75874612892993</v>
      </c>
    </row>
    <row r="126" spans="1:14" x14ac:dyDescent="0.25">
      <c r="A126" s="8">
        <v>18</v>
      </c>
      <c r="B126" s="10">
        <v>83</v>
      </c>
      <c r="C126" s="10">
        <v>83.045612793631079</v>
      </c>
      <c r="D126" s="10">
        <v>62.504037117248657</v>
      </c>
      <c r="E126" s="10">
        <v>87.481249828648075</v>
      </c>
      <c r="F126" s="10">
        <v>67.53225207453869</v>
      </c>
      <c r="G126" s="10">
        <v>83.111046304269905</v>
      </c>
      <c r="H126" s="10">
        <v>85.486507092367418</v>
      </c>
      <c r="I126" s="10">
        <v>95.313299524596218</v>
      </c>
      <c r="J126" s="10">
        <v>77.246916184770569</v>
      </c>
      <c r="K126" s="10">
        <v>102.43317613356741</v>
      </c>
      <c r="L126" s="10">
        <v>94.906751963775861</v>
      </c>
      <c r="M126" s="10">
        <v>87.577431710559978</v>
      </c>
      <c r="N126" s="10">
        <v>97.469410777739355</v>
      </c>
    </row>
    <row r="127" spans="1:14" x14ac:dyDescent="0.25">
      <c r="A127" s="8">
        <v>19</v>
      </c>
      <c r="B127" s="10">
        <v>93</v>
      </c>
      <c r="C127" s="10">
        <v>80.641556237108645</v>
      </c>
      <c r="D127" s="10">
        <v>79.016943618213531</v>
      </c>
      <c r="E127" s="10">
        <v>61.522537602018559</v>
      </c>
      <c r="F127" s="10">
        <v>83.246588602050366</v>
      </c>
      <c r="G127" s="10">
        <v>66.537950101025061</v>
      </c>
      <c r="H127" s="10">
        <v>80.812980521291351</v>
      </c>
      <c r="I127" s="10">
        <v>83.010869031585528</v>
      </c>
      <c r="J127" s="10">
        <v>91.368927898226318</v>
      </c>
      <c r="K127" s="10">
        <v>76.411326726281885</v>
      </c>
      <c r="L127" s="10">
        <v>98.969104406482941</v>
      </c>
      <c r="M127" s="10">
        <v>91.852946765512897</v>
      </c>
      <c r="N127" s="10">
        <v>86.405101380082783</v>
      </c>
    </row>
    <row r="128" spans="1:14" x14ac:dyDescent="0.25">
      <c r="A128" s="8">
        <v>20</v>
      </c>
      <c r="B128" s="10">
        <v>78</v>
      </c>
      <c r="C128" s="10">
        <v>91.174727588589647</v>
      </c>
      <c r="D128" s="10">
        <v>80.392846673209178</v>
      </c>
      <c r="E128" s="10">
        <v>78.440141490846869</v>
      </c>
      <c r="F128" s="10">
        <v>63.192151207999437</v>
      </c>
      <c r="G128" s="10">
        <v>82.728127672708823</v>
      </c>
      <c r="H128" s="10">
        <v>69.12136547029931</v>
      </c>
      <c r="I128" s="10">
        <v>81.040581627709741</v>
      </c>
      <c r="J128" s="10">
        <v>82.534910399788586</v>
      </c>
      <c r="K128" s="10">
        <v>90.574944493563578</v>
      </c>
      <c r="L128" s="10">
        <v>78.013294911649098</v>
      </c>
      <c r="M128" s="10">
        <v>98.016702565733965</v>
      </c>
      <c r="N128" s="10">
        <v>92.075487428820679</v>
      </c>
    </row>
    <row r="129" spans="1:14" x14ac:dyDescent="0.25">
      <c r="A129" s="8">
        <v>21</v>
      </c>
      <c r="B129" s="10">
        <v>92.999999999999986</v>
      </c>
      <c r="C129" s="10">
        <v>79.515765990902395</v>
      </c>
      <c r="D129" s="10">
        <v>89.988569177609207</v>
      </c>
      <c r="E129" s="10">
        <v>80.286854206906028</v>
      </c>
      <c r="F129" s="10">
        <v>77.408877299237972</v>
      </c>
      <c r="G129" s="10">
        <v>64.859715115332591</v>
      </c>
      <c r="H129" s="10">
        <v>81.555112091956232</v>
      </c>
      <c r="I129" s="10">
        <v>70.827839295449635</v>
      </c>
      <c r="J129" s="10">
        <v>80.858185537270515</v>
      </c>
      <c r="K129" s="10">
        <v>82.037907785107279</v>
      </c>
      <c r="L129" s="10">
        <v>89.212956857974902</v>
      </c>
      <c r="M129" s="10">
        <v>79.389579514397809</v>
      </c>
      <c r="N129" s="10">
        <v>96.916841148757413</v>
      </c>
    </row>
    <row r="130" spans="1:14" x14ac:dyDescent="0.25">
      <c r="A130" s="8">
        <v>22</v>
      </c>
      <c r="B130" s="10">
        <v>72</v>
      </c>
      <c r="C130" s="10">
        <v>91.061105329996849</v>
      </c>
      <c r="D130" s="10">
        <v>79.700414642110204</v>
      </c>
      <c r="E130" s="10">
        <v>88.370358586420423</v>
      </c>
      <c r="F130" s="10">
        <v>79.222598209763049</v>
      </c>
      <c r="G130" s="10">
        <v>76.336154771944635</v>
      </c>
      <c r="H130" s="10">
        <v>65.077581251124329</v>
      </c>
      <c r="I130" s="10">
        <v>79.338677253921048</v>
      </c>
      <c r="J130" s="10">
        <v>71.610067700030399</v>
      </c>
      <c r="K130" s="10">
        <v>80.193019333823827</v>
      </c>
      <c r="L130" s="10">
        <v>80.409518189556621</v>
      </c>
      <c r="M130" s="10">
        <v>87.760769209968828</v>
      </c>
      <c r="N130" s="10">
        <v>80.058865196221006</v>
      </c>
    </row>
    <row r="131" spans="1:14" x14ac:dyDescent="0.25">
      <c r="A131" s="8">
        <v>23</v>
      </c>
      <c r="B131" s="10">
        <v>90</v>
      </c>
      <c r="C131" s="10">
        <v>72.99035566474673</v>
      </c>
      <c r="D131" s="10">
        <v>88.10261638678837</v>
      </c>
      <c r="E131" s="10">
        <v>79.544424344636496</v>
      </c>
      <c r="F131" s="10">
        <v>85.555992255686078</v>
      </c>
      <c r="G131" s="10">
        <v>77.56189367686207</v>
      </c>
      <c r="H131" s="10">
        <v>73.477252669841789</v>
      </c>
      <c r="I131" s="10">
        <v>63.99604542751544</v>
      </c>
      <c r="J131" s="10">
        <v>76.52852564159906</v>
      </c>
      <c r="K131" s="10">
        <v>71.760090602576469</v>
      </c>
      <c r="L131" s="10">
        <v>78.289008573476053</v>
      </c>
      <c r="M131" s="10">
        <v>78.750665996773023</v>
      </c>
      <c r="N131" s="10">
        <v>85.643850281108755</v>
      </c>
    </row>
    <row r="132" spans="1:14" x14ac:dyDescent="0.25">
      <c r="A132" s="8">
        <v>24</v>
      </c>
      <c r="B132" s="10">
        <v>108</v>
      </c>
      <c r="C132" s="10">
        <v>89.5607876423622</v>
      </c>
      <c r="D132" s="10">
        <v>74.918494043907017</v>
      </c>
      <c r="E132" s="10">
        <v>88.181865715816471</v>
      </c>
      <c r="F132" s="10">
        <v>80.50396493210792</v>
      </c>
      <c r="G132" s="10">
        <v>85.003613405310148</v>
      </c>
      <c r="H132" s="10">
        <v>76.796433161836816</v>
      </c>
      <c r="I132" s="10">
        <v>72.120593655325166</v>
      </c>
      <c r="J132" s="10">
        <v>64.161584992538053</v>
      </c>
      <c r="K132" s="10">
        <v>75.874512213978733</v>
      </c>
      <c r="L132" s="10">
        <v>72.501788753675925</v>
      </c>
      <c r="M132" s="10">
        <v>78.450071466968993</v>
      </c>
      <c r="N132" s="10">
        <v>78.577286907434001</v>
      </c>
    </row>
    <row r="133" spans="1:14" x14ac:dyDescent="0.25">
      <c r="A133" s="8">
        <v>25</v>
      </c>
      <c r="B133" s="10">
        <v>77</v>
      </c>
      <c r="C133" s="10">
        <v>110.2911735929101</v>
      </c>
      <c r="D133" s="10">
        <v>93.033570905490762</v>
      </c>
      <c r="E133" s="10">
        <v>79.78997221257282</v>
      </c>
      <c r="F133" s="10">
        <v>90.731821418617045</v>
      </c>
      <c r="G133" s="10">
        <v>84.470998073971757</v>
      </c>
      <c r="H133" s="10">
        <v>88.077678697686835</v>
      </c>
      <c r="I133" s="10">
        <v>80.475781842059575</v>
      </c>
      <c r="J133" s="10">
        <v>76.045911675864375</v>
      </c>
      <c r="K133" s="10">
        <v>68.698212042695033</v>
      </c>
      <c r="L133" s="10">
        <v>79.823402273857724</v>
      </c>
      <c r="M133" s="10">
        <v>77.19156999604526</v>
      </c>
      <c r="N133" s="10">
        <v>82.250602300992355</v>
      </c>
    </row>
    <row r="134" spans="1:14" x14ac:dyDescent="0.25">
      <c r="A134" s="8">
        <v>26</v>
      </c>
      <c r="B134" s="10">
        <v>117</v>
      </c>
      <c r="C134" s="10">
        <v>84.394056391667547</v>
      </c>
      <c r="D134" s="10">
        <v>114.39678288922131</v>
      </c>
      <c r="E134" s="10">
        <v>98.213167906348076</v>
      </c>
      <c r="F134" s="10">
        <v>85.869538492371007</v>
      </c>
      <c r="G134" s="10">
        <v>95.33034622930991</v>
      </c>
      <c r="H134" s="10">
        <v>90.086985181749185</v>
      </c>
      <c r="I134" s="10">
        <v>93.049944497149184</v>
      </c>
      <c r="J134" s="10">
        <v>86.060269109331784</v>
      </c>
      <c r="K134" s="10">
        <v>81.508921795012014</v>
      </c>
      <c r="L134" s="10">
        <v>74.609418593671322</v>
      </c>
      <c r="M134" s="10">
        <v>85.021778150852569</v>
      </c>
      <c r="N134" s="10">
        <v>83.192930525682669</v>
      </c>
    </row>
    <row r="135" spans="1:14" x14ac:dyDescent="0.25">
      <c r="A135" s="8">
        <v>27</v>
      </c>
      <c r="B135" s="10">
        <v>104</v>
      </c>
      <c r="C135" s="10">
        <v>114.62077986765129</v>
      </c>
      <c r="D135" s="10">
        <v>84.784539329343659</v>
      </c>
      <c r="E135" s="10">
        <v>111.16545586325869</v>
      </c>
      <c r="F135" s="10">
        <v>96.720897725110888</v>
      </c>
      <c r="G135" s="10">
        <v>85.72870208367199</v>
      </c>
      <c r="H135" s="10">
        <v>93.706612295121531</v>
      </c>
      <c r="I135" s="10">
        <v>89.054423829664657</v>
      </c>
      <c r="J135" s="10">
        <v>91.213096098857079</v>
      </c>
      <c r="K135" s="10">
        <v>84.855184739709202</v>
      </c>
      <c r="L135" s="10">
        <v>80.413786296341669</v>
      </c>
      <c r="M135" s="10">
        <v>73.480230561617716</v>
      </c>
      <c r="N135" s="10">
        <v>83.125325322154694</v>
      </c>
    </row>
    <row r="136" spans="1:14" x14ac:dyDescent="0.25">
      <c r="A136" s="8">
        <v>28</v>
      </c>
      <c r="B136" s="10">
        <v>128</v>
      </c>
      <c r="C136" s="10">
        <v>103.94714748589556</v>
      </c>
      <c r="D136" s="10">
        <v>112.10657319361367</v>
      </c>
      <c r="E136" s="10">
        <v>84.929938522761915</v>
      </c>
      <c r="F136" s="10">
        <v>108.49992832389549</v>
      </c>
      <c r="G136" s="10">
        <v>95.351855798885325</v>
      </c>
      <c r="H136" s="10">
        <v>85.559947957569548</v>
      </c>
      <c r="I136" s="10">
        <v>92.366426342166932</v>
      </c>
      <c r="J136" s="10">
        <v>88.417787559694844</v>
      </c>
      <c r="K136" s="10">
        <v>89.936381126629854</v>
      </c>
      <c r="L136" s="10">
        <v>83.741781574641536</v>
      </c>
      <c r="M136" s="10">
        <v>78.838206050063761</v>
      </c>
      <c r="N136" s="10">
        <v>72.417255443232904</v>
      </c>
    </row>
    <row r="137" spans="1:14" x14ac:dyDescent="0.25">
      <c r="A137" s="8">
        <v>29</v>
      </c>
      <c r="B137" s="10">
        <v>103</v>
      </c>
      <c r="C137" s="10">
        <v>125.48526113859374</v>
      </c>
      <c r="D137" s="10">
        <v>104.09107334363594</v>
      </c>
      <c r="E137" s="10">
        <v>110.49559294550119</v>
      </c>
      <c r="F137" s="10">
        <v>85.289730326285337</v>
      </c>
      <c r="G137" s="10">
        <v>106.37039827794268</v>
      </c>
      <c r="H137" s="10">
        <v>94.619374197828279</v>
      </c>
      <c r="I137" s="10">
        <v>86.070026585116352</v>
      </c>
      <c r="J137" s="10">
        <v>92.13858988927106</v>
      </c>
      <c r="K137" s="10">
        <v>88.199485348095266</v>
      </c>
      <c r="L137" s="10">
        <v>89.056956948462314</v>
      </c>
      <c r="M137" s="10">
        <v>82.76330198965266</v>
      </c>
      <c r="N137" s="10">
        <v>77.794061304368682</v>
      </c>
    </row>
    <row r="138" spans="1:14" x14ac:dyDescent="0.25">
      <c r="A138" s="8">
        <v>30</v>
      </c>
      <c r="B138" s="10">
        <v>123</v>
      </c>
      <c r="C138" s="10">
        <v>101.62626445560721</v>
      </c>
      <c r="D138" s="10">
        <v>122.5051379383395</v>
      </c>
      <c r="E138" s="10">
        <v>104.06137550536037</v>
      </c>
      <c r="F138" s="10">
        <v>109.00781398781986</v>
      </c>
      <c r="G138" s="10">
        <v>84.356936525556605</v>
      </c>
      <c r="H138" s="10">
        <v>103.89962477149801</v>
      </c>
      <c r="I138" s="10">
        <v>92.487107275654992</v>
      </c>
      <c r="J138" s="10">
        <v>84.287390593963096</v>
      </c>
      <c r="K138" s="10">
        <v>89.336857910544282</v>
      </c>
      <c r="L138" s="10">
        <v>85.790674655640117</v>
      </c>
      <c r="M138" s="10">
        <v>86.219390027537372</v>
      </c>
      <c r="N138" s="10">
        <v>80.342580659485222</v>
      </c>
    </row>
    <row r="139" spans="1:14" x14ac:dyDescent="0.25">
      <c r="A139" s="8">
        <v>31</v>
      </c>
      <c r="B139" s="10">
        <v>128</v>
      </c>
      <c r="C139" s="10">
        <v>124.90170737310291</v>
      </c>
      <c r="D139" s="10">
        <v>104.54385670217216</v>
      </c>
      <c r="E139" s="10">
        <v>124.69805494111316</v>
      </c>
      <c r="F139" s="10">
        <v>107.33181918587402</v>
      </c>
      <c r="G139" s="10">
        <v>111.5176548027011</v>
      </c>
      <c r="H139" s="10">
        <v>87.933898198682584</v>
      </c>
      <c r="I139" s="10">
        <v>105.82831126830798</v>
      </c>
      <c r="J139" s="10">
        <v>94.722702421378912</v>
      </c>
      <c r="K139" s="10">
        <v>87.029724489369983</v>
      </c>
      <c r="L139" s="10">
        <v>91.657369137836781</v>
      </c>
      <c r="M139" s="10">
        <v>88.274993587320594</v>
      </c>
      <c r="N139" s="10">
        <v>88.22487731793295</v>
      </c>
    </row>
    <row r="140" spans="1:14" x14ac:dyDescent="0.25">
      <c r="A140" s="8">
        <v>32</v>
      </c>
      <c r="B140" s="10">
        <v>112</v>
      </c>
      <c r="C140" s="10">
        <v>126.75509712832063</v>
      </c>
      <c r="D140" s="10">
        <v>123.47724573610081</v>
      </c>
      <c r="E140" s="10">
        <v>104.27802760883256</v>
      </c>
      <c r="F140" s="10">
        <v>122.97941372918265</v>
      </c>
      <c r="G140" s="10">
        <v>106.93731629668963</v>
      </c>
      <c r="H140" s="10">
        <v>110.23977971567399</v>
      </c>
      <c r="I140" s="10">
        <v>87.802956270914891</v>
      </c>
      <c r="J140" s="10">
        <v>104.60658760918434</v>
      </c>
      <c r="K140" s="10">
        <v>93.797760707861116</v>
      </c>
      <c r="L140" s="10">
        <v>86.463066547390397</v>
      </c>
      <c r="M140" s="10">
        <v>90.570467884402845</v>
      </c>
      <c r="N140" s="10">
        <v>87.502670171759263</v>
      </c>
    </row>
    <row r="141" spans="1:14" x14ac:dyDescent="0.25">
      <c r="A141" s="8">
        <v>33</v>
      </c>
      <c r="B141" s="10">
        <v>130</v>
      </c>
      <c r="C141" s="10">
        <v>114.67333740366553</v>
      </c>
      <c r="D141" s="10">
        <v>128.51984911188742</v>
      </c>
      <c r="E141" s="10">
        <v>125.03161265566037</v>
      </c>
      <c r="F141" s="10">
        <v>106.96557599314369</v>
      </c>
      <c r="G141" s="10">
        <v>124.57838153314658</v>
      </c>
      <c r="H141" s="10">
        <v>109.41912928199332</v>
      </c>
      <c r="I141" s="10">
        <v>112.35660113371632</v>
      </c>
      <c r="J141" s="10">
        <v>90.581476231264517</v>
      </c>
      <c r="K141" s="10">
        <v>106.44648589545741</v>
      </c>
      <c r="L141" s="10">
        <v>96.163076343979682</v>
      </c>
      <c r="M141" s="10">
        <v>89.322128605932477</v>
      </c>
      <c r="N141" s="10">
        <v>92.867367899597767</v>
      </c>
    </row>
    <row r="142" spans="1:14" x14ac:dyDescent="0.25">
      <c r="A142" s="8">
        <v>34</v>
      </c>
      <c r="B142" s="10">
        <v>86</v>
      </c>
      <c r="C142" s="10">
        <v>126.27228926814867</v>
      </c>
      <c r="D142" s="10">
        <v>112.02185002660272</v>
      </c>
      <c r="E142" s="10">
        <v>124.43846449285877</v>
      </c>
      <c r="F142" s="10">
        <v>120.43022442598607</v>
      </c>
      <c r="G142" s="10">
        <v>102.96501228937461</v>
      </c>
      <c r="H142" s="10">
        <v>119.97233074909146</v>
      </c>
      <c r="I142" s="10">
        <v>105.88961586760996</v>
      </c>
      <c r="J142" s="10">
        <v>108.36690506162657</v>
      </c>
      <c r="K142" s="10">
        <v>87.519844916025576</v>
      </c>
      <c r="L142" s="10">
        <v>102.3784942754625</v>
      </c>
      <c r="M142" s="10">
        <v>92.499592693255835</v>
      </c>
      <c r="N142" s="10">
        <v>86.186002506450933</v>
      </c>
    </row>
    <row r="143" spans="1:14" x14ac:dyDescent="0.25">
      <c r="A143" s="8">
        <v>35</v>
      </c>
      <c r="B143" s="10">
        <v>111</v>
      </c>
      <c r="C143" s="10">
        <v>87.128007744810162</v>
      </c>
      <c r="D143" s="10">
        <v>125.83677915934832</v>
      </c>
      <c r="E143" s="10">
        <v>112.42233417906866</v>
      </c>
      <c r="F143" s="10">
        <v>124.05177993254051</v>
      </c>
      <c r="G143" s="10">
        <v>120.48324907028804</v>
      </c>
      <c r="H143" s="10">
        <v>104.00166133793365</v>
      </c>
      <c r="I143" s="10">
        <v>120.22281122881417</v>
      </c>
      <c r="J143" s="10">
        <v>106.96235194073545</v>
      </c>
      <c r="K143" s="10">
        <v>109.02197624032033</v>
      </c>
      <c r="L143" s="10">
        <v>88.581451453302279</v>
      </c>
      <c r="M143" s="10">
        <v>102.45192059406598</v>
      </c>
      <c r="N143" s="10">
        <v>92.844020129343363</v>
      </c>
    </row>
    <row r="144" spans="1:14" x14ac:dyDescent="0.25">
      <c r="A144" s="8">
        <v>36</v>
      </c>
      <c r="B144" s="10">
        <v>88</v>
      </c>
      <c r="C144" s="10">
        <v>108.17076704447197</v>
      </c>
      <c r="D144" s="10">
        <v>85.914280270225873</v>
      </c>
      <c r="E144" s="10">
        <v>123.13522175033442</v>
      </c>
      <c r="F144" s="10">
        <v>110.90929533682387</v>
      </c>
      <c r="G144" s="10">
        <v>121.62063949863227</v>
      </c>
      <c r="H144" s="10">
        <v>118.34162758697167</v>
      </c>
      <c r="I144" s="10">
        <v>102.58591010135468</v>
      </c>
      <c r="J144" s="10">
        <v>118.2692575269437</v>
      </c>
      <c r="K144" s="10">
        <v>105.84507726571702</v>
      </c>
      <c r="L144" s="10">
        <v>107.40535144226878</v>
      </c>
      <c r="M144" s="10">
        <v>87.468000090159094</v>
      </c>
      <c r="N144" s="10">
        <v>100.63609562398177</v>
      </c>
    </row>
    <row r="145" spans="1:14" x14ac:dyDescent="0.25">
      <c r="A145" s="8">
        <v>37</v>
      </c>
      <c r="B145" s="10">
        <v>92</v>
      </c>
      <c r="C145" s="10">
        <v>87.917266084273919</v>
      </c>
      <c r="D145" s="10">
        <v>107.37811862281345</v>
      </c>
      <c r="E145" s="10">
        <v>85.828866829554912</v>
      </c>
      <c r="F145" s="10">
        <v>122.04218273036074</v>
      </c>
      <c r="G145" s="10">
        <v>110.37786768888887</v>
      </c>
      <c r="H145" s="10">
        <v>120.94924544562656</v>
      </c>
      <c r="I145" s="10">
        <v>117.69572619633595</v>
      </c>
      <c r="J145" s="10">
        <v>102.38004798974463</v>
      </c>
      <c r="K145" s="10">
        <v>117.63961129060264</v>
      </c>
      <c r="L145" s="10">
        <v>105.74195254011458</v>
      </c>
      <c r="M145" s="10">
        <v>107.10435847325239</v>
      </c>
      <c r="N145" s="10">
        <v>87.460045453881406</v>
      </c>
    </row>
    <row r="146" spans="1:14" x14ac:dyDescent="0.25">
      <c r="A146" s="8">
        <v>38</v>
      </c>
      <c r="B146" s="10">
        <v>85</v>
      </c>
      <c r="C146" s="10">
        <v>93.452508546474959</v>
      </c>
      <c r="D146" s="10">
        <v>89.46633199040096</v>
      </c>
      <c r="E146" s="10">
        <v>107.96918409750732</v>
      </c>
      <c r="F146" s="10">
        <v>87.177831902887178</v>
      </c>
      <c r="G146" s="10">
        <v>122.05088448914205</v>
      </c>
      <c r="H146" s="10">
        <v>111.3804516068929</v>
      </c>
      <c r="I146" s="10">
        <v>121.51096447588817</v>
      </c>
      <c r="J146" s="10">
        <v>118.21473828644189</v>
      </c>
      <c r="K146" s="10">
        <v>103.23075527260768</v>
      </c>
      <c r="L146" s="10">
        <v>118.05163320706056</v>
      </c>
      <c r="M146" s="10">
        <v>106.76506889470889</v>
      </c>
      <c r="N146" s="10">
        <v>107.96164589924091</v>
      </c>
    </row>
    <row r="147" spans="1:14" x14ac:dyDescent="0.25">
      <c r="A147" s="8">
        <v>39</v>
      </c>
      <c r="B147" s="10">
        <v>80</v>
      </c>
      <c r="C147" s="10">
        <v>85.589423704658429</v>
      </c>
      <c r="D147" s="10">
        <v>94.155771448942033</v>
      </c>
      <c r="E147" s="10">
        <v>90.248729518414706</v>
      </c>
      <c r="F147" s="10">
        <v>108.21259474009827</v>
      </c>
      <c r="G147" s="10">
        <v>88.307942810535934</v>
      </c>
      <c r="H147" s="10">
        <v>122.45516256749592</v>
      </c>
      <c r="I147" s="10">
        <v>112.25413053245688</v>
      </c>
      <c r="J147" s="10">
        <v>121.85077123158445</v>
      </c>
      <c r="K147" s="10">
        <v>118.4880404271216</v>
      </c>
      <c r="L147" s="10">
        <v>103.73322505190509</v>
      </c>
      <c r="M147" s="10">
        <v>118.38706851332955</v>
      </c>
      <c r="N147" s="10">
        <v>107.56636311087688</v>
      </c>
    </row>
    <row r="148" spans="1:14" x14ac:dyDescent="0.25">
      <c r="A148" s="8">
        <v>40</v>
      </c>
      <c r="B148" s="10">
        <v>73</v>
      </c>
      <c r="C148" s="10">
        <v>79.482464002358853</v>
      </c>
      <c r="D148" s="10">
        <v>84.26445818530037</v>
      </c>
      <c r="E148" s="10">
        <v>92.505302118912155</v>
      </c>
      <c r="F148" s="10">
        <v>88.918124262389313</v>
      </c>
      <c r="G148" s="10">
        <v>106.3319023565162</v>
      </c>
      <c r="H148" s="10">
        <v>87.115974681571885</v>
      </c>
      <c r="I148" s="10">
        <v>120.73347608139316</v>
      </c>
      <c r="J148" s="10">
        <v>110.56629129958192</v>
      </c>
      <c r="K148" s="10">
        <v>120.01142768957494</v>
      </c>
      <c r="L148" s="10">
        <v>116.82870644093873</v>
      </c>
      <c r="M148" s="10">
        <v>102.733569108013</v>
      </c>
      <c r="N148" s="10">
        <v>116.79689403980137</v>
      </c>
    </row>
    <row r="149" spans="1:14" x14ac:dyDescent="0.25">
      <c r="A149" s="8">
        <v>41</v>
      </c>
      <c r="B149" s="10">
        <v>87</v>
      </c>
      <c r="C149" s="10">
        <v>76.751182948711801</v>
      </c>
      <c r="D149" s="10">
        <v>83.022683763908717</v>
      </c>
      <c r="E149" s="10">
        <v>88.224419286458769</v>
      </c>
      <c r="F149" s="10">
        <v>96.481888627809596</v>
      </c>
      <c r="G149" s="10">
        <v>92.908622935323365</v>
      </c>
      <c r="H149" s="10">
        <v>109.84331317376891</v>
      </c>
      <c r="I149" s="10">
        <v>90.958025580465403</v>
      </c>
      <c r="J149" s="10">
        <v>124.29707023479384</v>
      </c>
      <c r="K149" s="10">
        <v>114.50558987864294</v>
      </c>
      <c r="L149" s="10">
        <v>123.85579022863952</v>
      </c>
      <c r="M149" s="10">
        <v>120.51267199908186</v>
      </c>
      <c r="N149" s="10">
        <v>106.78288511512473</v>
      </c>
    </row>
    <row r="150" spans="1:14" x14ac:dyDescent="0.25">
      <c r="A150" s="8">
        <v>42</v>
      </c>
      <c r="B150" s="10">
        <v>77</v>
      </c>
      <c r="C150" s="10">
        <v>87.239131398705723</v>
      </c>
      <c r="D150" s="10">
        <v>77.058633464247123</v>
      </c>
      <c r="E150" s="10">
        <v>83.759788754360216</v>
      </c>
      <c r="F150" s="10">
        <v>88.214621430073677</v>
      </c>
      <c r="G150" s="10">
        <v>96.791503309888682</v>
      </c>
      <c r="H150" s="10">
        <v>93.568988843149</v>
      </c>
      <c r="I150" s="10">
        <v>110.27376452067116</v>
      </c>
      <c r="J150" s="10">
        <v>91.939082789532705</v>
      </c>
      <c r="K150" s="10">
        <v>124.72401637761187</v>
      </c>
      <c r="L150" s="10">
        <v>115.46478655554088</v>
      </c>
      <c r="M150" s="10">
        <v>124.702504835477</v>
      </c>
      <c r="N150" s="10">
        <v>121.01534239300398</v>
      </c>
    </row>
    <row r="151" spans="1:14" x14ac:dyDescent="0.25">
      <c r="A151" s="8">
        <v>43</v>
      </c>
      <c r="B151" s="10">
        <v>91</v>
      </c>
      <c r="C151" s="10">
        <v>79.224383350854154</v>
      </c>
      <c r="D151" s="10">
        <v>89.31568254834724</v>
      </c>
      <c r="E151" s="10">
        <v>79.520403338929484</v>
      </c>
      <c r="F151" s="10">
        <v>85.989850241044707</v>
      </c>
      <c r="G151" s="10">
        <v>90.237127205642494</v>
      </c>
      <c r="H151" s="10">
        <v>98.871123575733719</v>
      </c>
      <c r="I151" s="10">
        <v>95.926525485969265</v>
      </c>
      <c r="J151" s="10">
        <v>112.11305028116301</v>
      </c>
      <c r="K151" s="10">
        <v>94.176911595141462</v>
      </c>
      <c r="L151" s="10">
        <v>126.63637623115386</v>
      </c>
      <c r="M151" s="10">
        <v>117.32262763716669</v>
      </c>
      <c r="N151" s="10">
        <v>126.42206196742418</v>
      </c>
    </row>
    <row r="152" spans="1:14" x14ac:dyDescent="0.25">
      <c r="A152" s="8">
        <v>44</v>
      </c>
      <c r="B152" s="10">
        <v>75</v>
      </c>
      <c r="C152" s="10">
        <v>91.109827485347935</v>
      </c>
      <c r="D152" s="10">
        <v>80.10250847052464</v>
      </c>
      <c r="E152" s="10">
        <v>89.482859647099659</v>
      </c>
      <c r="F152" s="10">
        <v>80.293136992836679</v>
      </c>
      <c r="G152" s="10">
        <v>86.712596036206932</v>
      </c>
      <c r="H152" s="10">
        <v>90.959940021324854</v>
      </c>
      <c r="I152" s="10">
        <v>99.958125680063915</v>
      </c>
      <c r="J152" s="10">
        <v>96.761332614089881</v>
      </c>
      <c r="K152" s="10">
        <v>112.56946735370951</v>
      </c>
      <c r="L152" s="10">
        <v>94.915436507162383</v>
      </c>
      <c r="M152" s="10">
        <v>127.21366320880159</v>
      </c>
      <c r="N152" s="10">
        <v>118.05441486878192</v>
      </c>
    </row>
    <row r="153" spans="1:14" x14ac:dyDescent="0.25">
      <c r="A153" s="8">
        <v>45</v>
      </c>
      <c r="B153" s="10">
        <v>108</v>
      </c>
      <c r="C153" s="10">
        <v>75.655424521592693</v>
      </c>
      <c r="D153" s="10">
        <v>91.76070618707061</v>
      </c>
      <c r="E153" s="10">
        <v>81.09351422416772</v>
      </c>
      <c r="F153" s="10">
        <v>90.329662909443869</v>
      </c>
      <c r="G153" s="10">
        <v>81.321368416173129</v>
      </c>
      <c r="H153" s="10">
        <v>87.812347635302402</v>
      </c>
      <c r="I153" s="10">
        <v>91.980661308687189</v>
      </c>
      <c r="J153" s="10">
        <v>101.09437667474408</v>
      </c>
      <c r="K153" s="10">
        <v>97.855585978078153</v>
      </c>
      <c r="L153" s="10">
        <v>113.38818789033895</v>
      </c>
      <c r="M153" s="10">
        <v>95.985920327852426</v>
      </c>
      <c r="N153" s="10">
        <v>128.0804544507568</v>
      </c>
    </row>
    <row r="154" spans="1:14" x14ac:dyDescent="0.25">
      <c r="A154" s="8">
        <v>46</v>
      </c>
      <c r="B154" s="10">
        <v>110</v>
      </c>
      <c r="C154" s="10">
        <v>103.6050139507574</v>
      </c>
      <c r="D154" s="10">
        <v>72.656296338400139</v>
      </c>
      <c r="E154" s="10">
        <v>87.936201307896141</v>
      </c>
      <c r="F154" s="10">
        <v>77.172571892396363</v>
      </c>
      <c r="G154" s="10">
        <v>86.067439150359505</v>
      </c>
      <c r="H154" s="10">
        <v>77.355690939516862</v>
      </c>
      <c r="I154" s="10">
        <v>83.829306058786045</v>
      </c>
      <c r="J154" s="10">
        <v>87.76216174842429</v>
      </c>
      <c r="K154" s="10">
        <v>96.82487278717872</v>
      </c>
      <c r="L154" s="10">
        <v>93.827796395630031</v>
      </c>
      <c r="M154" s="10">
        <v>108.63462915032522</v>
      </c>
      <c r="N154" s="10">
        <v>92.026863744848995</v>
      </c>
    </row>
    <row r="155" spans="1:14" x14ac:dyDescent="0.25">
      <c r="A155" s="8">
        <v>47</v>
      </c>
      <c r="B155" s="10">
        <v>135</v>
      </c>
      <c r="C155" s="10">
        <v>109.946007843102</v>
      </c>
      <c r="D155" s="10">
        <v>103.9671271030829</v>
      </c>
      <c r="E155" s="10">
        <v>73.983698356584085</v>
      </c>
      <c r="F155" s="10">
        <v>88.514628175306981</v>
      </c>
      <c r="G155" s="10">
        <v>78.089482425995385</v>
      </c>
      <c r="H155" s="10">
        <v>87.047415276808152</v>
      </c>
      <c r="I155" s="10">
        <v>78.376277221403555</v>
      </c>
      <c r="J155" s="10">
        <v>85.011785017519529</v>
      </c>
      <c r="K155" s="10">
        <v>88.80844786314772</v>
      </c>
      <c r="L155" s="10">
        <v>97.78839436732946</v>
      </c>
      <c r="M155" s="10">
        <v>95.004457243054787</v>
      </c>
      <c r="N155" s="10">
        <v>109.36074652798978</v>
      </c>
    </row>
    <row r="156" spans="1:14" x14ac:dyDescent="0.25">
      <c r="A156" s="8">
        <v>48</v>
      </c>
      <c r="B156" s="10">
        <v>96</v>
      </c>
      <c r="C156" s="10">
        <v>136.12641399766457</v>
      </c>
      <c r="D156" s="10">
        <v>111.60155250979707</v>
      </c>
      <c r="E156" s="10">
        <v>105.38449603797734</v>
      </c>
      <c r="F156" s="10">
        <v>76.271916730605938</v>
      </c>
      <c r="G156" s="10">
        <v>90.202986520914109</v>
      </c>
      <c r="H156" s="10">
        <v>80.026202027722675</v>
      </c>
      <c r="I156" s="10">
        <v>88.77631321042665</v>
      </c>
      <c r="J156" s="10">
        <v>80.227050990755771</v>
      </c>
      <c r="K156" s="10">
        <v>87.256212510348149</v>
      </c>
      <c r="L156" s="10">
        <v>90.773031342425369</v>
      </c>
      <c r="M156" s="10">
        <v>100.02342522316319</v>
      </c>
      <c r="N156" s="10">
        <v>97.211714966506747</v>
      </c>
    </row>
    <row r="157" spans="1:14" x14ac:dyDescent="0.25">
      <c r="A157" s="8">
        <v>49</v>
      </c>
      <c r="B157" s="10">
        <v>139</v>
      </c>
      <c r="C157" s="10">
        <v>94.333028283332212</v>
      </c>
      <c r="D157" s="10">
        <v>132.99781655087514</v>
      </c>
      <c r="E157" s="10">
        <v>109.11749963098309</v>
      </c>
      <c r="F157" s="10">
        <v>102.9176346147225</v>
      </c>
      <c r="G157" s="10">
        <v>74.751854861884183</v>
      </c>
      <c r="H157" s="10">
        <v>87.948660596389871</v>
      </c>
      <c r="I157" s="10">
        <v>78.22957414333068</v>
      </c>
      <c r="J157" s="10">
        <v>86.81395875176689</v>
      </c>
      <c r="K157" s="10">
        <v>78.360847455876879</v>
      </c>
      <c r="L157" s="10">
        <v>85.828015863529387</v>
      </c>
      <c r="M157" s="10">
        <v>89.062845109348956</v>
      </c>
      <c r="N157" s="10">
        <v>98.31481333065453</v>
      </c>
    </row>
    <row r="158" spans="1:14" x14ac:dyDescent="0.25">
      <c r="A158" s="8">
        <v>50</v>
      </c>
      <c r="B158" s="10">
        <v>113</v>
      </c>
      <c r="C158" s="10">
        <v>137.46323630135441</v>
      </c>
      <c r="D158" s="10">
        <v>93.694529776151882</v>
      </c>
      <c r="E158" s="10">
        <v>131.11731182509348</v>
      </c>
      <c r="F158" s="10">
        <v>107.90341511602368</v>
      </c>
      <c r="G158" s="10">
        <v>101.69026531448976</v>
      </c>
      <c r="H158" s="10">
        <v>74.468864143275908</v>
      </c>
      <c r="I158" s="10">
        <v>86.8647311905507</v>
      </c>
      <c r="J158" s="10">
        <v>77.404831922345181</v>
      </c>
      <c r="K158" s="10">
        <v>85.771478461400491</v>
      </c>
      <c r="L158" s="10">
        <v>77.363680785323339</v>
      </c>
      <c r="M158" s="10">
        <v>85.011958607451177</v>
      </c>
      <c r="N158" s="10">
        <v>87.925848208209672</v>
      </c>
    </row>
    <row r="159" spans="1:14" x14ac:dyDescent="0.25">
      <c r="A159" s="8">
        <v>51</v>
      </c>
      <c r="B159" s="10">
        <v>122</v>
      </c>
      <c r="C159" s="10">
        <v>114.30809569252398</v>
      </c>
      <c r="D159" s="10">
        <v>138.65497795587865</v>
      </c>
      <c r="E159" s="10">
        <v>95.288638114231645</v>
      </c>
      <c r="F159" s="10">
        <v>132.27344205544188</v>
      </c>
      <c r="G159" s="10">
        <v>108.99185680166875</v>
      </c>
      <c r="H159" s="10">
        <v>102.85904678260134</v>
      </c>
      <c r="I159" s="10">
        <v>76.275580698946257</v>
      </c>
      <c r="J159" s="10">
        <v>88.181797293829661</v>
      </c>
      <c r="K159" s="10">
        <v>78.960752560553956</v>
      </c>
      <c r="L159" s="10">
        <v>87.261658172600377</v>
      </c>
      <c r="M159" s="10">
        <v>78.883695359409955</v>
      </c>
      <c r="N159" s="10">
        <v>86.650413038707143</v>
      </c>
    </row>
    <row r="160" spans="1:14" x14ac:dyDescent="0.25">
      <c r="A160" s="8">
        <v>52</v>
      </c>
      <c r="B160" s="10">
        <v>142</v>
      </c>
      <c r="C160" s="10">
        <v>120.24768529072483</v>
      </c>
      <c r="D160" s="10">
        <v>112.54582393027722</v>
      </c>
      <c r="E160" s="10">
        <v>136.62206300321958</v>
      </c>
      <c r="F160" s="10">
        <v>94.058269733902009</v>
      </c>
      <c r="G160" s="10">
        <v>130.01869519059082</v>
      </c>
      <c r="H160" s="10">
        <v>107.15176684798978</v>
      </c>
      <c r="I160" s="10">
        <v>101.18852354218843</v>
      </c>
      <c r="J160" s="10">
        <v>75.107589761937035</v>
      </c>
      <c r="K160" s="10">
        <v>86.428173804608278</v>
      </c>
      <c r="L160" s="10">
        <v>77.553807784727496</v>
      </c>
      <c r="M160" s="10">
        <v>85.715386989296121</v>
      </c>
      <c r="N160" s="10">
        <v>77.437700575000491</v>
      </c>
    </row>
    <row r="161" spans="1:14" x14ac:dyDescent="0.25">
      <c r="A161" s="8">
        <v>53</v>
      </c>
      <c r="B161" s="10">
        <v>141</v>
      </c>
      <c r="C161" s="10">
        <v>139.42592192637991</v>
      </c>
      <c r="D161" s="10">
        <v>117.56537480678557</v>
      </c>
      <c r="E161" s="10">
        <v>110.45357220330976</v>
      </c>
      <c r="F161" s="10">
        <v>133.57350403382725</v>
      </c>
      <c r="G161" s="10">
        <v>92.345928527964816</v>
      </c>
      <c r="H161" s="10">
        <v>127.07991155123715</v>
      </c>
      <c r="I161" s="10">
        <v>104.75298961866545</v>
      </c>
      <c r="J161" s="10">
        <v>98.798713473417436</v>
      </c>
      <c r="K161" s="10">
        <v>73.546760274444566</v>
      </c>
      <c r="L161" s="10">
        <v>84.336734552376384</v>
      </c>
      <c r="M161" s="10">
        <v>75.797789711493934</v>
      </c>
      <c r="N161" s="10">
        <v>83.650337389064404</v>
      </c>
    </row>
    <row r="162" spans="1:14" x14ac:dyDescent="0.25">
      <c r="A162" s="8">
        <v>54</v>
      </c>
      <c r="B162" s="10">
        <v>128</v>
      </c>
      <c r="C162" s="10">
        <v>142.36729044986711</v>
      </c>
      <c r="D162" s="10">
        <v>140.70144924162372</v>
      </c>
      <c r="E162" s="10">
        <v>119.34016291396306</v>
      </c>
      <c r="F162" s="10">
        <v>112.69668964778658</v>
      </c>
      <c r="G162" s="10">
        <v>135.32661470376556</v>
      </c>
      <c r="H162" s="10">
        <v>94.628949707969497</v>
      </c>
      <c r="I162" s="10">
        <v>128.91048197055213</v>
      </c>
      <c r="J162" s="10">
        <v>106.75528004233914</v>
      </c>
      <c r="K162" s="10">
        <v>100.91531512526875</v>
      </c>
      <c r="L162" s="10">
        <v>75.820240073047927</v>
      </c>
      <c r="M162" s="10">
        <v>86.479050262462934</v>
      </c>
      <c r="N162" s="10">
        <v>78.076764278759342</v>
      </c>
    </row>
    <row r="163" spans="1:14" x14ac:dyDescent="0.25">
      <c r="A163" s="8">
        <v>55</v>
      </c>
      <c r="B163" s="10">
        <v>138</v>
      </c>
      <c r="C163" s="10">
        <v>127.78822183011684</v>
      </c>
      <c r="D163" s="10">
        <v>142.06952901397113</v>
      </c>
      <c r="E163" s="10">
        <v>140.48720992960165</v>
      </c>
      <c r="F163" s="10">
        <v>119.45932617043032</v>
      </c>
      <c r="G163" s="10">
        <v>112.90177551919656</v>
      </c>
      <c r="H163" s="10">
        <v>135.17153135988315</v>
      </c>
      <c r="I163" s="10">
        <v>94.95493379099176</v>
      </c>
      <c r="J163" s="10">
        <v>128.68869003797451</v>
      </c>
      <c r="K163" s="10">
        <v>107.01116735613071</v>
      </c>
      <c r="L163" s="10">
        <v>101.10066515614443</v>
      </c>
      <c r="M163" s="10">
        <v>76.180660364697872</v>
      </c>
      <c r="N163" s="10">
        <v>86.563571905268859</v>
      </c>
    </row>
    <row r="164" spans="1:14" x14ac:dyDescent="0.25">
      <c r="A164" s="8">
        <v>56</v>
      </c>
      <c r="B164" s="10">
        <v>138</v>
      </c>
      <c r="C164" s="10">
        <v>138.32695211175462</v>
      </c>
      <c r="D164" s="10">
        <v>127.83775691973214</v>
      </c>
      <c r="E164" s="10">
        <v>142.19039084480318</v>
      </c>
      <c r="F164" s="10">
        <v>140.46947825716148</v>
      </c>
      <c r="G164" s="10">
        <v>119.53565642493064</v>
      </c>
      <c r="H164" s="10">
        <v>113.34077244058533</v>
      </c>
      <c r="I164" s="10">
        <v>135.15809683803514</v>
      </c>
      <c r="J164" s="10">
        <v>95.487825254584351</v>
      </c>
      <c r="K164" s="10">
        <v>128.63241174450241</v>
      </c>
      <c r="L164" s="10">
        <v>107.22866369917766</v>
      </c>
      <c r="M164" s="10">
        <v>101.42160625725582</v>
      </c>
      <c r="N164" s="10">
        <v>77.105639087082963</v>
      </c>
    </row>
    <row r="165" spans="1:14" x14ac:dyDescent="0.25">
      <c r="A165" s="8">
        <v>57</v>
      </c>
      <c r="B165" s="10">
        <v>139</v>
      </c>
      <c r="C165" s="10">
        <v>137.21762257459508</v>
      </c>
      <c r="D165" s="10">
        <v>137.65050042922138</v>
      </c>
      <c r="E165" s="10">
        <v>127.30029589004234</v>
      </c>
      <c r="F165" s="10">
        <v>141.13274030241357</v>
      </c>
      <c r="G165" s="10">
        <v>139.48365022408433</v>
      </c>
      <c r="H165" s="10">
        <v>119.13664808324648</v>
      </c>
      <c r="I165" s="10">
        <v>112.98223527802942</v>
      </c>
      <c r="J165" s="10">
        <v>134.42624249146274</v>
      </c>
      <c r="K165" s="10">
        <v>95.494966886230458</v>
      </c>
      <c r="L165" s="10">
        <v>127.96980809222505</v>
      </c>
      <c r="M165" s="10">
        <v>106.86614028129794</v>
      </c>
      <c r="N165" s="10">
        <v>101.21550454896105</v>
      </c>
    </row>
    <row r="166" spans="1:14" x14ac:dyDescent="0.25">
      <c r="A166" s="8">
        <v>58</v>
      </c>
      <c r="B166" s="10">
        <v>122</v>
      </c>
      <c r="C166" s="10">
        <v>138.44439565121377</v>
      </c>
      <c r="D166" s="10">
        <v>136.6295146791073</v>
      </c>
      <c r="E166" s="10">
        <v>136.80548985189793</v>
      </c>
      <c r="F166" s="10">
        <v>126.3283330043201</v>
      </c>
      <c r="G166" s="10">
        <v>140.46675008135651</v>
      </c>
      <c r="H166" s="10">
        <v>138.52698381057525</v>
      </c>
      <c r="I166" s="10">
        <v>118.68255191095201</v>
      </c>
      <c r="J166" s="10">
        <v>112.76487934499622</v>
      </c>
      <c r="K166" s="10">
        <v>133.71749307609642</v>
      </c>
      <c r="L166" s="10">
        <v>95.598219026225948</v>
      </c>
      <c r="M166" s="10">
        <v>127.24728325532823</v>
      </c>
      <c r="N166" s="10">
        <v>106.5704070526849</v>
      </c>
    </row>
    <row r="167" spans="1:14" x14ac:dyDescent="0.25">
      <c r="A167" s="8">
        <v>59</v>
      </c>
      <c r="B167" s="10">
        <v>123</v>
      </c>
      <c r="C167" s="10">
        <v>120.60506091896509</v>
      </c>
      <c r="D167" s="10">
        <v>137.18867938270674</v>
      </c>
      <c r="E167" s="10">
        <v>135.19209840073808</v>
      </c>
      <c r="F167" s="10">
        <v>135.41676294528176</v>
      </c>
      <c r="G167" s="10">
        <v>125.09604102219518</v>
      </c>
      <c r="H167" s="10">
        <v>139.19255034068098</v>
      </c>
      <c r="I167" s="10">
        <v>137.2279965978787</v>
      </c>
      <c r="J167" s="10">
        <v>117.64372937696517</v>
      </c>
      <c r="K167" s="10">
        <v>111.82555513745987</v>
      </c>
      <c r="L167" s="10">
        <v>132.33221418493841</v>
      </c>
      <c r="M167" s="10">
        <v>94.733948887908866</v>
      </c>
      <c r="N167" s="10">
        <v>125.75225907430261</v>
      </c>
    </row>
    <row r="168" spans="1:14" x14ac:dyDescent="0.25">
      <c r="A168" s="8">
        <v>60</v>
      </c>
      <c r="B168" s="10">
        <v>137</v>
      </c>
      <c r="C168" s="10">
        <v>122.68477315797914</v>
      </c>
      <c r="D168" s="10">
        <v>120.27136771711855</v>
      </c>
      <c r="E168" s="10">
        <v>136.51194944593658</v>
      </c>
      <c r="F168" s="10">
        <v>134.69455545228524</v>
      </c>
      <c r="G168" s="10">
        <v>135.43654651468313</v>
      </c>
      <c r="H168" s="10">
        <v>124.79277473555898</v>
      </c>
      <c r="I168" s="10">
        <v>138.79052987842476</v>
      </c>
      <c r="J168" s="10">
        <v>136.73289277811202</v>
      </c>
      <c r="K168" s="10">
        <v>117.26168720967836</v>
      </c>
      <c r="L168" s="10">
        <v>111.72555696372694</v>
      </c>
      <c r="M168" s="10">
        <v>131.88762177328164</v>
      </c>
      <c r="N168" s="10">
        <v>94.933270671681882</v>
      </c>
    </row>
    <row r="169" spans="1:14" x14ac:dyDescent="0.25">
      <c r="A169" s="8">
        <v>61</v>
      </c>
      <c r="B169" s="10">
        <v>110</v>
      </c>
      <c r="C169" s="10">
        <v>136.35048364155691</v>
      </c>
      <c r="D169" s="10">
        <v>122.10973169504432</v>
      </c>
      <c r="E169" s="10">
        <v>119.72209379547763</v>
      </c>
      <c r="F169" s="10">
        <v>136.08494650924698</v>
      </c>
      <c r="G169" s="10">
        <v>134.19348184397668</v>
      </c>
      <c r="H169" s="10">
        <v>135.07272104159307</v>
      </c>
      <c r="I169" s="10">
        <v>124.51526502196795</v>
      </c>
      <c r="J169" s="10">
        <v>138.42818968492892</v>
      </c>
      <c r="K169" s="10">
        <v>136.44999085511913</v>
      </c>
      <c r="L169" s="10">
        <v>117.05194201286528</v>
      </c>
      <c r="M169" s="10">
        <v>111.66876816327478</v>
      </c>
      <c r="N169" s="10">
        <v>131.38225521767788</v>
      </c>
    </row>
    <row r="170" spans="1:14" x14ac:dyDescent="0.25">
      <c r="A170" s="8">
        <v>62</v>
      </c>
      <c r="B170" s="10">
        <v>141.00000000000003</v>
      </c>
      <c r="C170" s="10">
        <v>110.05758608747297</v>
      </c>
      <c r="D170" s="10">
        <v>135.8427089691321</v>
      </c>
      <c r="E170" s="10">
        <v>122.25110294515214</v>
      </c>
      <c r="F170" s="10">
        <v>119.722642901523</v>
      </c>
      <c r="G170" s="10">
        <v>135.95122439138899</v>
      </c>
      <c r="H170" s="10">
        <v>134.0199495122568</v>
      </c>
      <c r="I170" s="10">
        <v>135.04512929004389</v>
      </c>
      <c r="J170" s="10">
        <v>124.75154675065873</v>
      </c>
      <c r="K170" s="10">
        <v>138.36262770620496</v>
      </c>
      <c r="L170" s="10">
        <v>136.31511934197974</v>
      </c>
      <c r="M170" s="10">
        <v>117.21006155740609</v>
      </c>
      <c r="N170" s="10">
        <v>111.9182202390584</v>
      </c>
    </row>
    <row r="171" spans="1:14" x14ac:dyDescent="0.25">
      <c r="A171" s="8">
        <v>63</v>
      </c>
      <c r="B171" s="10">
        <v>124</v>
      </c>
      <c r="C171" s="10">
        <v>140.03036714488695</v>
      </c>
      <c r="D171" s="10">
        <v>109.83391846397987</v>
      </c>
      <c r="E171" s="10">
        <v>135.20524506084405</v>
      </c>
      <c r="F171" s="10">
        <v>122.14053205956114</v>
      </c>
      <c r="G171" s="10">
        <v>119.27159100345287</v>
      </c>
      <c r="H171" s="10">
        <v>135.54267130489058</v>
      </c>
      <c r="I171" s="10">
        <v>133.58629310186882</v>
      </c>
      <c r="J171" s="10">
        <v>134.74088776353253</v>
      </c>
      <c r="K171" s="10">
        <v>124.53356987191653</v>
      </c>
      <c r="L171" s="10">
        <v>138.03376087149761</v>
      </c>
      <c r="M171" s="10">
        <v>135.93050021064045</v>
      </c>
      <c r="N171" s="10">
        <v>117.10336018620062</v>
      </c>
    </row>
    <row r="172" spans="1:14" x14ac:dyDescent="0.25">
      <c r="A172" s="8">
        <v>64</v>
      </c>
      <c r="B172" s="10">
        <v>110</v>
      </c>
      <c r="C172" s="10">
        <v>123.41193004237911</v>
      </c>
      <c r="D172" s="10">
        <v>138.95453609654945</v>
      </c>
      <c r="E172" s="10">
        <v>109.36479060580676</v>
      </c>
      <c r="F172" s="10">
        <v>134.5315635455886</v>
      </c>
      <c r="G172" s="10">
        <v>121.81414314352634</v>
      </c>
      <c r="H172" s="10">
        <v>118.98579739267606</v>
      </c>
      <c r="I172" s="10">
        <v>134.88856297813632</v>
      </c>
      <c r="J172" s="10">
        <v>133.08748965159404</v>
      </c>
      <c r="K172" s="10">
        <v>134.18728300682952</v>
      </c>
      <c r="L172" s="10">
        <v>124.09023586007459</v>
      </c>
      <c r="M172" s="10">
        <v>137.57144224586466</v>
      </c>
      <c r="N172" s="10">
        <v>135.32223318971216</v>
      </c>
    </row>
    <row r="173" spans="1:14" x14ac:dyDescent="0.25">
      <c r="A173" s="8">
        <v>65</v>
      </c>
      <c r="B173" s="10">
        <v>103</v>
      </c>
      <c r="C173" s="10">
        <v>109.12680833422847</v>
      </c>
      <c r="D173" s="10">
        <v>122.33822069561559</v>
      </c>
      <c r="E173" s="10">
        <v>137.44864068476824</v>
      </c>
      <c r="F173" s="10">
        <v>108.47940138316699</v>
      </c>
      <c r="G173" s="10">
        <v>133.20269494970586</v>
      </c>
      <c r="H173" s="10">
        <v>120.84206254330535</v>
      </c>
      <c r="I173" s="10">
        <v>118.00380614118573</v>
      </c>
      <c r="J173" s="10">
        <v>133.72970020120806</v>
      </c>
      <c r="K173" s="10">
        <v>131.90658689256279</v>
      </c>
      <c r="L173" s="10">
        <v>133.14058311048893</v>
      </c>
      <c r="M173" s="10">
        <v>123.16182344859598</v>
      </c>
      <c r="N173" s="10">
        <v>136.54951998378479</v>
      </c>
    </row>
    <row r="174" spans="1:14" x14ac:dyDescent="0.25">
      <c r="A174" s="8">
        <v>66</v>
      </c>
      <c r="B174" s="10">
        <v>108</v>
      </c>
      <c r="C174" s="10">
        <v>101.79049700225585</v>
      </c>
      <c r="D174" s="10">
        <v>107.63047933281717</v>
      </c>
      <c r="E174" s="10">
        <v>120.41961316378261</v>
      </c>
      <c r="F174" s="10">
        <v>135.58235960050521</v>
      </c>
      <c r="G174" s="10">
        <v>107.32573298643955</v>
      </c>
      <c r="H174" s="10">
        <v>131.58233588116633</v>
      </c>
      <c r="I174" s="10">
        <v>119.20400878646397</v>
      </c>
      <c r="J174" s="10">
        <v>116.40675900571767</v>
      </c>
      <c r="K174" s="10">
        <v>132.12161576353017</v>
      </c>
      <c r="L174" s="10">
        <v>130.24028671111554</v>
      </c>
      <c r="M174" s="10">
        <v>131.64374229378498</v>
      </c>
      <c r="N174" s="10">
        <v>121.80446489492955</v>
      </c>
    </row>
    <row r="175" spans="1:14" x14ac:dyDescent="0.25">
      <c r="A175" s="8">
        <v>67</v>
      </c>
      <c r="B175" s="10">
        <v>106</v>
      </c>
      <c r="C175" s="10">
        <v>107.1156725650311</v>
      </c>
      <c r="D175" s="10">
        <v>101.24613251793097</v>
      </c>
      <c r="E175" s="10">
        <v>106.94373356478427</v>
      </c>
      <c r="F175" s="10">
        <v>119.51969512699804</v>
      </c>
      <c r="G175" s="10">
        <v>134.23693561935488</v>
      </c>
      <c r="H175" s="10">
        <v>106.7774619496621</v>
      </c>
      <c r="I175" s="10">
        <v>130.62179578395617</v>
      </c>
      <c r="J175" s="10">
        <v>118.55780875678222</v>
      </c>
      <c r="K175" s="10">
        <v>115.80680185100208</v>
      </c>
      <c r="L175" s="10">
        <v>131.18503136544058</v>
      </c>
      <c r="M175" s="10">
        <v>129.27511177064648</v>
      </c>
      <c r="N175" s="10">
        <v>130.80048395641313</v>
      </c>
    </row>
    <row r="176" spans="1:14" x14ac:dyDescent="0.25">
      <c r="A176" s="8">
        <v>68</v>
      </c>
      <c r="B176" s="10">
        <v>93</v>
      </c>
      <c r="C176" s="10">
        <v>103.59084251857439</v>
      </c>
      <c r="D176" s="10">
        <v>104.39420077202227</v>
      </c>
      <c r="E176" s="10">
        <v>98.778568857551946</v>
      </c>
      <c r="F176" s="10">
        <v>104.27092509304366</v>
      </c>
      <c r="G176" s="10">
        <v>116.73149382935421</v>
      </c>
      <c r="H176" s="10">
        <v>131.1919327879705</v>
      </c>
      <c r="I176" s="10">
        <v>104.24564926268899</v>
      </c>
      <c r="J176" s="10">
        <v>127.75693422332463</v>
      </c>
      <c r="K176" s="10">
        <v>116.17259148330442</v>
      </c>
      <c r="L176" s="10">
        <v>113.44969247157678</v>
      </c>
      <c r="M176" s="10">
        <v>128.54944567323162</v>
      </c>
      <c r="N176" s="10">
        <v>126.39462200769154</v>
      </c>
    </row>
    <row r="177" spans="1:14" x14ac:dyDescent="0.25">
      <c r="A177" s="8">
        <v>69</v>
      </c>
      <c r="B177" s="10">
        <v>86</v>
      </c>
      <c r="C177" s="10">
        <v>90.780188781393733</v>
      </c>
      <c r="D177" s="10">
        <v>101.10577169442801</v>
      </c>
      <c r="E177" s="10">
        <v>102.10925600493363</v>
      </c>
      <c r="F177" s="10">
        <v>96.824686945234888</v>
      </c>
      <c r="G177" s="10">
        <v>102.18924829140856</v>
      </c>
      <c r="H177" s="10">
        <v>114.43287910818418</v>
      </c>
      <c r="I177" s="10">
        <v>128.38065968699809</v>
      </c>
      <c r="J177" s="10">
        <v>102.1397723700138</v>
      </c>
      <c r="K177" s="10">
        <v>125.33914803446012</v>
      </c>
      <c r="L177" s="10">
        <v>113.9466857552511</v>
      </c>
      <c r="M177" s="10">
        <v>111.29242076677221</v>
      </c>
      <c r="N177" s="10">
        <v>126.00444997882887</v>
      </c>
    </row>
    <row r="178" spans="1:14" x14ac:dyDescent="0.25">
      <c r="A178" s="8">
        <v>70</v>
      </c>
      <c r="B178" s="10">
        <v>99</v>
      </c>
      <c r="C178" s="10">
        <v>85.546321142993463</v>
      </c>
      <c r="D178" s="10">
        <v>89.920727427554951</v>
      </c>
      <c r="E178" s="10">
        <v>100.038440558972</v>
      </c>
      <c r="F178" s="10">
        <v>101.05922720575457</v>
      </c>
      <c r="G178" s="10">
        <v>95.951520266393103</v>
      </c>
      <c r="H178" s="10">
        <v>101.24976413222181</v>
      </c>
      <c r="I178" s="10">
        <v>113.501645954426</v>
      </c>
      <c r="J178" s="10">
        <v>126.76380620287723</v>
      </c>
      <c r="K178" s="10">
        <v>101.37330509408956</v>
      </c>
      <c r="L178" s="10">
        <v>124.15949642435636</v>
      </c>
      <c r="M178" s="10">
        <v>113.11207304226242</v>
      </c>
      <c r="N178" s="10">
        <v>110.23403546184912</v>
      </c>
    </row>
    <row r="179" spans="1:14" x14ac:dyDescent="0.25">
      <c r="A179" s="8">
        <v>71</v>
      </c>
      <c r="B179" s="10">
        <v>100</v>
      </c>
      <c r="C179" s="10">
        <v>97.413865728224735</v>
      </c>
      <c r="D179" s="10">
        <v>84.211894466228557</v>
      </c>
      <c r="E179" s="10">
        <v>88.728766049998924</v>
      </c>
      <c r="F179" s="10">
        <v>98.291024927571513</v>
      </c>
      <c r="G179" s="10">
        <v>99.333669885939997</v>
      </c>
      <c r="H179" s="10">
        <v>94.591572380977794</v>
      </c>
      <c r="I179" s="10">
        <v>99.924044915156983</v>
      </c>
      <c r="J179" s="10">
        <v>111.76423803361021</v>
      </c>
      <c r="K179" s="10">
        <v>124.61332974382955</v>
      </c>
      <c r="L179" s="10">
        <v>99.88628029528175</v>
      </c>
      <c r="M179" s="10">
        <v>122.34333204605832</v>
      </c>
      <c r="N179" s="10">
        <v>111.47596625916657</v>
      </c>
    </row>
    <row r="180" spans="1:14" x14ac:dyDescent="0.25">
      <c r="A180" s="8">
        <v>72</v>
      </c>
      <c r="B180" s="10">
        <v>97</v>
      </c>
      <c r="C180" s="10">
        <v>99.349896136087139</v>
      </c>
      <c r="D180" s="10">
        <v>96.743712909064243</v>
      </c>
      <c r="E180" s="10">
        <v>83.753081203180898</v>
      </c>
      <c r="F180" s="10">
        <v>88.253863980152303</v>
      </c>
      <c r="G180" s="10">
        <v>97.415382316547166</v>
      </c>
      <c r="H180" s="10">
        <v>98.699426280292343</v>
      </c>
      <c r="I180" s="10">
        <v>94.322945922134338</v>
      </c>
      <c r="J180" s="10">
        <v>99.330043186564922</v>
      </c>
      <c r="K180" s="10">
        <v>110.71797133992339</v>
      </c>
      <c r="L180" s="10">
        <v>123.31825598616577</v>
      </c>
      <c r="M180" s="10">
        <v>99.475283621731265</v>
      </c>
      <c r="N180" s="10">
        <v>121.25565179980121</v>
      </c>
    </row>
    <row r="181" spans="1:14" x14ac:dyDescent="0.25">
      <c r="A181" s="8">
        <v>73</v>
      </c>
      <c r="B181" s="10">
        <v>79</v>
      </c>
      <c r="C181" s="10">
        <v>92.920765016341463</v>
      </c>
      <c r="D181" s="10">
        <v>95.367131507088558</v>
      </c>
      <c r="E181" s="10">
        <v>92.583470848216436</v>
      </c>
      <c r="F181" s="10">
        <v>80.112480121144827</v>
      </c>
      <c r="G181" s="10">
        <v>84.578688991143977</v>
      </c>
      <c r="H181" s="10">
        <v>93.308180531693807</v>
      </c>
      <c r="I181" s="10">
        <v>94.790953111821636</v>
      </c>
      <c r="J181" s="10">
        <v>90.650467912690502</v>
      </c>
      <c r="K181" s="10">
        <v>95.458997140145968</v>
      </c>
      <c r="L181" s="10">
        <v>106.40594516679039</v>
      </c>
      <c r="M181" s="10">
        <v>118.64921902051026</v>
      </c>
      <c r="N181" s="10">
        <v>95.668222345508241</v>
      </c>
    </row>
    <row r="182" spans="1:14" x14ac:dyDescent="0.25">
      <c r="A182" s="8">
        <v>74</v>
      </c>
      <c r="B182" s="10">
        <v>66</v>
      </c>
      <c r="C182" s="10">
        <v>76.938073663997415</v>
      </c>
      <c r="D182" s="10">
        <v>90.568591865205207</v>
      </c>
      <c r="E182" s="10">
        <v>93.548574118654315</v>
      </c>
      <c r="F182" s="10">
        <v>90.165807731548753</v>
      </c>
      <c r="G182" s="10">
        <v>78.169447797728736</v>
      </c>
      <c r="H182" s="10">
        <v>82.613155005698289</v>
      </c>
      <c r="I182" s="10">
        <v>91.098307466236847</v>
      </c>
      <c r="J182" s="10">
        <v>92.536739149796873</v>
      </c>
      <c r="K182" s="10">
        <v>88.57686289291884</v>
      </c>
      <c r="L182" s="10">
        <v>93.270005454042675</v>
      </c>
      <c r="M182" s="10">
        <v>103.74384514222676</v>
      </c>
      <c r="N182" s="10">
        <v>115.67761633671599</v>
      </c>
    </row>
    <row r="183" spans="1:14" x14ac:dyDescent="0.25">
      <c r="A183" s="8">
        <v>75</v>
      </c>
      <c r="B183" s="10">
        <v>49</v>
      </c>
      <c r="C183" s="10">
        <v>62.894404079703797</v>
      </c>
      <c r="D183" s="10">
        <v>73.213242235754223</v>
      </c>
      <c r="E183" s="10">
        <v>85.84900017000065</v>
      </c>
      <c r="F183" s="10">
        <v>89.040280506665937</v>
      </c>
      <c r="G183" s="10">
        <v>85.774426420080843</v>
      </c>
      <c r="H183" s="10">
        <v>74.539727389316482</v>
      </c>
      <c r="I183" s="10">
        <v>78.978625750778136</v>
      </c>
      <c r="J183" s="10">
        <v>86.955992506248506</v>
      </c>
      <c r="K183" s="10">
        <v>88.35927915783914</v>
      </c>
      <c r="L183" s="10">
        <v>84.735385409805716</v>
      </c>
      <c r="M183" s="10">
        <v>89.066628677162285</v>
      </c>
      <c r="N183" s="10">
        <v>99.365343550068744</v>
      </c>
    </row>
    <row r="184" spans="1:14" x14ac:dyDescent="0.25">
      <c r="A184" s="8">
        <v>76</v>
      </c>
      <c r="B184" s="10">
        <v>40</v>
      </c>
      <c r="C184" s="10">
        <v>48.907857342453603</v>
      </c>
      <c r="D184" s="10">
        <v>62.028645146834641</v>
      </c>
      <c r="E184" s="10">
        <v>71.510790959318243</v>
      </c>
      <c r="F184" s="10">
        <v>83.762721345659045</v>
      </c>
      <c r="G184" s="10">
        <v>87.126325104503749</v>
      </c>
      <c r="H184" s="10">
        <v>84.083958803853093</v>
      </c>
      <c r="I184" s="10">
        <v>73.248813617017504</v>
      </c>
      <c r="J184" s="10">
        <v>77.792895456704684</v>
      </c>
      <c r="K184" s="10">
        <v>85.086642263202123</v>
      </c>
      <c r="L184" s="10">
        <v>86.522519327807998</v>
      </c>
      <c r="M184" s="10">
        <v>83.458098302311967</v>
      </c>
      <c r="N184" s="10">
        <v>87.664002228236996</v>
      </c>
    </row>
    <row r="185" spans="1:14" x14ac:dyDescent="0.25">
      <c r="A185" s="8">
        <v>77</v>
      </c>
      <c r="B185" s="10">
        <v>50.999999999999993</v>
      </c>
      <c r="C185" s="10">
        <v>39.766455925276816</v>
      </c>
      <c r="D185" s="10">
        <v>48.117223051263039</v>
      </c>
      <c r="E185" s="10">
        <v>60.643262090920679</v>
      </c>
      <c r="F185" s="10">
        <v>69.148977793915108</v>
      </c>
      <c r="G185" s="10">
        <v>81.445446397383776</v>
      </c>
      <c r="H185" s="10">
        <v>84.736248832608979</v>
      </c>
      <c r="I185" s="10">
        <v>81.650423556143764</v>
      </c>
      <c r="J185" s="10">
        <v>71.27149749694054</v>
      </c>
      <c r="K185" s="10">
        <v>75.810808408784396</v>
      </c>
      <c r="L185" s="10">
        <v>82.463417051413359</v>
      </c>
      <c r="M185" s="10">
        <v>84.182482856595342</v>
      </c>
      <c r="N185" s="10">
        <v>81.404167419923809</v>
      </c>
    </row>
    <row r="186" spans="1:14" x14ac:dyDescent="0.25">
      <c r="A186" s="8">
        <v>78</v>
      </c>
      <c r="B186" s="10">
        <v>44</v>
      </c>
      <c r="C186" s="10">
        <v>47.896497766729503</v>
      </c>
      <c r="D186" s="10">
        <v>37.900468224861811</v>
      </c>
      <c r="E186" s="10">
        <v>45.681109285751958</v>
      </c>
      <c r="F186" s="10">
        <v>57.047255103063797</v>
      </c>
      <c r="G186" s="10">
        <v>64.966197765741853</v>
      </c>
      <c r="H186" s="10">
        <v>76.411289604536009</v>
      </c>
      <c r="I186" s="10">
        <v>80.095087657040409</v>
      </c>
      <c r="J186" s="10">
        <v>77.294834945600229</v>
      </c>
      <c r="K186" s="10">
        <v>67.460158296365819</v>
      </c>
      <c r="L186" s="10">
        <v>72.010929113072464</v>
      </c>
      <c r="M186" s="10">
        <v>78.285563492787432</v>
      </c>
      <c r="N186" s="10">
        <v>79.814753327306718</v>
      </c>
    </row>
    <row r="187" spans="1:14" x14ac:dyDescent="0.25">
      <c r="A187" s="8">
        <v>79</v>
      </c>
      <c r="B187" s="10">
        <v>36</v>
      </c>
      <c r="C187" s="10">
        <v>40.843811844046229</v>
      </c>
      <c r="D187" s="10">
        <v>44.293465285207972</v>
      </c>
      <c r="E187" s="10">
        <v>35.289661328190093</v>
      </c>
      <c r="F187" s="10">
        <v>42.575339993204921</v>
      </c>
      <c r="G187" s="10">
        <v>52.957498079060635</v>
      </c>
      <c r="H187" s="10">
        <v>60.009859529640615</v>
      </c>
      <c r="I187" s="10">
        <v>70.975395794229243</v>
      </c>
      <c r="J187" s="10">
        <v>74.859255114877726</v>
      </c>
      <c r="K187" s="10">
        <v>71.879409466980448</v>
      </c>
      <c r="L187" s="10">
        <v>62.946762161828715</v>
      </c>
      <c r="M187" s="10">
        <v>67.081510443848202</v>
      </c>
      <c r="N187" s="10">
        <v>73.004189827354466</v>
      </c>
    </row>
    <row r="188" spans="1:14" x14ac:dyDescent="0.25">
      <c r="A188" s="8">
        <v>80</v>
      </c>
      <c r="B188" s="10">
        <v>37</v>
      </c>
      <c r="C188" s="10">
        <v>33.794182400848307</v>
      </c>
      <c r="D188" s="10">
        <v>38.490243498225894</v>
      </c>
      <c r="E188" s="10">
        <v>40.992707511106552</v>
      </c>
      <c r="F188" s="10">
        <v>33.194617377907079</v>
      </c>
      <c r="G188" s="10">
        <v>40.058722536320985</v>
      </c>
      <c r="H188" s="10">
        <v>49.513259724825843</v>
      </c>
      <c r="I188" s="10">
        <v>55.997338996527517</v>
      </c>
      <c r="J188" s="10">
        <v>66.240118605679953</v>
      </c>
      <c r="K188" s="10">
        <v>70.189753935278475</v>
      </c>
      <c r="L188" s="10">
        <v>67.403468599576385</v>
      </c>
      <c r="M188" s="10">
        <v>59.034858716534323</v>
      </c>
      <c r="N188" s="10">
        <v>62.810924818436256</v>
      </c>
    </row>
    <row r="189" spans="1:14" x14ac:dyDescent="0.25">
      <c r="A189" s="8">
        <v>81</v>
      </c>
      <c r="B189" s="10">
        <v>44</v>
      </c>
      <c r="C189" s="10">
        <v>34.682541180773271</v>
      </c>
      <c r="D189" s="10">
        <v>31.881198479334884</v>
      </c>
      <c r="E189" s="10">
        <v>36.003451507825353</v>
      </c>
      <c r="F189" s="10">
        <v>38.312209549726028</v>
      </c>
      <c r="G189" s="10">
        <v>31.470446168864839</v>
      </c>
      <c r="H189" s="10">
        <v>38.029929295755224</v>
      </c>
      <c r="I189" s="10">
        <v>46.524954862468654</v>
      </c>
      <c r="J189" s="10">
        <v>52.232882024603612</v>
      </c>
      <c r="K189" s="10">
        <v>61.95009806538345</v>
      </c>
      <c r="L189" s="10">
        <v>65.99106132975794</v>
      </c>
      <c r="M189" s="10">
        <v>63.023961497289818</v>
      </c>
      <c r="N189" s="10">
        <v>55.355049942640164</v>
      </c>
    </row>
    <row r="190" spans="1:14" x14ac:dyDescent="0.25">
      <c r="A190" s="8">
        <v>82</v>
      </c>
      <c r="B190" s="10">
        <v>36</v>
      </c>
      <c r="C190" s="10">
        <v>40.18246746951624</v>
      </c>
      <c r="D190" s="10">
        <v>32.276193597257269</v>
      </c>
      <c r="E190" s="10">
        <v>29.847638004977256</v>
      </c>
      <c r="F190" s="10">
        <v>33.565885424153258</v>
      </c>
      <c r="G190" s="10">
        <v>35.544916271385091</v>
      </c>
      <c r="H190" s="10">
        <v>29.886044212186981</v>
      </c>
      <c r="I190" s="10">
        <v>35.362851175840262</v>
      </c>
      <c r="J190" s="10">
        <v>43.503650228368691</v>
      </c>
      <c r="K190" s="10">
        <v>48.588445026095606</v>
      </c>
      <c r="L190" s="10">
        <v>57.685288576316673</v>
      </c>
      <c r="M190" s="10">
        <v>61.648647805118578</v>
      </c>
      <c r="N190" s="10">
        <v>58.725587624375912</v>
      </c>
    </row>
    <row r="191" spans="1:14" x14ac:dyDescent="0.25">
      <c r="A191" s="8">
        <v>83</v>
      </c>
      <c r="B191" s="10">
        <v>27</v>
      </c>
      <c r="C191" s="10">
        <v>33.345865997444292</v>
      </c>
      <c r="D191" s="10">
        <v>36.827228169121291</v>
      </c>
      <c r="E191" s="10">
        <v>29.969671368257</v>
      </c>
      <c r="F191" s="10">
        <v>27.860749449134623</v>
      </c>
      <c r="G191" s="10">
        <v>31.295690904176997</v>
      </c>
      <c r="H191" s="10">
        <v>33.027039417686879</v>
      </c>
      <c r="I191" s="10">
        <v>28.175317025738522</v>
      </c>
      <c r="J191" s="10">
        <v>32.831389843051745</v>
      </c>
      <c r="K191" s="10">
        <v>40.56733989799077</v>
      </c>
      <c r="L191" s="10">
        <v>44.896764214457349</v>
      </c>
      <c r="M191" s="10">
        <v>53.327087039447918</v>
      </c>
      <c r="N191" s="10">
        <v>57.134923996160701</v>
      </c>
    </row>
    <row r="192" spans="1:14" x14ac:dyDescent="0.25">
      <c r="A192" s="8">
        <v>84</v>
      </c>
      <c r="B192" s="10">
        <v>32</v>
      </c>
      <c r="C192" s="10">
        <v>24.961932129974329</v>
      </c>
      <c r="D192" s="10">
        <v>30.557475612178678</v>
      </c>
      <c r="E192" s="10">
        <v>33.430456253783262</v>
      </c>
      <c r="F192" s="10">
        <v>27.544749658895597</v>
      </c>
      <c r="G192" s="10">
        <v>25.685711701550911</v>
      </c>
      <c r="H192" s="10">
        <v>28.647531821020063</v>
      </c>
      <c r="I192" s="10">
        <v>30.278503576743908</v>
      </c>
      <c r="J192" s="10">
        <v>26.068081245379055</v>
      </c>
      <c r="K192" s="10">
        <v>30.210890773954848</v>
      </c>
      <c r="L192" s="10">
        <v>37.378225161200348</v>
      </c>
      <c r="M192" s="10">
        <v>41.056582050770452</v>
      </c>
      <c r="N192" s="10">
        <v>48.865271500753806</v>
      </c>
    </row>
    <row r="193" spans="1:14" x14ac:dyDescent="0.25">
      <c r="A193" s="8">
        <v>85</v>
      </c>
      <c r="B193" s="10">
        <v>23</v>
      </c>
      <c r="C193" s="10">
        <v>28.052393828397442</v>
      </c>
      <c r="D193" s="10">
        <v>22.109064884866481</v>
      </c>
      <c r="E193" s="10">
        <v>27.232311528611081</v>
      </c>
      <c r="F193" s="10">
        <v>29.510324833641047</v>
      </c>
      <c r="G193" s="10">
        <v>24.462108124973344</v>
      </c>
      <c r="H193" s="10">
        <v>23.114643029158945</v>
      </c>
      <c r="I193" s="10">
        <v>25.67299951576604</v>
      </c>
      <c r="J193" s="10">
        <v>27.040584162499584</v>
      </c>
      <c r="K193" s="10">
        <v>23.607141436019234</v>
      </c>
      <c r="L193" s="10">
        <v>27.115090565527659</v>
      </c>
      <c r="M193" s="10">
        <v>33.619936846519828</v>
      </c>
      <c r="N193" s="10">
        <v>36.648057374896631</v>
      </c>
    </row>
    <row r="194" spans="1:14" x14ac:dyDescent="0.25">
      <c r="A194" s="8">
        <v>86</v>
      </c>
      <c r="B194" s="10">
        <v>22</v>
      </c>
      <c r="C194" s="10">
        <v>20.12771132825894</v>
      </c>
      <c r="D194" s="10">
        <v>24.53480343963335</v>
      </c>
      <c r="E194" s="10">
        <v>19.550378368951407</v>
      </c>
      <c r="F194" s="10">
        <v>23.951702478797088</v>
      </c>
      <c r="G194" s="10">
        <v>25.677045006928253</v>
      </c>
      <c r="H194" s="10">
        <v>21.66932436222811</v>
      </c>
      <c r="I194" s="10">
        <v>20.493883101316101</v>
      </c>
      <c r="J194" s="10">
        <v>22.600840634557727</v>
      </c>
      <c r="K194" s="10">
        <v>23.89629101031948</v>
      </c>
      <c r="L194" s="10">
        <v>21.026679469764463</v>
      </c>
      <c r="M194" s="10">
        <v>24.146307753792264</v>
      </c>
      <c r="N194" s="10">
        <v>29.758484869162448</v>
      </c>
    </row>
    <row r="195" spans="1:14" x14ac:dyDescent="0.25">
      <c r="A195" s="8">
        <v>87</v>
      </c>
      <c r="B195" s="10">
        <v>24</v>
      </c>
      <c r="C195" s="10">
        <v>20.065226795194757</v>
      </c>
      <c r="D195" s="10">
        <v>18.284797991904355</v>
      </c>
      <c r="E195" s="10">
        <v>22.095635061049823</v>
      </c>
      <c r="F195" s="10">
        <v>17.838625657043778</v>
      </c>
      <c r="G195" s="10">
        <v>21.88982924448997</v>
      </c>
      <c r="H195" s="10">
        <v>23.264650506759253</v>
      </c>
      <c r="I195" s="10">
        <v>19.747233574735706</v>
      </c>
      <c r="J195" s="10">
        <v>19.032769639094234</v>
      </c>
      <c r="K195" s="10">
        <v>20.661733221206337</v>
      </c>
      <c r="L195" s="10">
        <v>21.536092055490265</v>
      </c>
      <c r="M195" s="10">
        <v>19.419229092068132</v>
      </c>
      <c r="N195" s="10">
        <v>22.06562011752662</v>
      </c>
    </row>
    <row r="196" spans="1:14" x14ac:dyDescent="0.25">
      <c r="A196" s="8">
        <v>88</v>
      </c>
      <c r="B196" s="10">
        <v>9</v>
      </c>
      <c r="C196" s="10">
        <v>19.866809280086052</v>
      </c>
      <c r="D196" s="10">
        <v>17.127881250651999</v>
      </c>
      <c r="E196" s="10">
        <v>15.67618916582175</v>
      </c>
      <c r="F196" s="10">
        <v>18.671200539158011</v>
      </c>
      <c r="G196" s="10">
        <v>15.320521101225614</v>
      </c>
      <c r="H196" s="10">
        <v>18.523020088176192</v>
      </c>
      <c r="I196" s="10">
        <v>19.511895821396827</v>
      </c>
      <c r="J196" s="10">
        <v>16.898509497795306</v>
      </c>
      <c r="K196" s="10">
        <v>16.235310714047376</v>
      </c>
      <c r="L196" s="10">
        <v>17.748004825711526</v>
      </c>
      <c r="M196" s="10">
        <v>18.498268771252846</v>
      </c>
      <c r="N196" s="10">
        <v>16.942354636454198</v>
      </c>
    </row>
    <row r="197" spans="1:14" x14ac:dyDescent="0.25">
      <c r="A197" s="8">
        <v>89</v>
      </c>
      <c r="B197" s="10">
        <v>9</v>
      </c>
      <c r="C197" s="10">
        <v>8.1207950263844886</v>
      </c>
      <c r="D197" s="10">
        <v>16.847978283488747</v>
      </c>
      <c r="E197" s="10">
        <v>14.9774719677789</v>
      </c>
      <c r="F197" s="10">
        <v>13.625864245072293</v>
      </c>
      <c r="G197" s="10">
        <v>16.078168135246948</v>
      </c>
      <c r="H197" s="10">
        <v>13.495852611800929</v>
      </c>
      <c r="I197" s="10">
        <v>15.974493487569607</v>
      </c>
      <c r="J197" s="10">
        <v>16.665684335696479</v>
      </c>
      <c r="K197" s="10">
        <v>14.567764160822655</v>
      </c>
      <c r="L197" s="10">
        <v>14.119783709473078</v>
      </c>
      <c r="M197" s="10">
        <v>15.365450975826381</v>
      </c>
      <c r="N197" s="10">
        <v>16.008019245539728</v>
      </c>
    </row>
    <row r="198" spans="1:14" x14ac:dyDescent="0.25">
      <c r="A198" s="8" t="s">
        <v>11</v>
      </c>
      <c r="B198" s="10">
        <v>27</v>
      </c>
      <c r="C198" s="10">
        <v>30.430070927203591</v>
      </c>
      <c r="D198" s="10">
        <v>32.585234943949821</v>
      </c>
      <c r="E198" s="10">
        <v>40.466699245072043</v>
      </c>
      <c r="F198" s="10">
        <v>43.668095865261385</v>
      </c>
      <c r="G198" s="10">
        <v>45.397894033675975</v>
      </c>
      <c r="H198" s="10">
        <v>47.507458752906864</v>
      </c>
      <c r="I198" s="10">
        <v>47.935138444103565</v>
      </c>
      <c r="J198" s="10">
        <v>49.490810639805495</v>
      </c>
      <c r="K198" s="10">
        <v>51.72815851956959</v>
      </c>
      <c r="L198" s="10">
        <v>51.727698055666153</v>
      </c>
      <c r="M198" s="10">
        <v>50.592450870515862</v>
      </c>
      <c r="N198" s="10">
        <v>50.591769967097122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8710</v>
      </c>
      <c r="C205" s="9">
        <f t="shared" ref="C205:N205" si="8">SUM(C206:C296)</f>
        <v>8699.0841575294362</v>
      </c>
      <c r="D205" s="9">
        <f t="shared" si="8"/>
        <v>8682.7475340462352</v>
      </c>
      <c r="E205" s="9">
        <f t="shared" si="8"/>
        <v>8665.0293171150297</v>
      </c>
      <c r="F205" s="9">
        <f t="shared" si="8"/>
        <v>8645.3367333331262</v>
      </c>
      <c r="G205" s="9">
        <f t="shared" si="8"/>
        <v>8625.8250803880637</v>
      </c>
      <c r="H205" s="9">
        <f t="shared" si="8"/>
        <v>8608.357369359439</v>
      </c>
      <c r="I205" s="9">
        <f t="shared" si="8"/>
        <v>8589.6661807839464</v>
      </c>
      <c r="J205" s="9">
        <f t="shared" si="8"/>
        <v>8569.1880127118802</v>
      </c>
      <c r="K205" s="9">
        <f t="shared" si="8"/>
        <v>8546.5950231429724</v>
      </c>
      <c r="L205" s="9">
        <f t="shared" si="8"/>
        <v>8524.3656931688292</v>
      </c>
      <c r="M205" s="9">
        <f t="shared" si="8"/>
        <v>8498.5248593477118</v>
      </c>
      <c r="N205" s="9">
        <f t="shared" si="8"/>
        <v>8473.0552498935776</v>
      </c>
    </row>
    <row r="206" spans="1:14" x14ac:dyDescent="0.25">
      <c r="A206" s="8">
        <v>0</v>
      </c>
      <c r="B206" s="10">
        <v>83</v>
      </c>
      <c r="C206" s="10">
        <v>70.131863977886297</v>
      </c>
      <c r="D206" s="10">
        <v>70.223679292869932</v>
      </c>
      <c r="E206" s="10">
        <v>69.303311036312536</v>
      </c>
      <c r="F206" s="10">
        <v>68.881802243325936</v>
      </c>
      <c r="G206" s="10">
        <v>67.938549181511789</v>
      </c>
      <c r="H206" s="10">
        <v>67.585084544192569</v>
      </c>
      <c r="I206" s="10">
        <v>66.925769287123046</v>
      </c>
      <c r="J206" s="10">
        <v>66.163830724648548</v>
      </c>
      <c r="K206" s="10">
        <v>64.969359805543036</v>
      </c>
      <c r="L206" s="10">
        <v>65.10961580208911</v>
      </c>
      <c r="M206" s="10">
        <v>64.345381406382245</v>
      </c>
      <c r="N206" s="10">
        <v>64.090315370624111</v>
      </c>
    </row>
    <row r="207" spans="1:14" x14ac:dyDescent="0.25">
      <c r="A207" s="8">
        <v>1</v>
      </c>
      <c r="B207" s="10">
        <v>83</v>
      </c>
      <c r="C207" s="10">
        <v>83.404659008697934</v>
      </c>
      <c r="D207" s="10">
        <v>71.466734550353408</v>
      </c>
      <c r="E207" s="10">
        <v>71.560381188419228</v>
      </c>
      <c r="F207" s="10">
        <v>70.75812798813314</v>
      </c>
      <c r="G207" s="10">
        <v>70.05580491394926</v>
      </c>
      <c r="H207" s="10">
        <v>69.110181044172876</v>
      </c>
      <c r="I207" s="10">
        <v>68.75665123205907</v>
      </c>
      <c r="J207" s="10">
        <v>68.095741288233157</v>
      </c>
      <c r="K207" s="10">
        <v>67.333005836931179</v>
      </c>
      <c r="L207" s="10">
        <v>66.135245241941831</v>
      </c>
      <c r="M207" s="10">
        <v>66.279802558117751</v>
      </c>
      <c r="N207" s="10">
        <v>65.513313941288345</v>
      </c>
    </row>
    <row r="208" spans="1:14" x14ac:dyDescent="0.25">
      <c r="A208" s="8">
        <v>2</v>
      </c>
      <c r="B208" s="10">
        <v>81</v>
      </c>
      <c r="C208" s="10">
        <v>83.070094359269817</v>
      </c>
      <c r="D208" s="10">
        <v>82.599951967480195</v>
      </c>
      <c r="E208" s="10">
        <v>71.502077230729284</v>
      </c>
      <c r="F208" s="10">
        <v>71.532609351007153</v>
      </c>
      <c r="G208" s="10">
        <v>70.603211403675317</v>
      </c>
      <c r="H208" s="10">
        <v>69.90176804398115</v>
      </c>
      <c r="I208" s="10">
        <v>68.955637416145422</v>
      </c>
      <c r="J208" s="10">
        <v>68.599673233362452</v>
      </c>
      <c r="K208" s="10">
        <v>67.938892633872172</v>
      </c>
      <c r="L208" s="10">
        <v>67.177168565128582</v>
      </c>
      <c r="M208" s="10">
        <v>65.97454634411443</v>
      </c>
      <c r="N208" s="10">
        <v>66.12127977389521</v>
      </c>
    </row>
    <row r="209" spans="1:14" x14ac:dyDescent="0.25">
      <c r="A209" s="8">
        <v>3</v>
      </c>
      <c r="B209" s="10">
        <v>66</v>
      </c>
      <c r="C209" s="10">
        <v>80.703281115967229</v>
      </c>
      <c r="D209" s="10">
        <v>82.512566179856748</v>
      </c>
      <c r="E209" s="10">
        <v>81.764176451873965</v>
      </c>
      <c r="F209" s="10">
        <v>71.271540806294112</v>
      </c>
      <c r="G209" s="10">
        <v>71.194939812251448</v>
      </c>
      <c r="H209" s="10">
        <v>70.106196815988653</v>
      </c>
      <c r="I209" s="10">
        <v>69.407888831373768</v>
      </c>
      <c r="J209" s="10">
        <v>68.465009779201495</v>
      </c>
      <c r="K209" s="10">
        <v>68.106587507596629</v>
      </c>
      <c r="L209" s="10">
        <v>67.449517683059241</v>
      </c>
      <c r="M209" s="10">
        <v>66.688303830968479</v>
      </c>
      <c r="N209" s="10">
        <v>65.490642572504939</v>
      </c>
    </row>
    <row r="210" spans="1:14" x14ac:dyDescent="0.25">
      <c r="A210" s="8">
        <v>4</v>
      </c>
      <c r="B210" s="10">
        <v>78</v>
      </c>
      <c r="C210" s="10">
        <v>67.913963854251293</v>
      </c>
      <c r="D210" s="10">
        <v>82.407720163810396</v>
      </c>
      <c r="E210" s="10">
        <v>83.786681730222341</v>
      </c>
      <c r="F210" s="10">
        <v>82.568054537766557</v>
      </c>
      <c r="G210" s="10">
        <v>72.534991660305636</v>
      </c>
      <c r="H210" s="10">
        <v>72.626163421460348</v>
      </c>
      <c r="I210" s="10">
        <v>71.375750321103936</v>
      </c>
      <c r="J210" s="10">
        <v>70.681855808918101</v>
      </c>
      <c r="K210" s="10">
        <v>69.741638954078596</v>
      </c>
      <c r="L210" s="10">
        <v>69.389595628852163</v>
      </c>
      <c r="M210" s="10">
        <v>68.734298458395912</v>
      </c>
      <c r="N210" s="10">
        <v>67.974657522170475</v>
      </c>
    </row>
    <row r="211" spans="1:14" x14ac:dyDescent="0.25">
      <c r="A211" s="8">
        <v>5</v>
      </c>
      <c r="B211" s="10">
        <v>87</v>
      </c>
      <c r="C211" s="10">
        <v>77.755405356842601</v>
      </c>
      <c r="D211" s="10">
        <v>67.582098384483814</v>
      </c>
      <c r="E211" s="10">
        <v>81.902919029361712</v>
      </c>
      <c r="F211" s="10">
        <v>83.078728700797058</v>
      </c>
      <c r="G211" s="10">
        <v>81.711467029810791</v>
      </c>
      <c r="H211" s="10">
        <v>72.268181872211159</v>
      </c>
      <c r="I211" s="10">
        <v>72.403332225647901</v>
      </c>
      <c r="J211" s="10">
        <v>71.153386684202005</v>
      </c>
      <c r="K211" s="10">
        <v>70.441642251638626</v>
      </c>
      <c r="L211" s="10">
        <v>69.423517311101278</v>
      </c>
      <c r="M211" s="10">
        <v>69.066129523928268</v>
      </c>
      <c r="N211" s="10">
        <v>68.40616188590657</v>
      </c>
    </row>
    <row r="212" spans="1:14" x14ac:dyDescent="0.25">
      <c r="A212" s="8">
        <v>6</v>
      </c>
      <c r="B212" s="10">
        <v>84</v>
      </c>
      <c r="C212" s="10">
        <v>87.091416227013895</v>
      </c>
      <c r="D212" s="10">
        <v>77.852423285194021</v>
      </c>
      <c r="E212" s="10">
        <v>67.814475004484734</v>
      </c>
      <c r="F212" s="10">
        <v>81.762042701242066</v>
      </c>
      <c r="G212" s="10">
        <v>83.067261033271805</v>
      </c>
      <c r="H212" s="10">
        <v>81.403621656909095</v>
      </c>
      <c r="I212" s="10">
        <v>72.42295468715983</v>
      </c>
      <c r="J212" s="10">
        <v>72.564537649358599</v>
      </c>
      <c r="K212" s="10">
        <v>71.306790531814244</v>
      </c>
      <c r="L212" s="10">
        <v>70.534614664414178</v>
      </c>
      <c r="M212" s="10">
        <v>69.51688323027507</v>
      </c>
      <c r="N212" s="10">
        <v>69.157447437299723</v>
      </c>
    </row>
    <row r="213" spans="1:14" x14ac:dyDescent="0.25">
      <c r="A213" s="8">
        <v>7</v>
      </c>
      <c r="B213" s="10">
        <v>83</v>
      </c>
      <c r="C213" s="10">
        <v>83.251031625390723</v>
      </c>
      <c r="D213" s="10">
        <v>86.328288087645689</v>
      </c>
      <c r="E213" s="10">
        <v>77.199974131690766</v>
      </c>
      <c r="F213" s="10">
        <v>67.035997220623059</v>
      </c>
      <c r="G213" s="10">
        <v>80.832879733666971</v>
      </c>
      <c r="H213" s="10">
        <v>81.964476134945073</v>
      </c>
      <c r="I213" s="10">
        <v>80.201093755326383</v>
      </c>
      <c r="J213" s="10">
        <v>71.495513307660516</v>
      </c>
      <c r="K213" s="10">
        <v>71.615402117203828</v>
      </c>
      <c r="L213" s="10">
        <v>70.291264449228748</v>
      </c>
      <c r="M213" s="10">
        <v>69.522510781178951</v>
      </c>
      <c r="N213" s="10">
        <v>68.507873640610583</v>
      </c>
    </row>
    <row r="214" spans="1:14" x14ac:dyDescent="0.25">
      <c r="A214" s="8">
        <v>8</v>
      </c>
      <c r="B214" s="10">
        <v>84</v>
      </c>
      <c r="C214" s="10">
        <v>84.645282259731161</v>
      </c>
      <c r="D214" s="10">
        <v>84.639146177896492</v>
      </c>
      <c r="E214" s="10">
        <v>87.833109601354408</v>
      </c>
      <c r="F214" s="10">
        <v>78.774981254644075</v>
      </c>
      <c r="G214" s="10">
        <v>68.720280827931433</v>
      </c>
      <c r="H214" s="10">
        <v>82.595480040889967</v>
      </c>
      <c r="I214" s="10">
        <v>83.625913300403553</v>
      </c>
      <c r="J214" s="10">
        <v>81.551924194882119</v>
      </c>
      <c r="K214" s="10">
        <v>73.162677879248463</v>
      </c>
      <c r="L214" s="10">
        <v>73.24087675735997</v>
      </c>
      <c r="M214" s="10">
        <v>71.912033662803182</v>
      </c>
      <c r="N214" s="10">
        <v>71.147171153396911</v>
      </c>
    </row>
    <row r="215" spans="1:14" x14ac:dyDescent="0.25">
      <c r="A215" s="8">
        <v>9</v>
      </c>
      <c r="B215" s="10">
        <v>84</v>
      </c>
      <c r="C215" s="10">
        <v>85.776778466346343</v>
      </c>
      <c r="D215" s="10">
        <v>86.466675554109528</v>
      </c>
      <c r="E215" s="10">
        <v>86.414360909540861</v>
      </c>
      <c r="F215" s="10">
        <v>89.381986269023614</v>
      </c>
      <c r="G215" s="10">
        <v>80.47726797181636</v>
      </c>
      <c r="H215" s="10">
        <v>70.583539484698662</v>
      </c>
      <c r="I215" s="10">
        <v>84.392266581884698</v>
      </c>
      <c r="J215" s="10">
        <v>85.29925229087992</v>
      </c>
      <c r="K215" s="10">
        <v>82.978253558947671</v>
      </c>
      <c r="L215" s="10">
        <v>74.803040869777959</v>
      </c>
      <c r="M215" s="10">
        <v>74.887494595643957</v>
      </c>
      <c r="N215" s="10">
        <v>73.557265694445661</v>
      </c>
    </row>
    <row r="216" spans="1:14" x14ac:dyDescent="0.25">
      <c r="A216" s="8">
        <v>10</v>
      </c>
      <c r="B216" s="10">
        <v>93</v>
      </c>
      <c r="C216" s="10">
        <v>83.851717769809667</v>
      </c>
      <c r="D216" s="10">
        <v>85.491966288340805</v>
      </c>
      <c r="E216" s="10">
        <v>86.451775796093102</v>
      </c>
      <c r="F216" s="10">
        <v>85.929060423982421</v>
      </c>
      <c r="G216" s="10">
        <v>89.100850577974541</v>
      </c>
      <c r="H216" s="10">
        <v>80.420697576314609</v>
      </c>
      <c r="I216" s="10">
        <v>70.56557234023127</v>
      </c>
      <c r="J216" s="10">
        <v>84.185390455211945</v>
      </c>
      <c r="K216" s="10">
        <v>84.834849505346924</v>
      </c>
      <c r="L216" s="10">
        <v>82.342949473584653</v>
      </c>
      <c r="M216" s="10">
        <v>74.520529528703776</v>
      </c>
      <c r="N216" s="10">
        <v>74.664028550123476</v>
      </c>
    </row>
    <row r="217" spans="1:14" x14ac:dyDescent="0.25">
      <c r="A217" s="8">
        <v>11</v>
      </c>
      <c r="B217" s="10">
        <v>67</v>
      </c>
      <c r="C217" s="10">
        <v>92.984366393119316</v>
      </c>
      <c r="D217" s="10">
        <v>83.954909542734612</v>
      </c>
      <c r="E217" s="10">
        <v>85.287888995247599</v>
      </c>
      <c r="F217" s="10">
        <v>86.392844200681296</v>
      </c>
      <c r="G217" s="10">
        <v>85.829115802802804</v>
      </c>
      <c r="H217" s="10">
        <v>89.077518309113117</v>
      </c>
      <c r="I217" s="10">
        <v>80.373855968385627</v>
      </c>
      <c r="J217" s="10">
        <v>70.575297301096725</v>
      </c>
      <c r="K217" s="10">
        <v>84.096068919205919</v>
      </c>
      <c r="L217" s="10">
        <v>84.678371729015439</v>
      </c>
      <c r="M217" s="10">
        <v>81.964075470151514</v>
      </c>
      <c r="N217" s="10">
        <v>74.503881423808451</v>
      </c>
    </row>
    <row r="218" spans="1:14" x14ac:dyDescent="0.25">
      <c r="A218" s="8">
        <v>12</v>
      </c>
      <c r="B218" s="10">
        <v>84</v>
      </c>
      <c r="C218" s="10">
        <v>68.526775113171482</v>
      </c>
      <c r="D218" s="10">
        <v>93.893301864146537</v>
      </c>
      <c r="E218" s="10">
        <v>84.732320437578167</v>
      </c>
      <c r="F218" s="10">
        <v>86.144350076733815</v>
      </c>
      <c r="G218" s="10">
        <v>87.52605302298501</v>
      </c>
      <c r="H218" s="10">
        <v>86.742939338602639</v>
      </c>
      <c r="I218" s="10">
        <v>90.041769649970362</v>
      </c>
      <c r="J218" s="10">
        <v>81.371606684323879</v>
      </c>
      <c r="K218" s="10">
        <v>71.572912443499661</v>
      </c>
      <c r="L218" s="10">
        <v>85.106435024221142</v>
      </c>
      <c r="M218" s="10">
        <v>85.607296667614648</v>
      </c>
      <c r="N218" s="10">
        <v>82.847070702786141</v>
      </c>
    </row>
    <row r="219" spans="1:14" x14ac:dyDescent="0.25">
      <c r="A219" s="8">
        <v>13</v>
      </c>
      <c r="B219" s="10">
        <v>79</v>
      </c>
      <c r="C219" s="10">
        <v>84.386171263387723</v>
      </c>
      <c r="D219" s="10">
        <v>69.289575846024661</v>
      </c>
      <c r="E219" s="10">
        <v>94.16369159940318</v>
      </c>
      <c r="F219" s="10">
        <v>85.175209134148204</v>
      </c>
      <c r="G219" s="10">
        <v>86.621730758699741</v>
      </c>
      <c r="H219" s="10">
        <v>88.021536680899771</v>
      </c>
      <c r="I219" s="10">
        <v>87.183452582360445</v>
      </c>
      <c r="J219" s="10">
        <v>90.566300543078626</v>
      </c>
      <c r="K219" s="10">
        <v>81.938694093295098</v>
      </c>
      <c r="L219" s="10">
        <v>72.2552453718571</v>
      </c>
      <c r="M219" s="10">
        <v>85.677248314456008</v>
      </c>
      <c r="N219" s="10">
        <v>86.087302198775177</v>
      </c>
    </row>
    <row r="220" spans="1:14" x14ac:dyDescent="0.25">
      <c r="A220" s="8">
        <v>14</v>
      </c>
      <c r="B220" s="10">
        <v>88</v>
      </c>
      <c r="C220" s="10">
        <v>79.938639359842341</v>
      </c>
      <c r="D220" s="10">
        <v>85.040591925429197</v>
      </c>
      <c r="E220" s="10">
        <v>70.287320243653497</v>
      </c>
      <c r="F220" s="10">
        <v>94.740260494659125</v>
      </c>
      <c r="G220" s="10">
        <v>85.510652125203137</v>
      </c>
      <c r="H220" s="10">
        <v>87.143558757085444</v>
      </c>
      <c r="I220" s="10">
        <v>88.717286436144022</v>
      </c>
      <c r="J220" s="10">
        <v>87.894900794239817</v>
      </c>
      <c r="K220" s="10">
        <v>91.207379116237405</v>
      </c>
      <c r="L220" s="10">
        <v>82.647783380339433</v>
      </c>
      <c r="M220" s="10">
        <v>73.041337525065131</v>
      </c>
      <c r="N220" s="10">
        <v>86.384364998818427</v>
      </c>
    </row>
    <row r="221" spans="1:14" x14ac:dyDescent="0.25">
      <c r="A221" s="8">
        <v>15</v>
      </c>
      <c r="B221" s="10">
        <v>83</v>
      </c>
      <c r="C221" s="10">
        <v>88.56379187078187</v>
      </c>
      <c r="D221" s="10">
        <v>80.860043066556557</v>
      </c>
      <c r="E221" s="10">
        <v>85.738809501873178</v>
      </c>
      <c r="F221" s="10">
        <v>71.352963216710464</v>
      </c>
      <c r="G221" s="10">
        <v>95.56807683953555</v>
      </c>
      <c r="H221" s="10">
        <v>86.256803099489815</v>
      </c>
      <c r="I221" s="10">
        <v>87.776380903724032</v>
      </c>
      <c r="J221" s="10">
        <v>89.519753666471999</v>
      </c>
      <c r="K221" s="10">
        <v>88.585400669745326</v>
      </c>
      <c r="L221" s="10">
        <v>91.941355754769177</v>
      </c>
      <c r="M221" s="10">
        <v>83.415823821001439</v>
      </c>
      <c r="N221" s="10">
        <v>73.804990334301849</v>
      </c>
    </row>
    <row r="222" spans="1:14" x14ac:dyDescent="0.25">
      <c r="A222" s="8">
        <v>16</v>
      </c>
      <c r="B222" s="10">
        <v>78</v>
      </c>
      <c r="C222" s="10">
        <v>85.233674422121169</v>
      </c>
      <c r="D222" s="10">
        <v>90.602907220097777</v>
      </c>
      <c r="E222" s="10">
        <v>83.155997718204304</v>
      </c>
      <c r="F222" s="10">
        <v>88.060537595550713</v>
      </c>
      <c r="G222" s="10">
        <v>74.081035632027465</v>
      </c>
      <c r="H222" s="10">
        <v>97.947814016345816</v>
      </c>
      <c r="I222" s="10">
        <v>88.615531938870319</v>
      </c>
      <c r="J222" s="10">
        <v>89.984459316085605</v>
      </c>
      <c r="K222" s="10">
        <v>91.895607359726796</v>
      </c>
      <c r="L222" s="10">
        <v>90.945775639897136</v>
      </c>
      <c r="M222" s="10">
        <v>94.382790191612727</v>
      </c>
      <c r="N222" s="10">
        <v>85.786831574982131</v>
      </c>
    </row>
    <row r="223" spans="1:14" x14ac:dyDescent="0.25">
      <c r="A223" s="8">
        <v>17</v>
      </c>
      <c r="B223" s="10">
        <v>91</v>
      </c>
      <c r="C223" s="10">
        <v>78.258509016454241</v>
      </c>
      <c r="D223" s="10">
        <v>85.22922285022328</v>
      </c>
      <c r="E223" s="10">
        <v>90.24493704084145</v>
      </c>
      <c r="F223" s="10">
        <v>83.401099682018639</v>
      </c>
      <c r="G223" s="10">
        <v>88.14796069557552</v>
      </c>
      <c r="H223" s="10">
        <v>74.501343067820073</v>
      </c>
      <c r="I223" s="10">
        <v>97.758989076736469</v>
      </c>
      <c r="J223" s="10">
        <v>88.511440412819809</v>
      </c>
      <c r="K223" s="10">
        <v>89.978011289628924</v>
      </c>
      <c r="L223" s="10">
        <v>91.941179814576955</v>
      </c>
      <c r="M223" s="10">
        <v>90.985343424219366</v>
      </c>
      <c r="N223" s="10">
        <v>94.398030251769882</v>
      </c>
    </row>
    <row r="224" spans="1:14" x14ac:dyDescent="0.25">
      <c r="A224" s="8">
        <v>18</v>
      </c>
      <c r="B224" s="10">
        <v>90</v>
      </c>
      <c r="C224" s="10">
        <v>86.68337179753992</v>
      </c>
      <c r="D224" s="10">
        <v>73.903081687258563</v>
      </c>
      <c r="E224" s="10">
        <v>79.561203037233525</v>
      </c>
      <c r="F224" s="10">
        <v>84.988425367054376</v>
      </c>
      <c r="G224" s="10">
        <v>78.897371185926403</v>
      </c>
      <c r="H224" s="10">
        <v>82.359444567040967</v>
      </c>
      <c r="I224" s="10">
        <v>70.66899419474467</v>
      </c>
      <c r="J224" s="10">
        <v>91.251467191474291</v>
      </c>
      <c r="K224" s="10">
        <v>83.795634179213181</v>
      </c>
      <c r="L224" s="10">
        <v>84.684536281564931</v>
      </c>
      <c r="M224" s="10">
        <v>86.733535221234334</v>
      </c>
      <c r="N224" s="10">
        <v>85.831456212237725</v>
      </c>
    </row>
    <row r="225" spans="1:14" x14ac:dyDescent="0.25">
      <c r="A225" s="8">
        <v>19</v>
      </c>
      <c r="B225" s="10">
        <v>76.999999999999986</v>
      </c>
      <c r="C225" s="10">
        <v>87.427443256243734</v>
      </c>
      <c r="D225" s="10">
        <v>83.47300935372165</v>
      </c>
      <c r="E225" s="10">
        <v>72.398630717854488</v>
      </c>
      <c r="F225" s="10">
        <v>77.561614427295098</v>
      </c>
      <c r="G225" s="10">
        <v>81.635909775585873</v>
      </c>
      <c r="H225" s="10">
        <v>76.973456049017599</v>
      </c>
      <c r="I225" s="10">
        <v>79.11242755758802</v>
      </c>
      <c r="J225" s="10">
        <v>69.971111937936357</v>
      </c>
      <c r="K225" s="10">
        <v>88.626369986925098</v>
      </c>
      <c r="L225" s="10">
        <v>82.005850528570946</v>
      </c>
      <c r="M225" s="10">
        <v>82.197312165968142</v>
      </c>
      <c r="N225" s="10">
        <v>84.782692574124781</v>
      </c>
    </row>
    <row r="226" spans="1:14" x14ac:dyDescent="0.25">
      <c r="A226" s="8">
        <v>20</v>
      </c>
      <c r="B226" s="10">
        <v>88</v>
      </c>
      <c r="C226" s="10">
        <v>78.461297324575085</v>
      </c>
      <c r="D226" s="10">
        <v>86.974957452894074</v>
      </c>
      <c r="E226" s="10">
        <v>83.622772743616352</v>
      </c>
      <c r="F226" s="10">
        <v>74.116531641140099</v>
      </c>
      <c r="G226" s="10">
        <v>78.250638422593383</v>
      </c>
      <c r="H226" s="10">
        <v>81.624313214110543</v>
      </c>
      <c r="I226" s="10">
        <v>78.428853008915553</v>
      </c>
      <c r="J226" s="10">
        <v>79.834983049915976</v>
      </c>
      <c r="K226" s="10">
        <v>72.653655560092133</v>
      </c>
      <c r="L226" s="10">
        <v>88.966126813674649</v>
      </c>
      <c r="M226" s="10">
        <v>82.928759871123958</v>
      </c>
      <c r="N226" s="10">
        <v>82.523400782386162</v>
      </c>
    </row>
    <row r="227" spans="1:14" x14ac:dyDescent="0.25">
      <c r="A227" s="8">
        <v>21</v>
      </c>
      <c r="B227" s="10">
        <v>78</v>
      </c>
      <c r="C227" s="10">
        <v>86.708881767848638</v>
      </c>
      <c r="D227" s="10">
        <v>78.348711613314649</v>
      </c>
      <c r="E227" s="10">
        <v>85.688966034000458</v>
      </c>
      <c r="F227" s="10">
        <v>82.31086008973638</v>
      </c>
      <c r="G227" s="10">
        <v>74.168563849873664</v>
      </c>
      <c r="H227" s="10">
        <v>77.81209474998974</v>
      </c>
      <c r="I227" s="10">
        <v>80.064410622169234</v>
      </c>
      <c r="J227" s="10">
        <v>78.428563029369627</v>
      </c>
      <c r="K227" s="10">
        <v>78.892264756102364</v>
      </c>
      <c r="L227" s="10">
        <v>73.625755564130543</v>
      </c>
      <c r="M227" s="10">
        <v>87.780629993085782</v>
      </c>
      <c r="N227" s="10">
        <v>82.30898567667964</v>
      </c>
    </row>
    <row r="228" spans="1:14" x14ac:dyDescent="0.25">
      <c r="A228" s="8">
        <v>22</v>
      </c>
      <c r="B228" s="10">
        <v>71</v>
      </c>
      <c r="C228" s="10">
        <v>79.598339469243285</v>
      </c>
      <c r="D228" s="10">
        <v>86.727180790916123</v>
      </c>
      <c r="E228" s="10">
        <v>80.241919528519944</v>
      </c>
      <c r="F228" s="10">
        <v>85.612002962993998</v>
      </c>
      <c r="G228" s="10">
        <v>82.709769084675798</v>
      </c>
      <c r="H228" s="10">
        <v>75.895539669977225</v>
      </c>
      <c r="I228" s="10">
        <v>78.437005381966742</v>
      </c>
      <c r="J228" s="10">
        <v>79.93771738733399</v>
      </c>
      <c r="K228" s="10">
        <v>79.112031897841277</v>
      </c>
      <c r="L228" s="10">
        <v>79.495060567666911</v>
      </c>
      <c r="M228" s="10">
        <v>75.696007397229195</v>
      </c>
      <c r="N228" s="10">
        <v>88.279666011312131</v>
      </c>
    </row>
    <row r="229" spans="1:14" x14ac:dyDescent="0.25">
      <c r="A229" s="8">
        <v>23</v>
      </c>
      <c r="B229" s="10">
        <v>95</v>
      </c>
      <c r="C229" s="10">
        <v>73.497431112778202</v>
      </c>
      <c r="D229" s="10">
        <v>80.710431170452424</v>
      </c>
      <c r="E229" s="10">
        <v>87.051463012292359</v>
      </c>
      <c r="F229" s="10">
        <v>81.428271939491026</v>
      </c>
      <c r="G229" s="10">
        <v>85.414937678237024</v>
      </c>
      <c r="H229" s="10">
        <v>82.591528031168849</v>
      </c>
      <c r="I229" s="10">
        <v>76.541644632074096</v>
      </c>
      <c r="J229" s="10">
        <v>78.241202569977744</v>
      </c>
      <c r="K229" s="10">
        <v>78.677013479336949</v>
      </c>
      <c r="L229" s="10">
        <v>79.160239093581623</v>
      </c>
      <c r="M229" s="10">
        <v>79.031601344737524</v>
      </c>
      <c r="N229" s="10">
        <v>76.892372942042499</v>
      </c>
    </row>
    <row r="230" spans="1:14" x14ac:dyDescent="0.25">
      <c r="A230" s="8">
        <v>24</v>
      </c>
      <c r="B230" s="10">
        <v>81</v>
      </c>
      <c r="C230" s="10">
        <v>95.797556769621536</v>
      </c>
      <c r="D230" s="10">
        <v>76.832471096558763</v>
      </c>
      <c r="E230" s="10">
        <v>83.173683301486108</v>
      </c>
      <c r="F230" s="10">
        <v>88.106488204888734</v>
      </c>
      <c r="G230" s="10">
        <v>83.630087618247956</v>
      </c>
      <c r="H230" s="10">
        <v>86.873936517098585</v>
      </c>
      <c r="I230" s="10">
        <v>83.626034815452968</v>
      </c>
      <c r="J230" s="10">
        <v>78.378874541281661</v>
      </c>
      <c r="K230" s="10">
        <v>79.19967440106393</v>
      </c>
      <c r="L230" s="10">
        <v>79.47076860456248</v>
      </c>
      <c r="M230" s="10">
        <v>80.522654082135872</v>
      </c>
      <c r="N230" s="10">
        <v>80.197418769437661</v>
      </c>
    </row>
    <row r="231" spans="1:14" x14ac:dyDescent="0.25">
      <c r="A231" s="8">
        <v>25</v>
      </c>
      <c r="B231" s="10">
        <v>100</v>
      </c>
      <c r="C231" s="10">
        <v>83.295309358762083</v>
      </c>
      <c r="D231" s="10">
        <v>97.133851570299868</v>
      </c>
      <c r="E231" s="10">
        <v>79.947259026022564</v>
      </c>
      <c r="F231" s="10">
        <v>85.133443626807249</v>
      </c>
      <c r="G231" s="10">
        <v>89.254846969411531</v>
      </c>
      <c r="H231" s="10">
        <v>85.613737751369371</v>
      </c>
      <c r="I231" s="10">
        <v>87.970828939410183</v>
      </c>
      <c r="J231" s="10">
        <v>84.947488941314944</v>
      </c>
      <c r="K231" s="10">
        <v>80.453488414523164</v>
      </c>
      <c r="L231" s="10">
        <v>81.046697578846889</v>
      </c>
      <c r="M231" s="10">
        <v>81.353972834781544</v>
      </c>
      <c r="N231" s="10">
        <v>82.68456086699122</v>
      </c>
    </row>
    <row r="232" spans="1:14" x14ac:dyDescent="0.25">
      <c r="A232" s="8">
        <v>26</v>
      </c>
      <c r="B232" s="10">
        <v>107</v>
      </c>
      <c r="C232" s="10">
        <v>106.90065665366636</v>
      </c>
      <c r="D232" s="10">
        <v>90.67515961532483</v>
      </c>
      <c r="E232" s="10">
        <v>102.94146356113247</v>
      </c>
      <c r="F232" s="10">
        <v>87.27531016552912</v>
      </c>
      <c r="G232" s="10">
        <v>92.172028451688902</v>
      </c>
      <c r="H232" s="10">
        <v>95.589807913913845</v>
      </c>
      <c r="I232" s="10">
        <v>92.460872522134324</v>
      </c>
      <c r="J232" s="10">
        <v>94.570515350657914</v>
      </c>
      <c r="K232" s="10">
        <v>91.268297357757632</v>
      </c>
      <c r="L232" s="10">
        <v>87.267906822472654</v>
      </c>
      <c r="M232" s="10">
        <v>87.739823553841049</v>
      </c>
      <c r="N232" s="10">
        <v>87.701281012366195</v>
      </c>
    </row>
    <row r="233" spans="1:14" x14ac:dyDescent="0.25">
      <c r="A233" s="8">
        <v>27</v>
      </c>
      <c r="B233" s="10">
        <v>110</v>
      </c>
      <c r="C233" s="10">
        <v>106.38923101913704</v>
      </c>
      <c r="D233" s="10">
        <v>106.93965306738465</v>
      </c>
      <c r="E233" s="10">
        <v>91.242926170290247</v>
      </c>
      <c r="F233" s="10">
        <v>102.12988620935381</v>
      </c>
      <c r="G233" s="10">
        <v>87.878220579039052</v>
      </c>
      <c r="H233" s="10">
        <v>92.239594658988551</v>
      </c>
      <c r="I233" s="10">
        <v>95.335334142137185</v>
      </c>
      <c r="J233" s="10">
        <v>92.811703611768635</v>
      </c>
      <c r="K233" s="10">
        <v>94.251369664830392</v>
      </c>
      <c r="L233" s="10">
        <v>90.887946140460485</v>
      </c>
      <c r="M233" s="10">
        <v>87.164904728830706</v>
      </c>
      <c r="N233" s="10">
        <v>87.278204295567988</v>
      </c>
    </row>
    <row r="234" spans="1:14" x14ac:dyDescent="0.25">
      <c r="A234" s="8">
        <v>28</v>
      </c>
      <c r="B234" s="10">
        <v>100</v>
      </c>
      <c r="C234" s="10">
        <v>106.96038622340231</v>
      </c>
      <c r="D234" s="10">
        <v>104.55520827566977</v>
      </c>
      <c r="E234" s="10">
        <v>104.29842726334489</v>
      </c>
      <c r="F234" s="10">
        <v>89.067232488916972</v>
      </c>
      <c r="G234" s="10">
        <v>99.177848361489637</v>
      </c>
      <c r="H234" s="10">
        <v>86.300403595845864</v>
      </c>
      <c r="I234" s="10">
        <v>90.174098691053359</v>
      </c>
      <c r="J234" s="10">
        <v>92.976542094565502</v>
      </c>
      <c r="K234" s="10">
        <v>90.746575921437042</v>
      </c>
      <c r="L234" s="10">
        <v>91.552861001146553</v>
      </c>
      <c r="M234" s="10">
        <v>88.398879915478801</v>
      </c>
      <c r="N234" s="10">
        <v>84.685338106543725</v>
      </c>
    </row>
    <row r="235" spans="1:14" x14ac:dyDescent="0.25">
      <c r="A235" s="8">
        <v>29</v>
      </c>
      <c r="B235" s="10">
        <v>121</v>
      </c>
      <c r="C235" s="10">
        <v>99.080968033490535</v>
      </c>
      <c r="D235" s="10">
        <v>106.10264616325789</v>
      </c>
      <c r="E235" s="10">
        <v>103.705367368173</v>
      </c>
      <c r="F235" s="10">
        <v>103.35127059712585</v>
      </c>
      <c r="G235" s="10">
        <v>88.844202094262386</v>
      </c>
      <c r="H235" s="10">
        <v>98.054034845197435</v>
      </c>
      <c r="I235" s="10">
        <v>86.326420210933165</v>
      </c>
      <c r="J235" s="10">
        <v>89.937762953167535</v>
      </c>
      <c r="K235" s="10">
        <v>92.34560602804639</v>
      </c>
      <c r="L235" s="10">
        <v>90.295354448810016</v>
      </c>
      <c r="M235" s="10">
        <v>90.652893314338002</v>
      </c>
      <c r="N235" s="10">
        <v>87.514096773569349</v>
      </c>
    </row>
    <row r="236" spans="1:14" x14ac:dyDescent="0.25">
      <c r="A236" s="8">
        <v>30</v>
      </c>
      <c r="B236" s="10">
        <v>96</v>
      </c>
      <c r="C236" s="10">
        <v>116.95499383995202</v>
      </c>
      <c r="D236" s="10">
        <v>97.003585305075873</v>
      </c>
      <c r="E236" s="10">
        <v>103.61153090662447</v>
      </c>
      <c r="F236" s="10">
        <v>101.00979533961888</v>
      </c>
      <c r="G236" s="10">
        <v>100.49038152636925</v>
      </c>
      <c r="H236" s="10">
        <v>85.977565297577087</v>
      </c>
      <c r="I236" s="10">
        <v>94.836098024191045</v>
      </c>
      <c r="J236" s="10">
        <v>83.825541943198303</v>
      </c>
      <c r="K236" s="10">
        <v>86.841037354306764</v>
      </c>
      <c r="L236" s="10">
        <v>89.135880898845258</v>
      </c>
      <c r="M236" s="10">
        <v>87.377534275721374</v>
      </c>
      <c r="N236" s="10">
        <v>87.325506431530911</v>
      </c>
    </row>
    <row r="237" spans="1:14" x14ac:dyDescent="0.25">
      <c r="A237" s="8">
        <v>31</v>
      </c>
      <c r="B237" s="10">
        <v>97</v>
      </c>
      <c r="C237" s="10">
        <v>97.863296133745763</v>
      </c>
      <c r="D237" s="10">
        <v>116.86435554822724</v>
      </c>
      <c r="E237" s="10">
        <v>98.567169457028029</v>
      </c>
      <c r="F237" s="10">
        <v>104.42741636952245</v>
      </c>
      <c r="G237" s="10">
        <v>102.43535572868331</v>
      </c>
      <c r="H237" s="10">
        <v>101.52384558083922</v>
      </c>
      <c r="I237" s="10">
        <v>87.423108635835078</v>
      </c>
      <c r="J237" s="10">
        <v>95.379367866133805</v>
      </c>
      <c r="K237" s="10">
        <v>85.247499715647706</v>
      </c>
      <c r="L237" s="10">
        <v>88.089463901102704</v>
      </c>
      <c r="M237" s="10">
        <v>90.234862680183141</v>
      </c>
      <c r="N237" s="10">
        <v>88.623891878992495</v>
      </c>
    </row>
    <row r="238" spans="1:14" x14ac:dyDescent="0.25">
      <c r="A238" s="8">
        <v>32</v>
      </c>
      <c r="B238" s="10">
        <v>95</v>
      </c>
      <c r="C238" s="10">
        <v>98.054158484780558</v>
      </c>
      <c r="D238" s="10">
        <v>99.513228899249285</v>
      </c>
      <c r="E238" s="10">
        <v>118.26344588537057</v>
      </c>
      <c r="F238" s="10">
        <v>100.06796123309474</v>
      </c>
      <c r="G238" s="10">
        <v>105.95614624584216</v>
      </c>
      <c r="H238" s="10">
        <v>103.89511363344805</v>
      </c>
      <c r="I238" s="10">
        <v>103.14754591820599</v>
      </c>
      <c r="J238" s="10">
        <v>89.108045495647389</v>
      </c>
      <c r="K238" s="10">
        <v>96.815380882524551</v>
      </c>
      <c r="L238" s="10">
        <v>87.096427151615572</v>
      </c>
      <c r="M238" s="10">
        <v>89.76975393643454</v>
      </c>
      <c r="N238" s="10">
        <v>91.96027425584505</v>
      </c>
    </row>
    <row r="239" spans="1:14" x14ac:dyDescent="0.25">
      <c r="A239" s="8">
        <v>33</v>
      </c>
      <c r="B239" s="10">
        <v>91</v>
      </c>
      <c r="C239" s="10">
        <v>97.82816383454211</v>
      </c>
      <c r="D239" s="10">
        <v>100.11072697620521</v>
      </c>
      <c r="E239" s="10">
        <v>101.72953630579309</v>
      </c>
      <c r="F239" s="10">
        <v>119.85049668214761</v>
      </c>
      <c r="G239" s="10">
        <v>102.16132290065082</v>
      </c>
      <c r="H239" s="10">
        <v>107.88095626649688</v>
      </c>
      <c r="I239" s="10">
        <v>106.005224969422</v>
      </c>
      <c r="J239" s="10">
        <v>105.0264255288869</v>
      </c>
      <c r="K239" s="10">
        <v>91.257714309573558</v>
      </c>
      <c r="L239" s="10">
        <v>98.77485749202377</v>
      </c>
      <c r="M239" s="10">
        <v>89.216882159824905</v>
      </c>
      <c r="N239" s="10">
        <v>91.678448153626817</v>
      </c>
    </row>
    <row r="240" spans="1:14" x14ac:dyDescent="0.25">
      <c r="A240" s="8">
        <v>34</v>
      </c>
      <c r="B240" s="10">
        <v>92</v>
      </c>
      <c r="C240" s="10">
        <v>88.606484295887356</v>
      </c>
      <c r="D240" s="10">
        <v>94.961608304676105</v>
      </c>
      <c r="E240" s="10">
        <v>96.411397000451515</v>
      </c>
      <c r="F240" s="10">
        <v>97.924724950733818</v>
      </c>
      <c r="G240" s="10">
        <v>115.04813268324281</v>
      </c>
      <c r="H240" s="10">
        <v>98.158286180913947</v>
      </c>
      <c r="I240" s="10">
        <v>103.81139676109574</v>
      </c>
      <c r="J240" s="10">
        <v>101.75266349442262</v>
      </c>
      <c r="K240" s="10">
        <v>100.87955262083334</v>
      </c>
      <c r="L240" s="10">
        <v>87.684409374556495</v>
      </c>
      <c r="M240" s="10">
        <v>94.716205603689431</v>
      </c>
      <c r="N240" s="10">
        <v>85.778920841073457</v>
      </c>
    </row>
    <row r="241" spans="1:14" x14ac:dyDescent="0.25">
      <c r="A241" s="8">
        <v>35</v>
      </c>
      <c r="B241" s="10">
        <v>133</v>
      </c>
      <c r="C241" s="10">
        <v>90.868369615791153</v>
      </c>
      <c r="D241" s="10">
        <v>87.477731474439494</v>
      </c>
      <c r="E241" s="10">
        <v>93.634563622191749</v>
      </c>
      <c r="F241" s="10">
        <v>94.587695405675333</v>
      </c>
      <c r="G241" s="10">
        <v>96.405443416076267</v>
      </c>
      <c r="H241" s="10">
        <v>112.59632766660772</v>
      </c>
      <c r="I241" s="10">
        <v>96.531941236311397</v>
      </c>
      <c r="J241" s="10">
        <v>102.25292092314706</v>
      </c>
      <c r="K241" s="10">
        <v>100.39001401174926</v>
      </c>
      <c r="L241" s="10">
        <v>99.321687232151504</v>
      </c>
      <c r="M241" s="10">
        <v>86.189992042328996</v>
      </c>
      <c r="N241" s="10">
        <v>92.949142137054793</v>
      </c>
    </row>
    <row r="242" spans="1:14" x14ac:dyDescent="0.25">
      <c r="A242" s="8">
        <v>36</v>
      </c>
      <c r="B242" s="10">
        <v>98</v>
      </c>
      <c r="C242" s="10">
        <v>131.44892627351132</v>
      </c>
      <c r="D242" s="10">
        <v>90.533467331453821</v>
      </c>
      <c r="E242" s="10">
        <v>87.067302747654992</v>
      </c>
      <c r="F242" s="10">
        <v>93.116884190179491</v>
      </c>
      <c r="G242" s="10">
        <v>93.302044292551159</v>
      </c>
      <c r="H242" s="10">
        <v>95.893631798961252</v>
      </c>
      <c r="I242" s="10">
        <v>111.37422609708617</v>
      </c>
      <c r="J242" s="10">
        <v>95.946925048449202</v>
      </c>
      <c r="K242" s="10">
        <v>101.61709161585145</v>
      </c>
      <c r="L242" s="10">
        <v>99.955821286161594</v>
      </c>
      <c r="M242" s="10">
        <v>98.589084956590327</v>
      </c>
      <c r="N242" s="10">
        <v>85.711314250086346</v>
      </c>
    </row>
    <row r="243" spans="1:14" x14ac:dyDescent="0.25">
      <c r="A243" s="8">
        <v>37</v>
      </c>
      <c r="B243" s="10">
        <v>110</v>
      </c>
      <c r="C243" s="10">
        <v>98.277890312774332</v>
      </c>
      <c r="D243" s="10">
        <v>130.40259030084152</v>
      </c>
      <c r="E243" s="10">
        <v>90.786381550001011</v>
      </c>
      <c r="F243" s="10">
        <v>88.302732107868522</v>
      </c>
      <c r="G243" s="10">
        <v>93.698867380658882</v>
      </c>
      <c r="H243" s="10">
        <v>93.54346301864274</v>
      </c>
      <c r="I243" s="10">
        <v>96.626938793441724</v>
      </c>
      <c r="J243" s="10">
        <v>111.84468258176815</v>
      </c>
      <c r="K243" s="10">
        <v>96.769154850083851</v>
      </c>
      <c r="L243" s="10">
        <v>102.30302535168697</v>
      </c>
      <c r="M243" s="10">
        <v>100.75117426287285</v>
      </c>
      <c r="N243" s="10">
        <v>99.393701228964517</v>
      </c>
    </row>
    <row r="244" spans="1:14" x14ac:dyDescent="0.25">
      <c r="A244" s="8">
        <v>38</v>
      </c>
      <c r="B244" s="10">
        <v>114</v>
      </c>
      <c r="C244" s="10">
        <v>110.76436177281508</v>
      </c>
      <c r="D244" s="10">
        <v>99.443881362161079</v>
      </c>
      <c r="E244" s="10">
        <v>130.50888978867627</v>
      </c>
      <c r="F244" s="10">
        <v>92.09635901396733</v>
      </c>
      <c r="G244" s="10">
        <v>89.688225091685723</v>
      </c>
      <c r="H244" s="10">
        <v>95.086514969302684</v>
      </c>
      <c r="I244" s="10">
        <v>95.038218432985033</v>
      </c>
      <c r="J244" s="10">
        <v>98.031892624342007</v>
      </c>
      <c r="K244" s="10">
        <v>112.80383014086084</v>
      </c>
      <c r="L244" s="10">
        <v>98.037619695511935</v>
      </c>
      <c r="M244" s="10">
        <v>103.60556711044876</v>
      </c>
      <c r="N244" s="10">
        <v>102.28618370976727</v>
      </c>
    </row>
    <row r="245" spans="1:14" x14ac:dyDescent="0.25">
      <c r="A245" s="8">
        <v>39</v>
      </c>
      <c r="B245" s="10">
        <v>98</v>
      </c>
      <c r="C245" s="10">
        <v>113.20797407567333</v>
      </c>
      <c r="D245" s="10">
        <v>109.87146875135075</v>
      </c>
      <c r="E245" s="10">
        <v>98.662640836689846</v>
      </c>
      <c r="F245" s="10">
        <v>129.36126387132262</v>
      </c>
      <c r="G245" s="10">
        <v>91.466117089686762</v>
      </c>
      <c r="H245" s="10">
        <v>89.692973362121492</v>
      </c>
      <c r="I245" s="10">
        <v>94.832082549902637</v>
      </c>
      <c r="J245" s="10">
        <v>94.384556098469346</v>
      </c>
      <c r="K245" s="10">
        <v>97.705600382410793</v>
      </c>
      <c r="L245" s="10">
        <v>112.07744717758004</v>
      </c>
      <c r="M245" s="10">
        <v>97.595078424991783</v>
      </c>
      <c r="N245" s="10">
        <v>103.06938008099836</v>
      </c>
    </row>
    <row r="246" spans="1:14" x14ac:dyDescent="0.25">
      <c r="A246" s="8">
        <v>40</v>
      </c>
      <c r="B246" s="10">
        <v>87</v>
      </c>
      <c r="C246" s="10">
        <v>97.906575864600157</v>
      </c>
      <c r="D246" s="10">
        <v>112.90889988260864</v>
      </c>
      <c r="E246" s="10">
        <v>109.98492422249747</v>
      </c>
      <c r="F246" s="10">
        <v>98.678294468458319</v>
      </c>
      <c r="G246" s="10">
        <v>128.78773286235437</v>
      </c>
      <c r="H246" s="10">
        <v>91.758200702092552</v>
      </c>
      <c r="I246" s="10">
        <v>90.18671639298995</v>
      </c>
      <c r="J246" s="10">
        <v>95.118051519092475</v>
      </c>
      <c r="K246" s="10">
        <v>94.352903187131233</v>
      </c>
      <c r="L246" s="10">
        <v>97.719952422837679</v>
      </c>
      <c r="M246" s="10">
        <v>111.87765890964693</v>
      </c>
      <c r="N246" s="10">
        <v>97.692700742619223</v>
      </c>
    </row>
    <row r="247" spans="1:14" x14ac:dyDescent="0.25">
      <c r="A247" s="8">
        <v>41</v>
      </c>
      <c r="B247" s="10">
        <v>76</v>
      </c>
      <c r="C247" s="10">
        <v>89.568964053932973</v>
      </c>
      <c r="D247" s="10">
        <v>100.44741225975331</v>
      </c>
      <c r="E247" s="10">
        <v>114.99346779676601</v>
      </c>
      <c r="F247" s="10">
        <v>112.43605234147856</v>
      </c>
      <c r="G247" s="10">
        <v>101.27817559693376</v>
      </c>
      <c r="H247" s="10">
        <v>130.86339197315777</v>
      </c>
      <c r="I247" s="10">
        <v>94.189303826801876</v>
      </c>
      <c r="J247" s="10">
        <v>92.808588865530552</v>
      </c>
      <c r="K247" s="10">
        <v>97.78905540346517</v>
      </c>
      <c r="L247" s="10">
        <v>96.552459813255851</v>
      </c>
      <c r="M247" s="10">
        <v>100.1726968436935</v>
      </c>
      <c r="N247" s="10">
        <v>114.15767618479421</v>
      </c>
    </row>
    <row r="248" spans="1:14" x14ac:dyDescent="0.25">
      <c r="A248" s="8">
        <v>42</v>
      </c>
      <c r="B248" s="10">
        <v>122</v>
      </c>
      <c r="C248" s="10">
        <v>75.946777850372499</v>
      </c>
      <c r="D248" s="10">
        <v>89.816327347162854</v>
      </c>
      <c r="E248" s="10">
        <v>99.766985993708872</v>
      </c>
      <c r="F248" s="10">
        <v>114.25812455644871</v>
      </c>
      <c r="G248" s="10">
        <v>112.4704034987038</v>
      </c>
      <c r="H248" s="10">
        <v>101.16567083094061</v>
      </c>
      <c r="I248" s="10">
        <v>129.95556659301155</v>
      </c>
      <c r="J248" s="10">
        <v>93.960203488382987</v>
      </c>
      <c r="K248" s="10">
        <v>92.861678423182084</v>
      </c>
      <c r="L248" s="10">
        <v>97.663562646501504</v>
      </c>
      <c r="M248" s="10">
        <v>96.15806703210518</v>
      </c>
      <c r="N248" s="10">
        <v>100.3239376223945</v>
      </c>
    </row>
    <row r="249" spans="1:14" x14ac:dyDescent="0.25">
      <c r="A249" s="8">
        <v>43</v>
      </c>
      <c r="B249" s="10">
        <v>96</v>
      </c>
      <c r="C249" s="10">
        <v>122.53482314590818</v>
      </c>
      <c r="D249" s="10">
        <v>77.99307526621763</v>
      </c>
      <c r="E249" s="10">
        <v>91.32120734484225</v>
      </c>
      <c r="F249" s="10">
        <v>101.10574831184924</v>
      </c>
      <c r="G249" s="10">
        <v>115.39971231147986</v>
      </c>
      <c r="H249" s="10">
        <v>113.9187513202446</v>
      </c>
      <c r="I249" s="10">
        <v>102.75507519772087</v>
      </c>
      <c r="J249" s="10">
        <v>130.98542652423262</v>
      </c>
      <c r="K249" s="10">
        <v>95.52714694705918</v>
      </c>
      <c r="L249" s="10">
        <v>94.549733663963963</v>
      </c>
      <c r="M249" s="10">
        <v>99.360699842026307</v>
      </c>
      <c r="N249" s="10">
        <v>97.566682146902636</v>
      </c>
    </row>
    <row r="250" spans="1:14" x14ac:dyDescent="0.25">
      <c r="A250" s="8">
        <v>44</v>
      </c>
      <c r="B250" s="10">
        <v>118</v>
      </c>
      <c r="C250" s="10">
        <v>96.412816763257993</v>
      </c>
      <c r="D250" s="10">
        <v>121.90801190033703</v>
      </c>
      <c r="E250" s="10">
        <v>78.1303739731147</v>
      </c>
      <c r="F250" s="10">
        <v>91.188418935881828</v>
      </c>
      <c r="G250" s="10">
        <v>101.11235082227982</v>
      </c>
      <c r="H250" s="10">
        <v>115.15206000426107</v>
      </c>
      <c r="I250" s="10">
        <v>113.83303417579592</v>
      </c>
      <c r="J250" s="10">
        <v>102.81364985588171</v>
      </c>
      <c r="K250" s="10">
        <v>130.48752924294325</v>
      </c>
      <c r="L250" s="10">
        <v>95.552285819797305</v>
      </c>
      <c r="M250" s="10">
        <v>94.808167079593943</v>
      </c>
      <c r="N250" s="10">
        <v>99.558007148302806</v>
      </c>
    </row>
    <row r="251" spans="1:14" x14ac:dyDescent="0.25">
      <c r="A251" s="8">
        <v>45</v>
      </c>
      <c r="B251" s="10">
        <v>113</v>
      </c>
      <c r="C251" s="10">
        <v>118.87559144784167</v>
      </c>
      <c r="D251" s="10">
        <v>97.653286335820496</v>
      </c>
      <c r="E251" s="10">
        <v>122.84533435137919</v>
      </c>
      <c r="F251" s="10">
        <v>79.656825508760662</v>
      </c>
      <c r="G251" s="10">
        <v>92.430208744291434</v>
      </c>
      <c r="H251" s="10">
        <v>102.34314519387173</v>
      </c>
      <c r="I251" s="10">
        <v>116.22718969124806</v>
      </c>
      <c r="J251" s="10">
        <v>115.06775799410981</v>
      </c>
      <c r="K251" s="10">
        <v>104.12043076306914</v>
      </c>
      <c r="L251" s="10">
        <v>131.25190091811592</v>
      </c>
      <c r="M251" s="10">
        <v>96.957717698441243</v>
      </c>
      <c r="N251" s="10">
        <v>96.292604746794737</v>
      </c>
    </row>
    <row r="252" spans="1:14" x14ac:dyDescent="0.25">
      <c r="A252" s="8">
        <v>46</v>
      </c>
      <c r="B252" s="10">
        <v>100</v>
      </c>
      <c r="C252" s="10">
        <v>110.44451590061767</v>
      </c>
      <c r="D252" s="10">
        <v>115.71436171999449</v>
      </c>
      <c r="E252" s="10">
        <v>94.83266549424664</v>
      </c>
      <c r="F252" s="10">
        <v>119.4794093735394</v>
      </c>
      <c r="G252" s="10">
        <v>77.253905699724044</v>
      </c>
      <c r="H252" s="10">
        <v>89.469764388686372</v>
      </c>
      <c r="I252" s="10">
        <v>99.691700182423105</v>
      </c>
      <c r="J252" s="10">
        <v>112.69593348213095</v>
      </c>
      <c r="K252" s="10">
        <v>112.0825790658501</v>
      </c>
      <c r="L252" s="10">
        <v>101.53165693335579</v>
      </c>
      <c r="M252" s="10">
        <v>127.79871083879735</v>
      </c>
      <c r="N252" s="10">
        <v>94.12370346500191</v>
      </c>
    </row>
    <row r="253" spans="1:14" x14ac:dyDescent="0.25">
      <c r="A253" s="8">
        <v>47</v>
      </c>
      <c r="B253" s="10">
        <v>130</v>
      </c>
      <c r="C253" s="10">
        <v>101.57128709759453</v>
      </c>
      <c r="D253" s="10">
        <v>111.48211029779438</v>
      </c>
      <c r="E253" s="10">
        <v>116.46487639303184</v>
      </c>
      <c r="F253" s="10">
        <v>95.918936214123093</v>
      </c>
      <c r="G253" s="10">
        <v>120.22099815142879</v>
      </c>
      <c r="H253" s="10">
        <v>78.498195655865771</v>
      </c>
      <c r="I253" s="10">
        <v>90.573579468336376</v>
      </c>
      <c r="J253" s="10">
        <v>100.74466066001297</v>
      </c>
      <c r="K253" s="10">
        <v>113.46730787213151</v>
      </c>
      <c r="L253" s="10">
        <v>113.04815343593727</v>
      </c>
      <c r="M253" s="10">
        <v>102.71702240895192</v>
      </c>
      <c r="N253" s="10">
        <v>128.40410537426683</v>
      </c>
    </row>
    <row r="254" spans="1:14" x14ac:dyDescent="0.25">
      <c r="A254" s="8">
        <v>48</v>
      </c>
      <c r="B254" s="10">
        <v>132</v>
      </c>
      <c r="C254" s="10">
        <v>130.91075373811157</v>
      </c>
      <c r="D254" s="10">
        <v>102.82829821033332</v>
      </c>
      <c r="E254" s="10">
        <v>112.87483769554098</v>
      </c>
      <c r="F254" s="10">
        <v>117.49983475371178</v>
      </c>
      <c r="G254" s="10">
        <v>97.273487731617209</v>
      </c>
      <c r="H254" s="10">
        <v>121.16511764024898</v>
      </c>
      <c r="I254" s="10">
        <v>80.050933721539906</v>
      </c>
      <c r="J254" s="10">
        <v>91.853017353423922</v>
      </c>
      <c r="K254" s="10">
        <v>102.12911224054336</v>
      </c>
      <c r="L254" s="10">
        <v>114.58812354392738</v>
      </c>
      <c r="M254" s="10">
        <v>114.59766567352801</v>
      </c>
      <c r="N254" s="10">
        <v>104.08542506461495</v>
      </c>
    </row>
    <row r="255" spans="1:14" x14ac:dyDescent="0.25">
      <c r="A255" s="8">
        <v>49</v>
      </c>
      <c r="B255" s="10">
        <v>130.99999999999997</v>
      </c>
      <c r="C255" s="10">
        <v>130.94494027559898</v>
      </c>
      <c r="D255" s="10">
        <v>129.93108943063316</v>
      </c>
      <c r="E255" s="10">
        <v>102.31675564064193</v>
      </c>
      <c r="F255" s="10">
        <v>112.16649288005337</v>
      </c>
      <c r="G255" s="10">
        <v>116.15171089923251</v>
      </c>
      <c r="H255" s="10">
        <v>96.592621961332114</v>
      </c>
      <c r="I255" s="10">
        <v>119.83464324959965</v>
      </c>
      <c r="J255" s="10">
        <v>79.596356745410375</v>
      </c>
      <c r="K255" s="10">
        <v>91.332390448355554</v>
      </c>
      <c r="L255" s="10">
        <v>101.42679539479325</v>
      </c>
      <c r="M255" s="10">
        <v>113.80609719327559</v>
      </c>
      <c r="N255" s="10">
        <v>113.75954402940765</v>
      </c>
    </row>
    <row r="256" spans="1:14" x14ac:dyDescent="0.25">
      <c r="A256" s="8">
        <v>50</v>
      </c>
      <c r="B256" s="10">
        <v>121</v>
      </c>
      <c r="C256" s="10">
        <v>131.08618124727045</v>
      </c>
      <c r="D256" s="10">
        <v>130.77628742278088</v>
      </c>
      <c r="E256" s="10">
        <v>130.16867759812396</v>
      </c>
      <c r="F256" s="10">
        <v>103.22517097061036</v>
      </c>
      <c r="G256" s="10">
        <v>112.71958916475005</v>
      </c>
      <c r="H256" s="10">
        <v>116.48431552822036</v>
      </c>
      <c r="I256" s="10">
        <v>97.178189097228071</v>
      </c>
      <c r="J256" s="10">
        <v>120.26304947705532</v>
      </c>
      <c r="K256" s="10">
        <v>80.466564885665221</v>
      </c>
      <c r="L256" s="10">
        <v>92.222959421001732</v>
      </c>
      <c r="M256" s="10">
        <v>102.07111623782875</v>
      </c>
      <c r="N256" s="10">
        <v>114.3382561069886</v>
      </c>
    </row>
    <row r="257" spans="1:14" x14ac:dyDescent="0.25">
      <c r="A257" s="8">
        <v>51</v>
      </c>
      <c r="B257" s="10">
        <v>136</v>
      </c>
      <c r="C257" s="10">
        <v>121.05445449530646</v>
      </c>
      <c r="D257" s="10">
        <v>131.22487504475757</v>
      </c>
      <c r="E257" s="10">
        <v>130.69326519795899</v>
      </c>
      <c r="F257" s="10">
        <v>130.27446592522895</v>
      </c>
      <c r="G257" s="10">
        <v>103.83524792316167</v>
      </c>
      <c r="H257" s="10">
        <v>112.98330037200365</v>
      </c>
      <c r="I257" s="10">
        <v>116.4584144259231</v>
      </c>
      <c r="J257" s="10">
        <v>97.480655369081887</v>
      </c>
      <c r="K257" s="10">
        <v>120.28820550716058</v>
      </c>
      <c r="L257" s="10">
        <v>81.0235189207594</v>
      </c>
      <c r="M257" s="10">
        <v>92.371043554512653</v>
      </c>
      <c r="N257" s="10">
        <v>102.43172328087864</v>
      </c>
    </row>
    <row r="258" spans="1:14" x14ac:dyDescent="0.25">
      <c r="A258" s="8">
        <v>52</v>
      </c>
      <c r="B258" s="10">
        <v>148</v>
      </c>
      <c r="C258" s="10">
        <v>134.59245462768246</v>
      </c>
      <c r="D258" s="10">
        <v>120.2293620814898</v>
      </c>
      <c r="E258" s="10">
        <v>129.8289116841932</v>
      </c>
      <c r="F258" s="10">
        <v>128.77623470212063</v>
      </c>
      <c r="G258" s="10">
        <v>128.62732764660828</v>
      </c>
      <c r="H258" s="10">
        <v>102.80211197824765</v>
      </c>
      <c r="I258" s="10">
        <v>111.58753109511154</v>
      </c>
      <c r="J258" s="10">
        <v>114.9412581871342</v>
      </c>
      <c r="K258" s="10">
        <v>96.243944713151691</v>
      </c>
      <c r="L258" s="10">
        <v>118.6159482915792</v>
      </c>
      <c r="M258" s="10">
        <v>80.024381614085058</v>
      </c>
      <c r="N258" s="10">
        <v>91.111987343745056</v>
      </c>
    </row>
    <row r="259" spans="1:14" x14ac:dyDescent="0.25">
      <c r="A259" s="8">
        <v>53</v>
      </c>
      <c r="B259" s="10">
        <v>136</v>
      </c>
      <c r="C259" s="10">
        <v>147.31704329876248</v>
      </c>
      <c r="D259" s="10">
        <v>133.56741659824982</v>
      </c>
      <c r="E259" s="10">
        <v>119.43001527683292</v>
      </c>
      <c r="F259" s="10">
        <v>129.05826380842771</v>
      </c>
      <c r="G259" s="10">
        <v>127.57057450053361</v>
      </c>
      <c r="H259" s="10">
        <v>127.51698970626801</v>
      </c>
      <c r="I259" s="10">
        <v>102.11482375173595</v>
      </c>
      <c r="J259" s="10">
        <v>110.74053781862968</v>
      </c>
      <c r="K259" s="10">
        <v>113.77484533235165</v>
      </c>
      <c r="L259" s="10">
        <v>95.427333380165649</v>
      </c>
      <c r="M259" s="10">
        <v>117.37188931530957</v>
      </c>
      <c r="N259" s="10">
        <v>79.448822866024997</v>
      </c>
    </row>
    <row r="260" spans="1:14" x14ac:dyDescent="0.25">
      <c r="A260" s="8">
        <v>54</v>
      </c>
      <c r="B260" s="10">
        <v>152</v>
      </c>
      <c r="C260" s="10">
        <v>136.57638917194456</v>
      </c>
      <c r="D260" s="10">
        <v>147.67691804160867</v>
      </c>
      <c r="E260" s="10">
        <v>134.34223112246357</v>
      </c>
      <c r="F260" s="10">
        <v>120.35423749618329</v>
      </c>
      <c r="G260" s="10">
        <v>129.95909259525348</v>
      </c>
      <c r="H260" s="10">
        <v>128.25288995367492</v>
      </c>
      <c r="I260" s="10">
        <v>128.2771663830481</v>
      </c>
      <c r="J260" s="10">
        <v>103.26564555606963</v>
      </c>
      <c r="K260" s="10">
        <v>111.43232562508602</v>
      </c>
      <c r="L260" s="10">
        <v>114.28137972607924</v>
      </c>
      <c r="M260" s="10">
        <v>96.069828490662118</v>
      </c>
      <c r="N260" s="10">
        <v>117.82157161314724</v>
      </c>
    </row>
    <row r="261" spans="1:14" x14ac:dyDescent="0.25">
      <c r="A261" s="8">
        <v>55</v>
      </c>
      <c r="B261" s="10">
        <v>151</v>
      </c>
      <c r="C261" s="10">
        <v>150.76855995533563</v>
      </c>
      <c r="D261" s="10">
        <v>135.41204179835526</v>
      </c>
      <c r="E261" s="10">
        <v>146.42871006107785</v>
      </c>
      <c r="F261" s="10">
        <v>133.20642646196788</v>
      </c>
      <c r="G261" s="10">
        <v>119.53628478898557</v>
      </c>
      <c r="H261" s="10">
        <v>128.91355835758571</v>
      </c>
      <c r="I261" s="10">
        <v>126.98716503619553</v>
      </c>
      <c r="J261" s="10">
        <v>126.95885773090365</v>
      </c>
      <c r="K261" s="10">
        <v>102.2210021636788</v>
      </c>
      <c r="L261" s="10">
        <v>110.22373506305321</v>
      </c>
      <c r="M261" s="10">
        <v>113.08659745096499</v>
      </c>
      <c r="N261" s="10">
        <v>95.151120530224205</v>
      </c>
    </row>
    <row r="262" spans="1:14" x14ac:dyDescent="0.25">
      <c r="A262" s="8">
        <v>56</v>
      </c>
      <c r="B262" s="10">
        <v>161</v>
      </c>
      <c r="C262" s="10">
        <v>152.16217419749276</v>
      </c>
      <c r="D262" s="10">
        <v>152.1326454029581</v>
      </c>
      <c r="E262" s="10">
        <v>136.56395023166758</v>
      </c>
      <c r="F262" s="10">
        <v>147.47694611760764</v>
      </c>
      <c r="G262" s="10">
        <v>134.18917256122441</v>
      </c>
      <c r="H262" s="10">
        <v>120.85165142237594</v>
      </c>
      <c r="I262" s="10">
        <v>130.11807206377958</v>
      </c>
      <c r="J262" s="10">
        <v>128.14052884074221</v>
      </c>
      <c r="K262" s="10">
        <v>128.1196425561767</v>
      </c>
      <c r="L262" s="10">
        <v>103.35617528309766</v>
      </c>
      <c r="M262" s="10">
        <v>111.22915603263711</v>
      </c>
      <c r="N262" s="10">
        <v>113.9456948706494</v>
      </c>
    </row>
    <row r="263" spans="1:14" x14ac:dyDescent="0.25">
      <c r="A263" s="8">
        <v>57</v>
      </c>
      <c r="B263" s="10">
        <v>147</v>
      </c>
      <c r="C263" s="10">
        <v>160.00310225390871</v>
      </c>
      <c r="D263" s="10">
        <v>151.75335262188915</v>
      </c>
      <c r="E263" s="10">
        <v>151.71160206849666</v>
      </c>
      <c r="F263" s="10">
        <v>136.13947662891744</v>
      </c>
      <c r="G263" s="10">
        <v>147.11996779579866</v>
      </c>
      <c r="H263" s="10">
        <v>134.01411822481444</v>
      </c>
      <c r="I263" s="10">
        <v>120.6542100357629</v>
      </c>
      <c r="J263" s="10">
        <v>129.96833381040767</v>
      </c>
      <c r="K263" s="10">
        <v>127.73962609318788</v>
      </c>
      <c r="L263" s="10">
        <v>127.78300098038042</v>
      </c>
      <c r="M263" s="10">
        <v>103.3216910780101</v>
      </c>
      <c r="N263" s="10">
        <v>110.89179268656095</v>
      </c>
    </row>
    <row r="264" spans="1:14" x14ac:dyDescent="0.25">
      <c r="A264" s="8">
        <v>58</v>
      </c>
      <c r="B264" s="10">
        <v>139</v>
      </c>
      <c r="C264" s="10">
        <v>147.22261975233988</v>
      </c>
      <c r="D264" s="10">
        <v>160.08603327772903</v>
      </c>
      <c r="E264" s="10">
        <v>152.03772038450049</v>
      </c>
      <c r="F264" s="10">
        <v>151.73747726238886</v>
      </c>
      <c r="G264" s="10">
        <v>136.77859967355093</v>
      </c>
      <c r="H264" s="10">
        <v>147.19110665668029</v>
      </c>
      <c r="I264" s="10">
        <v>134.60842320543711</v>
      </c>
      <c r="J264" s="10">
        <v>121.41285108226833</v>
      </c>
      <c r="K264" s="10">
        <v>130.5757100158695</v>
      </c>
      <c r="L264" s="10">
        <v>128.11323807342615</v>
      </c>
      <c r="M264" s="10">
        <v>128.25934414186653</v>
      </c>
      <c r="N264" s="10">
        <v>104.15837991505981</v>
      </c>
    </row>
    <row r="265" spans="1:14" x14ac:dyDescent="0.25">
      <c r="A265" s="8">
        <v>59</v>
      </c>
      <c r="B265" s="10">
        <v>138</v>
      </c>
      <c r="C265" s="10">
        <v>138.077431805538</v>
      </c>
      <c r="D265" s="10">
        <v>146.0892100134721</v>
      </c>
      <c r="E265" s="10">
        <v>158.63334501544381</v>
      </c>
      <c r="F265" s="10">
        <v>150.83824695311773</v>
      </c>
      <c r="G265" s="10">
        <v>150.51130309344703</v>
      </c>
      <c r="H265" s="10">
        <v>135.66461891736668</v>
      </c>
      <c r="I265" s="10">
        <v>146.11734725348356</v>
      </c>
      <c r="J265" s="10">
        <v>133.61685733297122</v>
      </c>
      <c r="K265" s="10">
        <v>120.76933526224914</v>
      </c>
      <c r="L265" s="10">
        <v>129.70621545246973</v>
      </c>
      <c r="M265" s="10">
        <v>127.23026428578555</v>
      </c>
      <c r="N265" s="10">
        <v>127.34885636438462</v>
      </c>
    </row>
    <row r="266" spans="1:14" x14ac:dyDescent="0.25">
      <c r="A266" s="8">
        <v>60</v>
      </c>
      <c r="B266" s="10">
        <v>153</v>
      </c>
      <c r="C266" s="10">
        <v>137.77900136838301</v>
      </c>
      <c r="D266" s="10">
        <v>137.8163547122908</v>
      </c>
      <c r="E266" s="10">
        <v>145.65270687317803</v>
      </c>
      <c r="F266" s="10">
        <v>157.74814972504385</v>
      </c>
      <c r="G266" s="10">
        <v>150.47378233917078</v>
      </c>
      <c r="H266" s="10">
        <v>150.18184485586841</v>
      </c>
      <c r="I266" s="10">
        <v>135.36364016973528</v>
      </c>
      <c r="J266" s="10">
        <v>145.74319729587722</v>
      </c>
      <c r="K266" s="10">
        <v>133.15735000124397</v>
      </c>
      <c r="L266" s="10">
        <v>120.62812885715715</v>
      </c>
      <c r="M266" s="10">
        <v>129.39515231380844</v>
      </c>
      <c r="N266" s="10">
        <v>126.9257636349125</v>
      </c>
    </row>
    <row r="267" spans="1:14" x14ac:dyDescent="0.25">
      <c r="A267" s="8">
        <v>61</v>
      </c>
      <c r="B267" s="10">
        <v>119</v>
      </c>
      <c r="C267" s="10">
        <v>153.88523875864581</v>
      </c>
      <c r="D267" s="10">
        <v>138.93080047705877</v>
      </c>
      <c r="E267" s="10">
        <v>138.66776135619199</v>
      </c>
      <c r="F267" s="10">
        <v>146.57322776528437</v>
      </c>
      <c r="G267" s="10">
        <v>158.6164730764722</v>
      </c>
      <c r="H267" s="10">
        <v>151.42126608385107</v>
      </c>
      <c r="I267" s="10">
        <v>150.93606153499465</v>
      </c>
      <c r="J267" s="10">
        <v>136.32276493598846</v>
      </c>
      <c r="K267" s="10">
        <v>146.62639622507251</v>
      </c>
      <c r="L267" s="10">
        <v>134.15207546562308</v>
      </c>
      <c r="M267" s="10">
        <v>121.74080636403605</v>
      </c>
      <c r="N267" s="10">
        <v>130.40814521187539</v>
      </c>
    </row>
    <row r="268" spans="1:14" x14ac:dyDescent="0.25">
      <c r="A268" s="8">
        <v>62</v>
      </c>
      <c r="B268" s="10">
        <v>128</v>
      </c>
      <c r="C268" s="10">
        <v>118.66008336381016</v>
      </c>
      <c r="D268" s="10">
        <v>153.12974904664449</v>
      </c>
      <c r="E268" s="10">
        <v>138.46021863127316</v>
      </c>
      <c r="F268" s="10">
        <v>138.31166823610687</v>
      </c>
      <c r="G268" s="10">
        <v>145.87989628106877</v>
      </c>
      <c r="H268" s="10">
        <v>158.00963678269977</v>
      </c>
      <c r="I268" s="10">
        <v>150.91994254462401</v>
      </c>
      <c r="J268" s="10">
        <v>150.49534021011516</v>
      </c>
      <c r="K268" s="10">
        <v>135.99937653232047</v>
      </c>
      <c r="L268" s="10">
        <v>146.03128901775466</v>
      </c>
      <c r="M268" s="10">
        <v>133.75927029585554</v>
      </c>
      <c r="N268" s="10">
        <v>121.66451455041197</v>
      </c>
    </row>
    <row r="269" spans="1:14" x14ac:dyDescent="0.25">
      <c r="A269" s="8">
        <v>63</v>
      </c>
      <c r="B269" s="10">
        <v>112</v>
      </c>
      <c r="C269" s="10">
        <v>126.57894161678344</v>
      </c>
      <c r="D269" s="10">
        <v>117.31304027835907</v>
      </c>
      <c r="E269" s="10">
        <v>151.44651795031692</v>
      </c>
      <c r="F269" s="10">
        <v>137.1504971576455</v>
      </c>
      <c r="G269" s="10">
        <v>136.86522493680309</v>
      </c>
      <c r="H269" s="10">
        <v>144.28265334561993</v>
      </c>
      <c r="I269" s="10">
        <v>156.04601792767508</v>
      </c>
      <c r="J269" s="10">
        <v>149.31031108364704</v>
      </c>
      <c r="K269" s="10">
        <v>148.9030644837689</v>
      </c>
      <c r="L269" s="10">
        <v>134.38292111537183</v>
      </c>
      <c r="M269" s="10">
        <v>144.31671606016289</v>
      </c>
      <c r="N269" s="10">
        <v>132.2833788379771</v>
      </c>
    </row>
    <row r="270" spans="1:14" x14ac:dyDescent="0.25">
      <c r="A270" s="8">
        <v>64</v>
      </c>
      <c r="B270" s="10">
        <v>122</v>
      </c>
      <c r="C270" s="10">
        <v>111.86120719012521</v>
      </c>
      <c r="D270" s="10">
        <v>126.21007572085847</v>
      </c>
      <c r="E270" s="10">
        <v>117.15581415240167</v>
      </c>
      <c r="F270" s="10">
        <v>150.72699375430952</v>
      </c>
      <c r="G270" s="10">
        <v>136.86135159554948</v>
      </c>
      <c r="H270" s="10">
        <v>136.48440550671609</v>
      </c>
      <c r="I270" s="10">
        <v>143.92200692484062</v>
      </c>
      <c r="J270" s="10">
        <v>155.37376459761308</v>
      </c>
      <c r="K270" s="10">
        <v>148.74118845877618</v>
      </c>
      <c r="L270" s="10">
        <v>148.36135096283894</v>
      </c>
      <c r="M270" s="10">
        <v>134.04780178261831</v>
      </c>
      <c r="N270" s="10">
        <v>143.90682395564534</v>
      </c>
    </row>
    <row r="271" spans="1:14" x14ac:dyDescent="0.25">
      <c r="A271" s="8">
        <v>65</v>
      </c>
      <c r="B271" s="10">
        <v>106</v>
      </c>
      <c r="C271" s="10">
        <v>122.04903425124073</v>
      </c>
      <c r="D271" s="10">
        <v>111.64629348548142</v>
      </c>
      <c r="E271" s="10">
        <v>125.71892136899896</v>
      </c>
      <c r="F271" s="10">
        <v>117.06695038308519</v>
      </c>
      <c r="G271" s="10">
        <v>150.03038460853384</v>
      </c>
      <c r="H271" s="10">
        <v>136.42319554117552</v>
      </c>
      <c r="I271" s="10">
        <v>135.96878054211282</v>
      </c>
      <c r="J271" s="10">
        <v>143.44159947303933</v>
      </c>
      <c r="K271" s="10">
        <v>154.6367911543789</v>
      </c>
      <c r="L271" s="10">
        <v>148.32913416061189</v>
      </c>
      <c r="M271" s="10">
        <v>147.98161735136563</v>
      </c>
      <c r="N271" s="10">
        <v>133.69600228893418</v>
      </c>
    </row>
    <row r="272" spans="1:14" x14ac:dyDescent="0.25">
      <c r="A272" s="8">
        <v>66</v>
      </c>
      <c r="B272" s="10">
        <v>100</v>
      </c>
      <c r="C272" s="10">
        <v>104.9686121591605</v>
      </c>
      <c r="D272" s="10">
        <v>120.708506680441</v>
      </c>
      <c r="E272" s="10">
        <v>110.62272815630855</v>
      </c>
      <c r="F272" s="10">
        <v>124.61656290246756</v>
      </c>
      <c r="G272" s="10">
        <v>116.00657513178564</v>
      </c>
      <c r="H272" s="10">
        <v>148.50377894674207</v>
      </c>
      <c r="I272" s="10">
        <v>135.20872070719432</v>
      </c>
      <c r="J272" s="10">
        <v>134.85468687686631</v>
      </c>
      <c r="K272" s="10">
        <v>142.38986145338356</v>
      </c>
      <c r="L272" s="10">
        <v>153.25957331293017</v>
      </c>
      <c r="M272" s="10">
        <v>147.27439269952498</v>
      </c>
      <c r="N272" s="10">
        <v>146.82052235669619</v>
      </c>
    </row>
    <row r="273" spans="1:14" x14ac:dyDescent="0.25">
      <c r="A273" s="8">
        <v>67</v>
      </c>
      <c r="B273" s="10">
        <v>123</v>
      </c>
      <c r="C273" s="10">
        <v>99.89466496957067</v>
      </c>
      <c r="D273" s="10">
        <v>104.54423795770366</v>
      </c>
      <c r="E273" s="10">
        <v>120.229404097008</v>
      </c>
      <c r="F273" s="10">
        <v>110.4339089005348</v>
      </c>
      <c r="G273" s="10">
        <v>124.18842659663839</v>
      </c>
      <c r="H273" s="10">
        <v>115.77697336621617</v>
      </c>
      <c r="I273" s="10">
        <v>147.87815236166935</v>
      </c>
      <c r="J273" s="10">
        <v>134.82464921603855</v>
      </c>
      <c r="K273" s="10">
        <v>134.42008630097462</v>
      </c>
      <c r="L273" s="10">
        <v>141.98482505191004</v>
      </c>
      <c r="M273" s="10">
        <v>152.56277220223296</v>
      </c>
      <c r="N273" s="10">
        <v>146.88915401587337</v>
      </c>
    </row>
    <row r="274" spans="1:14" x14ac:dyDescent="0.25">
      <c r="A274" s="8">
        <v>68</v>
      </c>
      <c r="B274" s="10">
        <v>97</v>
      </c>
      <c r="C274" s="10">
        <v>121.10700359204873</v>
      </c>
      <c r="D274" s="10">
        <v>98.633544347729185</v>
      </c>
      <c r="E274" s="10">
        <v>102.87411435949737</v>
      </c>
      <c r="F274" s="10">
        <v>118.24444276343461</v>
      </c>
      <c r="G274" s="10">
        <v>108.84381973710092</v>
      </c>
      <c r="H274" s="10">
        <v>122.33455251620563</v>
      </c>
      <c r="I274" s="10">
        <v>114.14741247155909</v>
      </c>
      <c r="J274" s="10">
        <v>145.56435217131391</v>
      </c>
      <c r="K274" s="10">
        <v>132.90341828400682</v>
      </c>
      <c r="L274" s="10">
        <v>132.55453867600281</v>
      </c>
      <c r="M274" s="10">
        <v>139.94205935862402</v>
      </c>
      <c r="N274" s="10">
        <v>150.36843455399895</v>
      </c>
    </row>
    <row r="275" spans="1:14" x14ac:dyDescent="0.25">
      <c r="A275" s="8">
        <v>69</v>
      </c>
      <c r="B275" s="10">
        <v>94</v>
      </c>
      <c r="C275" s="10">
        <v>95.528546450858585</v>
      </c>
      <c r="D275" s="10">
        <v>119.08699960338615</v>
      </c>
      <c r="E275" s="10">
        <v>97.180656787212286</v>
      </c>
      <c r="F275" s="10">
        <v>101.12870749838881</v>
      </c>
      <c r="G275" s="10">
        <v>116.39319483514235</v>
      </c>
      <c r="H275" s="10">
        <v>107.303435996316</v>
      </c>
      <c r="I275" s="10">
        <v>120.39558990564575</v>
      </c>
      <c r="J275" s="10">
        <v>112.44869161525637</v>
      </c>
      <c r="K275" s="10">
        <v>143.36782987610573</v>
      </c>
      <c r="L275" s="10">
        <v>130.9969858754454</v>
      </c>
      <c r="M275" s="10">
        <v>130.74843757271788</v>
      </c>
      <c r="N275" s="10">
        <v>137.95584739083188</v>
      </c>
    </row>
    <row r="276" spans="1:14" x14ac:dyDescent="0.25">
      <c r="A276" s="8">
        <v>70</v>
      </c>
      <c r="B276" s="10">
        <v>138</v>
      </c>
      <c r="C276" s="10">
        <v>94.578470167816249</v>
      </c>
      <c r="D276" s="10">
        <v>95.677502908238807</v>
      </c>
      <c r="E276" s="10">
        <v>118.78120015083472</v>
      </c>
      <c r="F276" s="10">
        <v>97.411480355626324</v>
      </c>
      <c r="G276" s="10">
        <v>101.21046962748105</v>
      </c>
      <c r="H276" s="10">
        <v>116.28853073625824</v>
      </c>
      <c r="I276" s="10">
        <v>107.49957775461222</v>
      </c>
      <c r="J276" s="10">
        <v>120.11710880785348</v>
      </c>
      <c r="K276" s="10">
        <v>112.3905734795141</v>
      </c>
      <c r="L276" s="10">
        <v>142.88700551290773</v>
      </c>
      <c r="M276" s="10">
        <v>130.97063464821096</v>
      </c>
      <c r="N276" s="10">
        <v>130.64009475104726</v>
      </c>
    </row>
    <row r="277" spans="1:14" x14ac:dyDescent="0.25">
      <c r="A277" s="8">
        <v>71</v>
      </c>
      <c r="B277" s="10">
        <v>106</v>
      </c>
      <c r="C277" s="10">
        <v>136.36437170214447</v>
      </c>
      <c r="D277" s="10">
        <v>94.020044600442361</v>
      </c>
      <c r="E277" s="10">
        <v>95.091539129380109</v>
      </c>
      <c r="F277" s="10">
        <v>117.89516253258394</v>
      </c>
      <c r="G277" s="10">
        <v>96.910399499896499</v>
      </c>
      <c r="H277" s="10">
        <v>100.58197282264007</v>
      </c>
      <c r="I277" s="10">
        <v>115.57570256963039</v>
      </c>
      <c r="J277" s="10">
        <v>107.05834790875261</v>
      </c>
      <c r="K277" s="10">
        <v>119.44768286135707</v>
      </c>
      <c r="L277" s="10">
        <v>111.90422514212983</v>
      </c>
      <c r="M277" s="10">
        <v>141.79251024709578</v>
      </c>
      <c r="N277" s="10">
        <v>130.14016543922457</v>
      </c>
    </row>
    <row r="278" spans="1:14" x14ac:dyDescent="0.25">
      <c r="A278" s="8">
        <v>72</v>
      </c>
      <c r="B278" s="10">
        <v>95</v>
      </c>
      <c r="C278" s="10">
        <v>105.29613298876872</v>
      </c>
      <c r="D278" s="10">
        <v>134.28305181137796</v>
      </c>
      <c r="E278" s="10">
        <v>92.954888876009875</v>
      </c>
      <c r="F278" s="10">
        <v>94.037326859407727</v>
      </c>
      <c r="G278" s="10">
        <v>116.52662624875474</v>
      </c>
      <c r="H278" s="10">
        <v>96.19062339471823</v>
      </c>
      <c r="I278" s="10">
        <v>99.402246662378019</v>
      </c>
      <c r="J278" s="10">
        <v>114.36068472253572</v>
      </c>
      <c r="K278" s="10">
        <v>106.26509733546385</v>
      </c>
      <c r="L278" s="10">
        <v>118.09087862901021</v>
      </c>
      <c r="M278" s="10">
        <v>110.78654093755901</v>
      </c>
      <c r="N278" s="10">
        <v>140.24205787206071</v>
      </c>
    </row>
    <row r="279" spans="1:14" x14ac:dyDescent="0.25">
      <c r="A279" s="8">
        <v>73</v>
      </c>
      <c r="B279" s="10">
        <v>78</v>
      </c>
      <c r="C279" s="10">
        <v>91.222332313572878</v>
      </c>
      <c r="D279" s="10">
        <v>101.76471835999079</v>
      </c>
      <c r="E279" s="10">
        <v>129.68798267799306</v>
      </c>
      <c r="F279" s="10">
        <v>89.66937399940015</v>
      </c>
      <c r="G279" s="10">
        <v>90.712495575014103</v>
      </c>
      <c r="H279" s="10">
        <v>112.73011507276385</v>
      </c>
      <c r="I279" s="10">
        <v>93.473552586845514</v>
      </c>
      <c r="J279" s="10">
        <v>96.300357215768202</v>
      </c>
      <c r="K279" s="10">
        <v>111.1209699061575</v>
      </c>
      <c r="L279" s="10">
        <v>103.43934621061824</v>
      </c>
      <c r="M279" s="10">
        <v>114.74286531411151</v>
      </c>
      <c r="N279" s="10">
        <v>107.75134122388462</v>
      </c>
    </row>
    <row r="280" spans="1:14" x14ac:dyDescent="0.25">
      <c r="A280" s="8">
        <v>74</v>
      </c>
      <c r="B280" s="10">
        <v>72</v>
      </c>
      <c r="C280" s="10">
        <v>76.822385901531661</v>
      </c>
      <c r="D280" s="10">
        <v>89.867408300945812</v>
      </c>
      <c r="E280" s="10">
        <v>100.38039922288986</v>
      </c>
      <c r="F280" s="10">
        <v>126.52391380498936</v>
      </c>
      <c r="G280" s="10">
        <v>88.147951748411813</v>
      </c>
      <c r="H280" s="10">
        <v>89.228777635478536</v>
      </c>
      <c r="I280" s="10">
        <v>110.82978936036935</v>
      </c>
      <c r="J280" s="10">
        <v>92.22641413804206</v>
      </c>
      <c r="K280" s="10">
        <v>94.810541859213672</v>
      </c>
      <c r="L280" s="10">
        <v>109.40670219056487</v>
      </c>
      <c r="M280" s="10">
        <v>102.09395400623761</v>
      </c>
      <c r="N280" s="10">
        <v>113.0854993039426</v>
      </c>
    </row>
    <row r="281" spans="1:14" x14ac:dyDescent="0.25">
      <c r="A281" s="8">
        <v>75</v>
      </c>
      <c r="B281" s="10">
        <v>72</v>
      </c>
      <c r="C281" s="10">
        <v>70.164275707829873</v>
      </c>
      <c r="D281" s="10">
        <v>74.580925829751621</v>
      </c>
      <c r="E281" s="10">
        <v>87.110985811859464</v>
      </c>
      <c r="F281" s="10">
        <v>97.649626732758776</v>
      </c>
      <c r="G281" s="10">
        <v>122.63946620496597</v>
      </c>
      <c r="H281" s="10">
        <v>85.862601325504301</v>
      </c>
      <c r="I281" s="10">
        <v>86.783391604819059</v>
      </c>
      <c r="J281" s="10">
        <v>107.68941901169197</v>
      </c>
      <c r="K281" s="10">
        <v>89.860638434254881</v>
      </c>
      <c r="L281" s="10">
        <v>92.416306473855158</v>
      </c>
      <c r="M281" s="10">
        <v>106.64633157191828</v>
      </c>
      <c r="N281" s="10">
        <v>99.78689335114521</v>
      </c>
    </row>
    <row r="282" spans="1:14" x14ac:dyDescent="0.25">
      <c r="A282" s="8">
        <v>76</v>
      </c>
      <c r="B282" s="10">
        <v>72</v>
      </c>
      <c r="C282" s="10">
        <v>71.003254030745907</v>
      </c>
      <c r="D282" s="10">
        <v>68.924020914495429</v>
      </c>
      <c r="E282" s="10">
        <v>73.138537186593865</v>
      </c>
      <c r="F282" s="10">
        <v>85.197266069554431</v>
      </c>
      <c r="G282" s="10">
        <v>96.173249228542858</v>
      </c>
      <c r="H282" s="10">
        <v>119.48398067246208</v>
      </c>
      <c r="I282" s="10">
        <v>84.586816731938526</v>
      </c>
      <c r="J282" s="10">
        <v>85.26846475854542</v>
      </c>
      <c r="K282" s="10">
        <v>105.53572660237437</v>
      </c>
      <c r="L282" s="10">
        <v>88.426201980104253</v>
      </c>
      <c r="M282" s="10">
        <v>91.012542040136438</v>
      </c>
      <c r="N282" s="10">
        <v>105.03363334530343</v>
      </c>
    </row>
    <row r="283" spans="1:14" x14ac:dyDescent="0.25">
      <c r="A283" s="8">
        <v>77</v>
      </c>
      <c r="B283" s="10">
        <v>71</v>
      </c>
      <c r="C283" s="10">
        <v>70.958358331682334</v>
      </c>
      <c r="D283" s="10">
        <v>70.086105946549054</v>
      </c>
      <c r="E283" s="10">
        <v>67.840473239136756</v>
      </c>
      <c r="F283" s="10">
        <v>71.890209034919948</v>
      </c>
      <c r="G283" s="10">
        <v>83.90957270689141</v>
      </c>
      <c r="H283" s="10">
        <v>94.718692154241268</v>
      </c>
      <c r="I283" s="10">
        <v>116.58603594218934</v>
      </c>
      <c r="J283" s="10">
        <v>83.420018896426399</v>
      </c>
      <c r="K283" s="10">
        <v>83.860523093583268</v>
      </c>
      <c r="L283" s="10">
        <v>103.48667980712813</v>
      </c>
      <c r="M283" s="10">
        <v>87.086411507579044</v>
      </c>
      <c r="N283" s="10">
        <v>89.898040308422424</v>
      </c>
    </row>
    <row r="284" spans="1:14" x14ac:dyDescent="0.25">
      <c r="A284" s="8">
        <v>78</v>
      </c>
      <c r="B284" s="10">
        <v>62</v>
      </c>
      <c r="C284" s="10">
        <v>67.875715366091598</v>
      </c>
      <c r="D284" s="10">
        <v>67.464411795082341</v>
      </c>
      <c r="E284" s="10">
        <v>66.812164226676359</v>
      </c>
      <c r="F284" s="10">
        <v>65.053061164851343</v>
      </c>
      <c r="G284" s="10">
        <v>68.735307912325354</v>
      </c>
      <c r="H284" s="10">
        <v>80.10256262620797</v>
      </c>
      <c r="I284" s="10">
        <v>90.850791453894843</v>
      </c>
      <c r="J284" s="10">
        <v>111.6392160295416</v>
      </c>
      <c r="K284" s="10">
        <v>79.781118260298896</v>
      </c>
      <c r="L284" s="10">
        <v>80.242101464107535</v>
      </c>
      <c r="M284" s="10">
        <v>99.040458555759344</v>
      </c>
      <c r="N284" s="10">
        <v>83.470035282383662</v>
      </c>
    </row>
    <row r="285" spans="1:14" x14ac:dyDescent="0.25">
      <c r="A285" s="8">
        <v>79</v>
      </c>
      <c r="B285" s="10">
        <v>75</v>
      </c>
      <c r="C285" s="10">
        <v>59.332636091115582</v>
      </c>
      <c r="D285" s="10">
        <v>64.477127368225339</v>
      </c>
      <c r="E285" s="10">
        <v>64.026684034772046</v>
      </c>
      <c r="F285" s="10">
        <v>63.636922383021236</v>
      </c>
      <c r="G285" s="10">
        <v>61.978372303018247</v>
      </c>
      <c r="H285" s="10">
        <v>65.598612204210283</v>
      </c>
      <c r="I285" s="10">
        <v>76.11441920537041</v>
      </c>
      <c r="J285" s="10">
        <v>86.67424146392672</v>
      </c>
      <c r="K285" s="10">
        <v>106.03466945354451</v>
      </c>
      <c r="L285" s="10">
        <v>76.08099676692791</v>
      </c>
      <c r="M285" s="10">
        <v>76.668380961092296</v>
      </c>
      <c r="N285" s="10">
        <v>94.336969207130139</v>
      </c>
    </row>
    <row r="286" spans="1:14" x14ac:dyDescent="0.25">
      <c r="A286" s="8">
        <v>80</v>
      </c>
      <c r="B286" s="10">
        <v>73</v>
      </c>
      <c r="C286" s="10">
        <v>71.164692540910778</v>
      </c>
      <c r="D286" s="10">
        <v>56.395907459621341</v>
      </c>
      <c r="E286" s="10">
        <v>61.076393937212416</v>
      </c>
      <c r="F286" s="10">
        <v>60.706119733257033</v>
      </c>
      <c r="G286" s="10">
        <v>60.541043529913011</v>
      </c>
      <c r="H286" s="10">
        <v>58.89733361135815</v>
      </c>
      <c r="I286" s="10">
        <v>62.337481512931383</v>
      </c>
      <c r="J286" s="10">
        <v>72.289526719451445</v>
      </c>
      <c r="K286" s="10">
        <v>82.58490383032121</v>
      </c>
      <c r="L286" s="10">
        <v>100.48604228747904</v>
      </c>
      <c r="M286" s="10">
        <v>72.387275645441534</v>
      </c>
      <c r="N286" s="10">
        <v>73.157922713982998</v>
      </c>
    </row>
    <row r="287" spans="1:14" x14ac:dyDescent="0.25">
      <c r="A287" s="8">
        <v>81</v>
      </c>
      <c r="B287" s="10">
        <v>57</v>
      </c>
      <c r="C287" s="10">
        <v>69.187385639188832</v>
      </c>
      <c r="D287" s="10">
        <v>67.512173362395401</v>
      </c>
      <c r="E287" s="10">
        <v>53.683736049512198</v>
      </c>
      <c r="F287" s="10">
        <v>58.281654620443739</v>
      </c>
      <c r="G287" s="10">
        <v>57.584472394409303</v>
      </c>
      <c r="H287" s="10">
        <v>57.578009860289143</v>
      </c>
      <c r="I287" s="10">
        <v>56.185587944101044</v>
      </c>
      <c r="J287" s="10">
        <v>59.447279726013271</v>
      </c>
      <c r="K287" s="10">
        <v>68.793696254425271</v>
      </c>
      <c r="L287" s="10">
        <v>78.922334204447708</v>
      </c>
      <c r="M287" s="10">
        <v>95.382235742790257</v>
      </c>
      <c r="N287" s="10">
        <v>69.080387001145908</v>
      </c>
    </row>
    <row r="288" spans="1:14" x14ac:dyDescent="0.25">
      <c r="A288" s="8">
        <v>82</v>
      </c>
      <c r="B288" s="10">
        <v>46</v>
      </c>
      <c r="C288" s="10">
        <v>53.575097755140803</v>
      </c>
      <c r="D288" s="10">
        <v>64.786773328670904</v>
      </c>
      <c r="E288" s="10">
        <v>63.2908668956117</v>
      </c>
      <c r="F288" s="10">
        <v>50.716780790306302</v>
      </c>
      <c r="G288" s="10">
        <v>55.015535046796408</v>
      </c>
      <c r="H288" s="10">
        <v>54.247650928690938</v>
      </c>
      <c r="I288" s="10">
        <v>54.36172262067047</v>
      </c>
      <c r="J288" s="10">
        <v>53.103262872532291</v>
      </c>
      <c r="K288" s="10">
        <v>56.075732222749032</v>
      </c>
      <c r="L288" s="10">
        <v>64.626653324362479</v>
      </c>
      <c r="M288" s="10">
        <v>74.790747235387144</v>
      </c>
      <c r="N288" s="10">
        <v>89.686950223044477</v>
      </c>
    </row>
    <row r="289" spans="1:14" x14ac:dyDescent="0.25">
      <c r="A289" s="8">
        <v>83</v>
      </c>
      <c r="B289" s="10">
        <v>37</v>
      </c>
      <c r="C289" s="10">
        <v>43.628879734076726</v>
      </c>
      <c r="D289" s="10">
        <v>50.475997108248912</v>
      </c>
      <c r="E289" s="10">
        <v>60.796979354624519</v>
      </c>
      <c r="F289" s="10">
        <v>59.465326552743882</v>
      </c>
      <c r="G289" s="10">
        <v>47.968423696837682</v>
      </c>
      <c r="H289" s="10">
        <v>52.07028879948988</v>
      </c>
      <c r="I289" s="10">
        <v>51.175310453147816</v>
      </c>
      <c r="J289" s="10">
        <v>51.3792453644229</v>
      </c>
      <c r="K289" s="10">
        <v>50.202661202497012</v>
      </c>
      <c r="L289" s="10">
        <v>52.83385488606757</v>
      </c>
      <c r="M289" s="10">
        <v>60.887382120590061</v>
      </c>
      <c r="N289" s="10">
        <v>70.616233832558592</v>
      </c>
    </row>
    <row r="290" spans="1:14" x14ac:dyDescent="0.25">
      <c r="A290" s="8">
        <v>84</v>
      </c>
      <c r="B290" s="10">
        <v>59</v>
      </c>
      <c r="C290" s="10">
        <v>34.750056019503468</v>
      </c>
      <c r="D290" s="10">
        <v>40.898535173617077</v>
      </c>
      <c r="E290" s="10">
        <v>47.115536511144924</v>
      </c>
      <c r="F290" s="10">
        <v>56.44196057681161</v>
      </c>
      <c r="G290" s="10">
        <v>55.364285487918274</v>
      </c>
      <c r="H290" s="10">
        <v>44.827526454973963</v>
      </c>
      <c r="I290" s="10">
        <v>48.612697111338882</v>
      </c>
      <c r="J290" s="10">
        <v>47.781262798110298</v>
      </c>
      <c r="K290" s="10">
        <v>48.064106746517396</v>
      </c>
      <c r="L290" s="10">
        <v>46.883296034821036</v>
      </c>
      <c r="M290" s="10">
        <v>49.304969931596972</v>
      </c>
      <c r="N290" s="10">
        <v>56.693364736683094</v>
      </c>
    </row>
    <row r="291" spans="1:14" x14ac:dyDescent="0.25">
      <c r="A291" s="8">
        <v>85</v>
      </c>
      <c r="B291" s="10">
        <v>45</v>
      </c>
      <c r="C291" s="10">
        <v>53.527443970065271</v>
      </c>
      <c r="D291" s="10">
        <v>31.998386995546646</v>
      </c>
      <c r="E291" s="10">
        <v>37.435846402880955</v>
      </c>
      <c r="F291" s="10">
        <v>43.09710098527011</v>
      </c>
      <c r="G291" s="10">
        <v>51.270501042466371</v>
      </c>
      <c r="H291" s="10">
        <v>50.498551274050087</v>
      </c>
      <c r="I291" s="10">
        <v>41.056096873986625</v>
      </c>
      <c r="J291" s="10">
        <v>44.317175621236856</v>
      </c>
      <c r="K291" s="10">
        <v>43.727543527087249</v>
      </c>
      <c r="L291" s="10">
        <v>44.114567984419367</v>
      </c>
      <c r="M291" s="10">
        <v>43.104815368401091</v>
      </c>
      <c r="N291" s="10">
        <v>45.058198884340527</v>
      </c>
    </row>
    <row r="292" spans="1:14" x14ac:dyDescent="0.25">
      <c r="A292" s="8">
        <v>86</v>
      </c>
      <c r="B292" s="10">
        <v>35</v>
      </c>
      <c r="C292" s="10">
        <v>40.416775446070318</v>
      </c>
      <c r="D292" s="10">
        <v>47.524904200028317</v>
      </c>
      <c r="E292" s="10">
        <v>28.745776134569983</v>
      </c>
      <c r="F292" s="10">
        <v>33.559508434784171</v>
      </c>
      <c r="G292" s="10">
        <v>38.630454866329814</v>
      </c>
      <c r="H292" s="10">
        <v>45.933170424180922</v>
      </c>
      <c r="I292" s="10">
        <v>45.362207690233049</v>
      </c>
      <c r="J292" s="10">
        <v>36.999856686819889</v>
      </c>
      <c r="K292" s="10">
        <v>39.759423949274286</v>
      </c>
      <c r="L292" s="10">
        <v>39.412337455747675</v>
      </c>
      <c r="M292" s="10">
        <v>39.787077281666882</v>
      </c>
      <c r="N292" s="10">
        <v>38.801066442970743</v>
      </c>
    </row>
    <row r="293" spans="1:14" x14ac:dyDescent="0.25">
      <c r="A293" s="8">
        <v>87</v>
      </c>
      <c r="B293" s="10">
        <v>34</v>
      </c>
      <c r="C293" s="10">
        <v>32.188586923345319</v>
      </c>
      <c r="D293" s="10">
        <v>36.829510785529415</v>
      </c>
      <c r="E293" s="10">
        <v>42.994368005595597</v>
      </c>
      <c r="F293" s="10">
        <v>26.78125825588651</v>
      </c>
      <c r="G293" s="10">
        <v>30.873812802475033</v>
      </c>
      <c r="H293" s="10">
        <v>35.362955804381571</v>
      </c>
      <c r="I293" s="10">
        <v>41.636402919322158</v>
      </c>
      <c r="J293" s="10">
        <v>41.163341963882573</v>
      </c>
      <c r="K293" s="10">
        <v>33.986397454734281</v>
      </c>
      <c r="L293" s="10">
        <v>36.373577745253442</v>
      </c>
      <c r="M293" s="10">
        <v>36.112090755877546</v>
      </c>
      <c r="N293" s="10">
        <v>36.559460623419284</v>
      </c>
    </row>
    <row r="294" spans="1:14" x14ac:dyDescent="0.25">
      <c r="A294" s="8">
        <v>88</v>
      </c>
      <c r="B294" s="10">
        <v>32</v>
      </c>
      <c r="C294" s="10">
        <v>29.60601099648791</v>
      </c>
      <c r="D294" s="10">
        <v>27.689805568121589</v>
      </c>
      <c r="E294" s="10">
        <v>31.712415020340455</v>
      </c>
      <c r="F294" s="10">
        <v>36.680440613376263</v>
      </c>
      <c r="G294" s="10">
        <v>23.251613515754137</v>
      </c>
      <c r="H294" s="10">
        <v>26.642741219522168</v>
      </c>
      <c r="I294" s="10">
        <v>30.608453236458594</v>
      </c>
      <c r="J294" s="10">
        <v>35.689650025919256</v>
      </c>
      <c r="K294" s="10">
        <v>35.440968696704445</v>
      </c>
      <c r="L294" s="10">
        <v>29.28662806309995</v>
      </c>
      <c r="M294" s="10">
        <v>31.486462905460186</v>
      </c>
      <c r="N294" s="10">
        <v>31.094678781039839</v>
      </c>
    </row>
    <row r="295" spans="1:14" x14ac:dyDescent="0.25">
      <c r="A295" s="8">
        <v>89</v>
      </c>
      <c r="B295" s="10">
        <v>34</v>
      </c>
      <c r="C295" s="10">
        <v>28.177470417390673</v>
      </c>
      <c r="D295" s="10">
        <v>26.326772549194857</v>
      </c>
      <c r="E295" s="10">
        <v>24.632557964715687</v>
      </c>
      <c r="F295" s="10">
        <v>27.921713833063368</v>
      </c>
      <c r="G295" s="10">
        <v>31.791747550030692</v>
      </c>
      <c r="H295" s="10">
        <v>20.880388907670305</v>
      </c>
      <c r="I295" s="10">
        <v>23.504971614453826</v>
      </c>
      <c r="J295" s="10">
        <v>26.812753784691804</v>
      </c>
      <c r="K295" s="10">
        <v>31.10342604970873</v>
      </c>
      <c r="L295" s="10">
        <v>31.037809012890726</v>
      </c>
      <c r="M295" s="10">
        <v>25.970765774147157</v>
      </c>
      <c r="N295" s="10">
        <v>27.512370747273696</v>
      </c>
    </row>
    <row r="296" spans="1:14" x14ac:dyDescent="0.25">
      <c r="A296" s="7" t="s">
        <v>11</v>
      </c>
      <c r="B296" s="11">
        <v>111</v>
      </c>
      <c r="C296" s="11">
        <v>112.79112193604236</v>
      </c>
      <c r="D296" s="11">
        <v>108.51202405827424</v>
      </c>
      <c r="E296" s="11">
        <v>104.08013749242608</v>
      </c>
      <c r="F296" s="11">
        <v>99.175470461092658</v>
      </c>
      <c r="G296" s="11">
        <v>96.995714750736582</v>
      </c>
      <c r="H296" s="11">
        <v>99.875486457245302</v>
      </c>
      <c r="I296" s="11">
        <v>92.663712326326475</v>
      </c>
      <c r="J296" s="11">
        <v>89.11797662857829</v>
      </c>
      <c r="K296" s="11">
        <v>88.769891400276407</v>
      </c>
      <c r="L296" s="11">
        <v>92.339900144803352</v>
      </c>
      <c r="M296" s="11">
        <v>92.642625863479395</v>
      </c>
      <c r="N296" s="11">
        <v>88.979840903948954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12456</v>
      </c>
      <c r="C9" s="12">
        <f t="shared" ref="C9:N9" si="0">SUM(C107,C205)</f>
        <v>12351.779301077069</v>
      </c>
      <c r="D9" s="12">
        <f t="shared" si="0"/>
        <v>12240.982061937109</v>
      </c>
      <c r="E9" s="12">
        <f t="shared" si="0"/>
        <v>12125.285229543217</v>
      </c>
      <c r="F9" s="12">
        <f t="shared" si="0"/>
        <v>12002.593604996036</v>
      </c>
      <c r="G9" s="12">
        <f t="shared" si="0"/>
        <v>11877.01390142375</v>
      </c>
      <c r="H9" s="12">
        <f t="shared" si="0"/>
        <v>11754.250864138692</v>
      </c>
      <c r="I9" s="12">
        <f t="shared" si="0"/>
        <v>11630.603714631194</v>
      </c>
      <c r="J9" s="12">
        <f t="shared" si="0"/>
        <v>11502.567112442199</v>
      </c>
      <c r="K9" s="12">
        <f t="shared" si="0"/>
        <v>11371.514067817083</v>
      </c>
      <c r="L9" s="12">
        <f t="shared" si="0"/>
        <v>11239.908484982718</v>
      </c>
      <c r="M9" s="12">
        <f t="shared" si="0"/>
        <v>11103.267640078211</v>
      </c>
      <c r="N9" s="12">
        <f t="shared" si="0"/>
        <v>10964.230632851719</v>
      </c>
    </row>
    <row r="10" spans="1:14" x14ac:dyDescent="0.25">
      <c r="A10" s="8">
        <v>0</v>
      </c>
      <c r="B10" s="14">
        <f t="shared" ref="B10:N25" si="1">SUM(B108,B206)</f>
        <v>122</v>
      </c>
      <c r="C10" s="14">
        <f t="shared" si="1"/>
        <v>115.82168930400621</v>
      </c>
      <c r="D10" s="14">
        <f t="shared" si="1"/>
        <v>114.7137628737517</v>
      </c>
      <c r="E10" s="14">
        <f t="shared" si="1"/>
        <v>111.52914204345038</v>
      </c>
      <c r="F10" s="14">
        <f t="shared" si="1"/>
        <v>109.17339523761244</v>
      </c>
      <c r="G10" s="14">
        <f t="shared" si="1"/>
        <v>106.75383940869332</v>
      </c>
      <c r="H10" s="14">
        <f t="shared" si="1"/>
        <v>104.87969198257798</v>
      </c>
      <c r="I10" s="14">
        <f t="shared" si="1"/>
        <v>102.43046501852672</v>
      </c>
      <c r="J10" s="14">
        <f t="shared" si="1"/>
        <v>100.46753699870632</v>
      </c>
      <c r="K10" s="14">
        <f t="shared" si="1"/>
        <v>98.064745634032306</v>
      </c>
      <c r="L10" s="14">
        <f t="shared" si="1"/>
        <v>96.459984126466864</v>
      </c>
      <c r="M10" s="14">
        <f t="shared" si="1"/>
        <v>94.948165874002555</v>
      </c>
      <c r="N10" s="14">
        <f t="shared" si="1"/>
        <v>93.782887822315985</v>
      </c>
    </row>
    <row r="11" spans="1:14" x14ac:dyDescent="0.25">
      <c r="A11" s="8">
        <v>1</v>
      </c>
      <c r="B11" s="14">
        <f t="shared" si="1"/>
        <v>137</v>
      </c>
      <c r="C11" s="14">
        <f t="shared" si="1"/>
        <v>121.20325824109213</v>
      </c>
      <c r="D11" s="14">
        <f t="shared" si="1"/>
        <v>115.35262207856461</v>
      </c>
      <c r="E11" s="14">
        <f t="shared" si="1"/>
        <v>114.4729538254683</v>
      </c>
      <c r="F11" s="14">
        <f t="shared" si="1"/>
        <v>111.1715167405429</v>
      </c>
      <c r="G11" s="14">
        <f t="shared" si="1"/>
        <v>108.61721960540581</v>
      </c>
      <c r="H11" s="14">
        <f t="shared" si="1"/>
        <v>106.19526799250303</v>
      </c>
      <c r="I11" s="14">
        <f t="shared" si="1"/>
        <v>104.45932635239703</v>
      </c>
      <c r="J11" s="14">
        <f t="shared" si="1"/>
        <v>102.00191268201165</v>
      </c>
      <c r="K11" s="14">
        <f t="shared" si="1"/>
        <v>100.02734915113689</v>
      </c>
      <c r="L11" s="14">
        <f t="shared" si="1"/>
        <v>97.622897154483297</v>
      </c>
      <c r="M11" s="14">
        <f t="shared" si="1"/>
        <v>96.010375345096236</v>
      </c>
      <c r="N11" s="14">
        <f t="shared" si="1"/>
        <v>94.486592914367293</v>
      </c>
    </row>
    <row r="12" spans="1:14" x14ac:dyDescent="0.25">
      <c r="A12" s="8">
        <v>2</v>
      </c>
      <c r="B12" s="14">
        <f t="shared" si="1"/>
        <v>142</v>
      </c>
      <c r="C12" s="14">
        <f t="shared" si="1"/>
        <v>137.06488856288212</v>
      </c>
      <c r="D12" s="14">
        <f t="shared" si="1"/>
        <v>120.94541483595486</v>
      </c>
      <c r="E12" s="14">
        <f t="shared" si="1"/>
        <v>115.18856990704828</v>
      </c>
      <c r="F12" s="14">
        <f t="shared" si="1"/>
        <v>114.35042196493431</v>
      </c>
      <c r="G12" s="14">
        <f t="shared" si="1"/>
        <v>111.00840394197844</v>
      </c>
      <c r="H12" s="14">
        <f t="shared" si="1"/>
        <v>108.46061873831948</v>
      </c>
      <c r="I12" s="14">
        <f t="shared" si="1"/>
        <v>106.03414583298803</v>
      </c>
      <c r="J12" s="14">
        <f t="shared" si="1"/>
        <v>104.29643699522617</v>
      </c>
      <c r="K12" s="14">
        <f t="shared" si="1"/>
        <v>101.83950159459749</v>
      </c>
      <c r="L12" s="14">
        <f t="shared" si="1"/>
        <v>99.860740241814142</v>
      </c>
      <c r="M12" s="14">
        <f t="shared" si="1"/>
        <v>97.456410396131389</v>
      </c>
      <c r="N12" s="14">
        <f t="shared" si="1"/>
        <v>95.842547815824958</v>
      </c>
    </row>
    <row r="13" spans="1:14" x14ac:dyDescent="0.25">
      <c r="A13" s="8">
        <v>3</v>
      </c>
      <c r="B13" s="14">
        <f t="shared" si="1"/>
        <v>149</v>
      </c>
      <c r="C13" s="14">
        <f t="shared" si="1"/>
        <v>141.02083736193461</v>
      </c>
      <c r="D13" s="14">
        <f t="shared" si="1"/>
        <v>136.06760176737106</v>
      </c>
      <c r="E13" s="14">
        <f t="shared" si="1"/>
        <v>120.34298204933177</v>
      </c>
      <c r="F13" s="14">
        <f t="shared" si="1"/>
        <v>114.43427771765144</v>
      </c>
      <c r="G13" s="14">
        <f t="shared" si="1"/>
        <v>113.41152351682159</v>
      </c>
      <c r="H13" s="14">
        <f t="shared" si="1"/>
        <v>110.08599127395766</v>
      </c>
      <c r="I13" s="14">
        <f t="shared" si="1"/>
        <v>107.54431191907828</v>
      </c>
      <c r="J13" s="14">
        <f t="shared" si="1"/>
        <v>105.12434234179464</v>
      </c>
      <c r="K13" s="14">
        <f t="shared" si="1"/>
        <v>103.38946599726867</v>
      </c>
      <c r="L13" s="14">
        <f t="shared" si="1"/>
        <v>100.94246933088296</v>
      </c>
      <c r="M13" s="14">
        <f t="shared" si="1"/>
        <v>98.964551196729531</v>
      </c>
      <c r="N13" s="14">
        <f t="shared" si="1"/>
        <v>96.57257689349926</v>
      </c>
    </row>
    <row r="14" spans="1:14" x14ac:dyDescent="0.25">
      <c r="A14" s="8">
        <v>4</v>
      </c>
      <c r="B14" s="14">
        <f t="shared" si="1"/>
        <v>122</v>
      </c>
      <c r="C14" s="14">
        <f t="shared" si="1"/>
        <v>143.78756995131877</v>
      </c>
      <c r="D14" s="14">
        <f t="shared" si="1"/>
        <v>136.09616522160479</v>
      </c>
      <c r="E14" s="14">
        <f t="shared" si="1"/>
        <v>130.60344499792421</v>
      </c>
      <c r="F14" s="14">
        <f t="shared" si="1"/>
        <v>114.85106212097999</v>
      </c>
      <c r="G14" s="14">
        <f t="shared" si="1"/>
        <v>109.24927691713827</v>
      </c>
      <c r="H14" s="14">
        <f t="shared" si="1"/>
        <v>108.51777318778205</v>
      </c>
      <c r="I14" s="14">
        <f t="shared" si="1"/>
        <v>105.06540869009068</v>
      </c>
      <c r="J14" s="14">
        <f t="shared" si="1"/>
        <v>102.54374247521213</v>
      </c>
      <c r="K14" s="14">
        <f t="shared" si="1"/>
        <v>100.14184565691377</v>
      </c>
      <c r="L14" s="14">
        <f t="shared" si="1"/>
        <v>98.411730444011823</v>
      </c>
      <c r="M14" s="14">
        <f t="shared" si="1"/>
        <v>95.986009203987123</v>
      </c>
      <c r="N14" s="14">
        <f t="shared" si="1"/>
        <v>94.021704886271891</v>
      </c>
    </row>
    <row r="15" spans="1:14" x14ac:dyDescent="0.25">
      <c r="A15" s="8">
        <v>5</v>
      </c>
      <c r="B15" s="14">
        <f t="shared" si="1"/>
        <v>167</v>
      </c>
      <c r="C15" s="14">
        <f t="shared" si="1"/>
        <v>121.26763399541534</v>
      </c>
      <c r="D15" s="14">
        <f t="shared" si="1"/>
        <v>141.93721952987624</v>
      </c>
      <c r="E15" s="14">
        <f t="shared" si="1"/>
        <v>134.73657444852296</v>
      </c>
      <c r="F15" s="14">
        <f t="shared" si="1"/>
        <v>129.01457741365135</v>
      </c>
      <c r="G15" s="14">
        <f t="shared" si="1"/>
        <v>113.31794160504401</v>
      </c>
      <c r="H15" s="14">
        <f t="shared" si="1"/>
        <v>108.17894332372214</v>
      </c>
      <c r="I15" s="14">
        <f t="shared" si="1"/>
        <v>107.29456268104286</v>
      </c>
      <c r="J15" s="14">
        <f t="shared" si="1"/>
        <v>103.79846810882685</v>
      </c>
      <c r="K15" s="14">
        <f t="shared" si="1"/>
        <v>101.22401938739327</v>
      </c>
      <c r="L15" s="14">
        <f t="shared" si="1"/>
        <v>98.789312459138472</v>
      </c>
      <c r="M15" s="14">
        <f t="shared" si="1"/>
        <v>97.032554271003079</v>
      </c>
      <c r="N15" s="14">
        <f t="shared" si="1"/>
        <v>94.591354429812426</v>
      </c>
    </row>
    <row r="16" spans="1:14" x14ac:dyDescent="0.25">
      <c r="A16" s="8">
        <v>6</v>
      </c>
      <c r="B16" s="14">
        <f t="shared" si="1"/>
        <v>153</v>
      </c>
      <c r="C16" s="14">
        <f t="shared" si="1"/>
        <v>165.14591523057658</v>
      </c>
      <c r="D16" s="14">
        <f t="shared" si="1"/>
        <v>120.92264910868525</v>
      </c>
      <c r="E16" s="14">
        <f t="shared" si="1"/>
        <v>140.53561505373031</v>
      </c>
      <c r="F16" s="14">
        <f t="shared" si="1"/>
        <v>133.31609145323472</v>
      </c>
      <c r="G16" s="14">
        <f t="shared" si="1"/>
        <v>127.58313994490273</v>
      </c>
      <c r="H16" s="14">
        <f t="shared" si="1"/>
        <v>112.16172996324377</v>
      </c>
      <c r="I16" s="14">
        <f t="shared" si="1"/>
        <v>107.12473526848535</v>
      </c>
      <c r="J16" s="14">
        <f t="shared" si="1"/>
        <v>106.19690467428003</v>
      </c>
      <c r="K16" s="14">
        <f t="shared" si="1"/>
        <v>102.6697114561774</v>
      </c>
      <c r="L16" s="14">
        <f t="shared" si="1"/>
        <v>100.08028585771918</v>
      </c>
      <c r="M16" s="14">
        <f t="shared" si="1"/>
        <v>97.635135879323514</v>
      </c>
      <c r="N16" s="14">
        <f t="shared" si="1"/>
        <v>95.867847684461822</v>
      </c>
    </row>
    <row r="17" spans="1:14" x14ac:dyDescent="0.25">
      <c r="A17" s="8">
        <v>7</v>
      </c>
      <c r="B17" s="14">
        <f t="shared" si="1"/>
        <v>147</v>
      </c>
      <c r="C17" s="14">
        <f t="shared" si="1"/>
        <v>150.13209005268783</v>
      </c>
      <c r="D17" s="14">
        <f t="shared" si="1"/>
        <v>161.87173152719549</v>
      </c>
      <c r="E17" s="14">
        <f t="shared" si="1"/>
        <v>118.96341258216765</v>
      </c>
      <c r="F17" s="14">
        <f t="shared" si="1"/>
        <v>136.9917904627101</v>
      </c>
      <c r="G17" s="14">
        <f t="shared" si="1"/>
        <v>130.2336561127791</v>
      </c>
      <c r="H17" s="14">
        <f t="shared" si="1"/>
        <v>124.47334266243459</v>
      </c>
      <c r="I17" s="14">
        <f t="shared" si="1"/>
        <v>109.32867194088166</v>
      </c>
      <c r="J17" s="14">
        <f t="shared" si="1"/>
        <v>104.18157680410388</v>
      </c>
      <c r="K17" s="14">
        <f t="shared" si="1"/>
        <v>103.20103758094714</v>
      </c>
      <c r="L17" s="14">
        <f t="shared" si="1"/>
        <v>99.673820675181332</v>
      </c>
      <c r="M17" s="14">
        <f t="shared" si="1"/>
        <v>97.086213893296033</v>
      </c>
      <c r="N17" s="14">
        <f t="shared" si="1"/>
        <v>94.643397815164619</v>
      </c>
    </row>
    <row r="18" spans="1:14" x14ac:dyDescent="0.25">
      <c r="A18" s="8">
        <v>8</v>
      </c>
      <c r="B18" s="14">
        <f t="shared" si="1"/>
        <v>158</v>
      </c>
      <c r="C18" s="14">
        <f t="shared" si="1"/>
        <v>146.81017244873107</v>
      </c>
      <c r="D18" s="14">
        <f t="shared" si="1"/>
        <v>149.13843647270031</v>
      </c>
      <c r="E18" s="14">
        <f t="shared" si="1"/>
        <v>160.16378487791621</v>
      </c>
      <c r="F18" s="14">
        <f t="shared" si="1"/>
        <v>118.44328902748404</v>
      </c>
      <c r="G18" s="14">
        <f t="shared" si="1"/>
        <v>135.51914458213355</v>
      </c>
      <c r="H18" s="14">
        <f t="shared" si="1"/>
        <v>129.11348890438634</v>
      </c>
      <c r="I18" s="14">
        <f t="shared" si="1"/>
        <v>123.23671370915358</v>
      </c>
      <c r="J18" s="14">
        <f t="shared" si="1"/>
        <v>108.19765236595056</v>
      </c>
      <c r="K18" s="14">
        <f t="shared" si="1"/>
        <v>103.13420211840287</v>
      </c>
      <c r="L18" s="14">
        <f t="shared" si="1"/>
        <v>102.1391324654861</v>
      </c>
      <c r="M18" s="14">
        <f t="shared" si="1"/>
        <v>98.625537410872241</v>
      </c>
      <c r="N18" s="14">
        <f t="shared" si="1"/>
        <v>96.050425754602671</v>
      </c>
    </row>
    <row r="19" spans="1:14" x14ac:dyDescent="0.25">
      <c r="A19" s="8">
        <v>9</v>
      </c>
      <c r="B19" s="14">
        <f t="shared" si="1"/>
        <v>174</v>
      </c>
      <c r="C19" s="14">
        <f t="shared" si="1"/>
        <v>159.23713589386603</v>
      </c>
      <c r="D19" s="14">
        <f t="shared" si="1"/>
        <v>148.58320380548037</v>
      </c>
      <c r="E19" s="14">
        <f t="shared" si="1"/>
        <v>150.79026866585991</v>
      </c>
      <c r="F19" s="14">
        <f t="shared" si="1"/>
        <v>160.85459168250523</v>
      </c>
      <c r="G19" s="14">
        <f t="shared" si="1"/>
        <v>120.45413717675181</v>
      </c>
      <c r="H19" s="14">
        <f t="shared" si="1"/>
        <v>136.87866015907252</v>
      </c>
      <c r="I19" s="14">
        <f t="shared" si="1"/>
        <v>130.6250260422687</v>
      </c>
      <c r="J19" s="14">
        <f t="shared" si="1"/>
        <v>124.66477299419715</v>
      </c>
      <c r="K19" s="14">
        <f t="shared" si="1"/>
        <v>109.51610798434868</v>
      </c>
      <c r="L19" s="14">
        <f t="shared" si="1"/>
        <v>104.51638228530103</v>
      </c>
      <c r="M19" s="14">
        <f t="shared" si="1"/>
        <v>103.53893104453576</v>
      </c>
      <c r="N19" s="14">
        <f t="shared" si="1"/>
        <v>100.03554266855639</v>
      </c>
    </row>
    <row r="20" spans="1:14" x14ac:dyDescent="0.25">
      <c r="A20" s="8">
        <v>10</v>
      </c>
      <c r="B20" s="14">
        <f t="shared" si="1"/>
        <v>170</v>
      </c>
      <c r="C20" s="14">
        <f t="shared" si="1"/>
        <v>173.22126928688903</v>
      </c>
      <c r="D20" s="14">
        <f t="shared" si="1"/>
        <v>158.78744158994368</v>
      </c>
      <c r="E20" s="14">
        <f t="shared" si="1"/>
        <v>148.76569152844672</v>
      </c>
      <c r="F20" s="14">
        <f t="shared" si="1"/>
        <v>150.09467821110439</v>
      </c>
      <c r="G20" s="14">
        <f t="shared" si="1"/>
        <v>160.10933768544584</v>
      </c>
      <c r="H20" s="14">
        <f t="shared" si="1"/>
        <v>120.73084015270493</v>
      </c>
      <c r="I20" s="14">
        <f t="shared" si="1"/>
        <v>136.44341806087402</v>
      </c>
      <c r="J20" s="14">
        <f t="shared" si="1"/>
        <v>130.56791258731795</v>
      </c>
      <c r="K20" s="14">
        <f t="shared" si="1"/>
        <v>124.38989429191093</v>
      </c>
      <c r="L20" s="14">
        <f t="shared" si="1"/>
        <v>109.13870146698638</v>
      </c>
      <c r="M20" s="14">
        <f t="shared" si="1"/>
        <v>104.2769103434091</v>
      </c>
      <c r="N20" s="14">
        <f t="shared" si="1"/>
        <v>103.24736648563653</v>
      </c>
    </row>
    <row r="21" spans="1:14" x14ac:dyDescent="0.25">
      <c r="A21" s="8">
        <v>11</v>
      </c>
      <c r="B21" s="14">
        <f t="shared" si="1"/>
        <v>156</v>
      </c>
      <c r="C21" s="14">
        <f t="shared" si="1"/>
        <v>167.84587584058835</v>
      </c>
      <c r="D21" s="14">
        <f t="shared" si="1"/>
        <v>170.35574602003203</v>
      </c>
      <c r="E21" s="14">
        <f t="shared" si="1"/>
        <v>156.5077882476478</v>
      </c>
      <c r="F21" s="14">
        <f t="shared" si="1"/>
        <v>147.00240102997896</v>
      </c>
      <c r="G21" s="14">
        <f t="shared" si="1"/>
        <v>147.99070519571529</v>
      </c>
      <c r="H21" s="14">
        <f t="shared" si="1"/>
        <v>157.33987260066689</v>
      </c>
      <c r="I21" s="14">
        <f t="shared" si="1"/>
        <v>118.96647354924403</v>
      </c>
      <c r="J21" s="14">
        <f t="shared" si="1"/>
        <v>133.94640185777155</v>
      </c>
      <c r="K21" s="14">
        <f t="shared" si="1"/>
        <v>128.34185006114939</v>
      </c>
      <c r="L21" s="14">
        <f t="shared" si="1"/>
        <v>122.04047013378121</v>
      </c>
      <c r="M21" s="14">
        <f t="shared" si="1"/>
        <v>107.04529109397842</v>
      </c>
      <c r="N21" s="14">
        <f t="shared" si="1"/>
        <v>102.19725002435555</v>
      </c>
    </row>
    <row r="22" spans="1:14" x14ac:dyDescent="0.25">
      <c r="A22" s="8">
        <v>12</v>
      </c>
      <c r="B22" s="14">
        <f t="shared" si="1"/>
        <v>127</v>
      </c>
      <c r="C22" s="14">
        <f t="shared" si="1"/>
        <v>155.58106759658193</v>
      </c>
      <c r="D22" s="14">
        <f t="shared" si="1"/>
        <v>167.05023671864774</v>
      </c>
      <c r="E22" s="14">
        <f t="shared" si="1"/>
        <v>169.32954772231915</v>
      </c>
      <c r="F22" s="14">
        <f t="shared" si="1"/>
        <v>155.89147120244792</v>
      </c>
      <c r="G22" s="14">
        <f t="shared" si="1"/>
        <v>146.88426691539129</v>
      </c>
      <c r="H22" s="14">
        <f t="shared" si="1"/>
        <v>147.38561818008151</v>
      </c>
      <c r="I22" s="14">
        <f t="shared" si="1"/>
        <v>156.3751669534409</v>
      </c>
      <c r="J22" s="14">
        <f t="shared" si="1"/>
        <v>118.839242887311</v>
      </c>
      <c r="K22" s="14">
        <f t="shared" si="1"/>
        <v>133.11382420820766</v>
      </c>
      <c r="L22" s="14">
        <f t="shared" si="1"/>
        <v>127.66615093157924</v>
      </c>
      <c r="M22" s="14">
        <f t="shared" si="1"/>
        <v>121.45070009011579</v>
      </c>
      <c r="N22" s="14">
        <f t="shared" si="1"/>
        <v>106.6370847651821</v>
      </c>
    </row>
    <row r="23" spans="1:14" x14ac:dyDescent="0.25">
      <c r="A23" s="8">
        <v>13</v>
      </c>
      <c r="B23" s="14">
        <f t="shared" si="1"/>
        <v>146</v>
      </c>
      <c r="C23" s="14">
        <f t="shared" si="1"/>
        <v>125.64978362464302</v>
      </c>
      <c r="D23" s="14">
        <f t="shared" si="1"/>
        <v>153.36905875883326</v>
      </c>
      <c r="E23" s="14">
        <f t="shared" si="1"/>
        <v>164.70878656686352</v>
      </c>
      <c r="F23" s="14">
        <f t="shared" si="1"/>
        <v>166.88646300792371</v>
      </c>
      <c r="G23" s="14">
        <f t="shared" si="1"/>
        <v>153.73689973378552</v>
      </c>
      <c r="H23" s="14">
        <f t="shared" si="1"/>
        <v>145.0079621387957</v>
      </c>
      <c r="I23" s="14">
        <f t="shared" si="1"/>
        <v>145.34885667390529</v>
      </c>
      <c r="J23" s="14">
        <f t="shared" si="1"/>
        <v>154.00599591883258</v>
      </c>
      <c r="K23" s="14">
        <f t="shared" si="1"/>
        <v>117.32231455593278</v>
      </c>
      <c r="L23" s="14">
        <f t="shared" si="1"/>
        <v>130.7752072104297</v>
      </c>
      <c r="M23" s="14">
        <f t="shared" si="1"/>
        <v>125.58539372767899</v>
      </c>
      <c r="N23" s="14">
        <f t="shared" si="1"/>
        <v>119.25770729492309</v>
      </c>
    </row>
    <row r="24" spans="1:14" x14ac:dyDescent="0.25">
      <c r="A24" s="8">
        <v>14</v>
      </c>
      <c r="B24" s="14">
        <f t="shared" si="1"/>
        <v>150</v>
      </c>
      <c r="C24" s="14">
        <f t="shared" si="1"/>
        <v>143.22779837915721</v>
      </c>
      <c r="D24" s="14">
        <f t="shared" si="1"/>
        <v>123.18170883493809</v>
      </c>
      <c r="E24" s="14">
        <f t="shared" si="1"/>
        <v>150.00964560109654</v>
      </c>
      <c r="F24" s="14">
        <f t="shared" si="1"/>
        <v>161.12686609579225</v>
      </c>
      <c r="G24" s="14">
        <f t="shared" si="1"/>
        <v>162.8314527337879</v>
      </c>
      <c r="H24" s="14">
        <f t="shared" si="1"/>
        <v>150.10965951225066</v>
      </c>
      <c r="I24" s="14">
        <f t="shared" si="1"/>
        <v>141.9749230372577</v>
      </c>
      <c r="J24" s="14">
        <f t="shared" si="1"/>
        <v>142.19877730445194</v>
      </c>
      <c r="K24" s="14">
        <f t="shared" si="1"/>
        <v>150.22426914748578</v>
      </c>
      <c r="L24" s="14">
        <f t="shared" si="1"/>
        <v>114.40944164440253</v>
      </c>
      <c r="M24" s="14">
        <f t="shared" si="1"/>
        <v>127.1518968014789</v>
      </c>
      <c r="N24" s="14">
        <f t="shared" si="1"/>
        <v>122.0805122571428</v>
      </c>
    </row>
    <row r="25" spans="1:14" x14ac:dyDescent="0.25">
      <c r="A25" s="8">
        <v>15</v>
      </c>
      <c r="B25" s="14">
        <f t="shared" si="1"/>
        <v>131</v>
      </c>
      <c r="C25" s="14">
        <f t="shared" si="1"/>
        <v>150.75644065760889</v>
      </c>
      <c r="D25" s="14">
        <f t="shared" si="1"/>
        <v>144.16322926977688</v>
      </c>
      <c r="E25" s="14">
        <f t="shared" si="1"/>
        <v>124.53555260793428</v>
      </c>
      <c r="F25" s="14">
        <f t="shared" si="1"/>
        <v>150.79852991982546</v>
      </c>
      <c r="G25" s="14">
        <f t="shared" si="1"/>
        <v>161.88600431116896</v>
      </c>
      <c r="H25" s="14">
        <f t="shared" si="1"/>
        <v>163.30169205730704</v>
      </c>
      <c r="I25" s="14">
        <f t="shared" si="1"/>
        <v>150.94129286071495</v>
      </c>
      <c r="J25" s="14">
        <f t="shared" si="1"/>
        <v>143.38853197107957</v>
      </c>
      <c r="K25" s="14">
        <f t="shared" si="1"/>
        <v>143.37200848536958</v>
      </c>
      <c r="L25" s="14">
        <f t="shared" si="1"/>
        <v>151.10286892847023</v>
      </c>
      <c r="M25" s="14">
        <f t="shared" si="1"/>
        <v>115.65135122814263</v>
      </c>
      <c r="N25" s="14">
        <f t="shared" si="1"/>
        <v>127.84315428887301</v>
      </c>
    </row>
    <row r="26" spans="1:14" x14ac:dyDescent="0.25">
      <c r="A26" s="8">
        <v>16</v>
      </c>
      <c r="B26" s="14">
        <f t="shared" ref="B26:N41" si="2">SUM(B124,B222)</f>
        <v>150</v>
      </c>
      <c r="C26" s="14">
        <f t="shared" si="2"/>
        <v>131.35293237500599</v>
      </c>
      <c r="D26" s="14">
        <f t="shared" si="2"/>
        <v>150.13161164472604</v>
      </c>
      <c r="E26" s="14">
        <f t="shared" si="2"/>
        <v>144.21895860411558</v>
      </c>
      <c r="F26" s="14">
        <f t="shared" si="2"/>
        <v>124.92049668444928</v>
      </c>
      <c r="G26" s="14">
        <f t="shared" si="2"/>
        <v>150.9041558392837</v>
      </c>
      <c r="H26" s="14">
        <f t="shared" si="2"/>
        <v>161.35406888787804</v>
      </c>
      <c r="I26" s="14">
        <f t="shared" si="2"/>
        <v>162.95180918416588</v>
      </c>
      <c r="J26" s="14">
        <f t="shared" si="2"/>
        <v>151.15057679786423</v>
      </c>
      <c r="K26" s="14">
        <f t="shared" si="2"/>
        <v>143.85605127771237</v>
      </c>
      <c r="L26" s="14">
        <f t="shared" si="2"/>
        <v>143.67676719010811</v>
      </c>
      <c r="M26" s="14">
        <f t="shared" si="2"/>
        <v>151.05371907101843</v>
      </c>
      <c r="N26" s="14">
        <f t="shared" si="2"/>
        <v>116.19010606160093</v>
      </c>
    </row>
    <row r="27" spans="1:14" x14ac:dyDescent="0.25">
      <c r="A27" s="8">
        <v>17</v>
      </c>
      <c r="B27" s="14">
        <f t="shared" si="2"/>
        <v>132</v>
      </c>
      <c r="C27" s="14">
        <f t="shared" si="2"/>
        <v>150.35699334013037</v>
      </c>
      <c r="D27" s="14">
        <f t="shared" si="2"/>
        <v>132.62912659065128</v>
      </c>
      <c r="E27" s="14">
        <f t="shared" si="2"/>
        <v>150.70897919075441</v>
      </c>
      <c r="F27" s="14">
        <f t="shared" si="2"/>
        <v>145.22361490864864</v>
      </c>
      <c r="G27" s="14">
        <f t="shared" si="2"/>
        <v>126.40153616732621</v>
      </c>
      <c r="H27" s="14">
        <f t="shared" si="2"/>
        <v>151.6769022236021</v>
      </c>
      <c r="I27" s="14">
        <f t="shared" si="2"/>
        <v>162.01485742008194</v>
      </c>
      <c r="J27" s="14">
        <f t="shared" si="2"/>
        <v>163.71240647644041</v>
      </c>
      <c r="K27" s="14">
        <f t="shared" si="2"/>
        <v>152.1864518126709</v>
      </c>
      <c r="L27" s="14">
        <f t="shared" si="2"/>
        <v>145.27111167354025</v>
      </c>
      <c r="M27" s="14">
        <f t="shared" si="2"/>
        <v>144.73958054713097</v>
      </c>
      <c r="N27" s="14">
        <f t="shared" si="2"/>
        <v>151.68620980921315</v>
      </c>
    </row>
    <row r="28" spans="1:14" x14ac:dyDescent="0.25">
      <c r="A28" s="8">
        <v>18</v>
      </c>
      <c r="B28" s="14">
        <f t="shared" si="2"/>
        <v>151</v>
      </c>
      <c r="C28" s="14">
        <f t="shared" si="2"/>
        <v>132.74378588053403</v>
      </c>
      <c r="D28" s="14">
        <f t="shared" si="2"/>
        <v>147.66819956800069</v>
      </c>
      <c r="E28" s="14">
        <f t="shared" si="2"/>
        <v>132.9300550565616</v>
      </c>
      <c r="F28" s="14">
        <f t="shared" si="2"/>
        <v>149.21562287864251</v>
      </c>
      <c r="G28" s="14">
        <f t="shared" si="2"/>
        <v>144.62931727832387</v>
      </c>
      <c r="H28" s="14">
        <f t="shared" si="2"/>
        <v>126.90113607186116</v>
      </c>
      <c r="I28" s="14">
        <f t="shared" si="2"/>
        <v>150.01977799659278</v>
      </c>
      <c r="J28" s="14">
        <f t="shared" si="2"/>
        <v>160.57719639803665</v>
      </c>
      <c r="K28" s="14">
        <f t="shared" si="2"/>
        <v>162.43876927042066</v>
      </c>
      <c r="L28" s="14">
        <f t="shared" si="2"/>
        <v>151.72022251774609</v>
      </c>
      <c r="M28" s="14">
        <f t="shared" si="2"/>
        <v>145.02050762667969</v>
      </c>
      <c r="N28" s="14">
        <f t="shared" si="2"/>
        <v>143.80120002654257</v>
      </c>
    </row>
    <row r="29" spans="1:14" x14ac:dyDescent="0.25">
      <c r="A29" s="8">
        <v>19</v>
      </c>
      <c r="B29" s="14">
        <f t="shared" si="2"/>
        <v>136</v>
      </c>
      <c r="C29" s="14">
        <f t="shared" si="2"/>
        <v>146.70916204466852</v>
      </c>
      <c r="D29" s="14">
        <f t="shared" si="2"/>
        <v>130.35244139933781</v>
      </c>
      <c r="E29" s="14">
        <f t="shared" si="2"/>
        <v>141.72090598905646</v>
      </c>
      <c r="F29" s="14">
        <f t="shared" si="2"/>
        <v>130.01884574636694</v>
      </c>
      <c r="G29" s="14">
        <f t="shared" si="2"/>
        <v>144.17470837874498</v>
      </c>
      <c r="H29" s="14">
        <f t="shared" si="2"/>
        <v>140.24945136274519</v>
      </c>
      <c r="I29" s="14">
        <f t="shared" si="2"/>
        <v>124.94846959643559</v>
      </c>
      <c r="J29" s="14">
        <f t="shared" si="2"/>
        <v>146.22324905040443</v>
      </c>
      <c r="K29" s="14">
        <f t="shared" si="2"/>
        <v>156.15860594015021</v>
      </c>
      <c r="L29" s="14">
        <f t="shared" si="2"/>
        <v>157.46019083896738</v>
      </c>
      <c r="M29" s="14">
        <f t="shared" si="2"/>
        <v>146.64973593701885</v>
      </c>
      <c r="N29" s="14">
        <f t="shared" si="2"/>
        <v>141.61866192106729</v>
      </c>
    </row>
    <row r="30" spans="1:14" x14ac:dyDescent="0.25">
      <c r="A30" s="8">
        <v>20</v>
      </c>
      <c r="B30" s="14">
        <f t="shared" si="2"/>
        <v>135</v>
      </c>
      <c r="C30" s="14">
        <f t="shared" si="2"/>
        <v>136.55752333680385</v>
      </c>
      <c r="D30" s="14">
        <f t="shared" si="2"/>
        <v>144.50371863838956</v>
      </c>
      <c r="E30" s="14">
        <f t="shared" si="2"/>
        <v>129.30699264093641</v>
      </c>
      <c r="F30" s="14">
        <f t="shared" si="2"/>
        <v>138.57867035832658</v>
      </c>
      <c r="G30" s="14">
        <f t="shared" si="2"/>
        <v>130.21024430787153</v>
      </c>
      <c r="H30" s="14">
        <f t="shared" si="2"/>
        <v>142.81714154623813</v>
      </c>
      <c r="I30" s="14">
        <f t="shared" si="2"/>
        <v>140.428968196391</v>
      </c>
      <c r="J30" s="14">
        <f t="shared" si="2"/>
        <v>126.84187027754325</v>
      </c>
      <c r="K30" s="14">
        <f t="shared" si="2"/>
        <v>145.4627160074848</v>
      </c>
      <c r="L30" s="14">
        <f t="shared" si="2"/>
        <v>154.71195097680001</v>
      </c>
      <c r="M30" s="14">
        <f t="shared" si="2"/>
        <v>156.12783327139132</v>
      </c>
      <c r="N30" s="14">
        <f t="shared" si="2"/>
        <v>146.57149619290647</v>
      </c>
    </row>
    <row r="31" spans="1:14" x14ac:dyDescent="0.25">
      <c r="A31" s="8">
        <v>21</v>
      </c>
      <c r="B31" s="14">
        <f t="shared" si="2"/>
        <v>132</v>
      </c>
      <c r="C31" s="14">
        <f t="shared" si="2"/>
        <v>137.38286908480592</v>
      </c>
      <c r="D31" s="14">
        <f t="shared" si="2"/>
        <v>137.44919359128153</v>
      </c>
      <c r="E31" s="14">
        <f t="shared" si="2"/>
        <v>142.50945712970542</v>
      </c>
      <c r="F31" s="14">
        <f t="shared" si="2"/>
        <v>129.54357320490126</v>
      </c>
      <c r="G31" s="14">
        <f t="shared" si="2"/>
        <v>136.63136861448467</v>
      </c>
      <c r="H31" s="14">
        <f t="shared" si="2"/>
        <v>131.27975478714382</v>
      </c>
      <c r="I31" s="14">
        <f t="shared" si="2"/>
        <v>141.87079984267444</v>
      </c>
      <c r="J31" s="14">
        <f t="shared" si="2"/>
        <v>140.44956551378795</v>
      </c>
      <c r="K31" s="14">
        <f t="shared" si="2"/>
        <v>128.48299148629695</v>
      </c>
      <c r="L31" s="14">
        <f t="shared" si="2"/>
        <v>145.25503247726468</v>
      </c>
      <c r="M31" s="14">
        <f t="shared" si="2"/>
        <v>153.96803941399733</v>
      </c>
      <c r="N31" s="14">
        <f t="shared" si="2"/>
        <v>155.08412600956405</v>
      </c>
    </row>
    <row r="32" spans="1:14" x14ac:dyDescent="0.25">
      <c r="A32" s="8">
        <v>22</v>
      </c>
      <c r="B32" s="14">
        <f t="shared" si="2"/>
        <v>154</v>
      </c>
      <c r="C32" s="14">
        <f t="shared" si="2"/>
        <v>130.12346052792145</v>
      </c>
      <c r="D32" s="14">
        <f t="shared" si="2"/>
        <v>133.86497002625177</v>
      </c>
      <c r="E32" s="14">
        <f t="shared" si="2"/>
        <v>132.95286315820726</v>
      </c>
      <c r="F32" s="14">
        <f t="shared" si="2"/>
        <v>136.5458650787927</v>
      </c>
      <c r="G32" s="14">
        <f t="shared" si="2"/>
        <v>125.41452864292438</v>
      </c>
      <c r="H32" s="14">
        <f t="shared" si="2"/>
        <v>130.58705090747455</v>
      </c>
      <c r="I32" s="14">
        <f t="shared" si="2"/>
        <v>127.05414937060156</v>
      </c>
      <c r="J32" s="14">
        <f t="shared" si="2"/>
        <v>135.15154667656725</v>
      </c>
      <c r="K32" s="14">
        <f t="shared" si="2"/>
        <v>135.050079207284</v>
      </c>
      <c r="L32" s="14">
        <f t="shared" si="2"/>
        <v>125.44499740901792</v>
      </c>
      <c r="M32" s="14">
        <f t="shared" si="2"/>
        <v>140.26315087741375</v>
      </c>
      <c r="N32" s="14">
        <f t="shared" si="2"/>
        <v>148.31259614001715</v>
      </c>
    </row>
    <row r="33" spans="1:14" x14ac:dyDescent="0.25">
      <c r="A33" s="8">
        <v>23</v>
      </c>
      <c r="B33" s="14">
        <f t="shared" si="2"/>
        <v>160</v>
      </c>
      <c r="C33" s="14">
        <f t="shared" si="2"/>
        <v>153.33286223740399</v>
      </c>
      <c r="D33" s="14">
        <f t="shared" si="2"/>
        <v>134.29100377650653</v>
      </c>
      <c r="E33" s="14">
        <f t="shared" si="2"/>
        <v>136.77765510583919</v>
      </c>
      <c r="F33" s="14">
        <f t="shared" si="2"/>
        <v>136.44073310873773</v>
      </c>
      <c r="G33" s="14">
        <f t="shared" si="2"/>
        <v>138.00235475607067</v>
      </c>
      <c r="H33" s="14">
        <f t="shared" si="2"/>
        <v>128.25333044015588</v>
      </c>
      <c r="I33" s="14">
        <f t="shared" si="2"/>
        <v>131.03828341678133</v>
      </c>
      <c r="J33" s="14">
        <f t="shared" si="2"/>
        <v>128.92840692370396</v>
      </c>
      <c r="K33" s="14">
        <f t="shared" si="2"/>
        <v>135.51347497573801</v>
      </c>
      <c r="L33" s="14">
        <f t="shared" si="2"/>
        <v>136.77824841449717</v>
      </c>
      <c r="M33" s="14">
        <f t="shared" si="2"/>
        <v>128.73140156388325</v>
      </c>
      <c r="N33" s="14">
        <f t="shared" si="2"/>
        <v>141.93085676550248</v>
      </c>
    </row>
    <row r="34" spans="1:14" x14ac:dyDescent="0.25">
      <c r="A34" s="8">
        <v>24</v>
      </c>
      <c r="B34" s="14">
        <f t="shared" si="2"/>
        <v>160</v>
      </c>
      <c r="C34" s="14">
        <f t="shared" si="2"/>
        <v>151.13464183252418</v>
      </c>
      <c r="D34" s="14">
        <f t="shared" si="2"/>
        <v>143.80818317934046</v>
      </c>
      <c r="E34" s="14">
        <f t="shared" si="2"/>
        <v>128.39627419937989</v>
      </c>
      <c r="F34" s="14">
        <f t="shared" si="2"/>
        <v>130.69465981327744</v>
      </c>
      <c r="G34" s="14">
        <f t="shared" si="2"/>
        <v>129.92925086813898</v>
      </c>
      <c r="H34" s="14">
        <f t="shared" si="2"/>
        <v>130.50369818618799</v>
      </c>
      <c r="I34" s="14">
        <f t="shared" si="2"/>
        <v>120.95176627885553</v>
      </c>
      <c r="J34" s="14">
        <f t="shared" si="2"/>
        <v>121.99671545753415</v>
      </c>
      <c r="K34" s="14">
        <f t="shared" si="2"/>
        <v>121.39817326271029</v>
      </c>
      <c r="L34" s="14">
        <f t="shared" si="2"/>
        <v>127.31918998012036</v>
      </c>
      <c r="M34" s="14">
        <f t="shared" si="2"/>
        <v>129.47525992309258</v>
      </c>
      <c r="N34" s="14">
        <f t="shared" si="2"/>
        <v>122.56660335968087</v>
      </c>
    </row>
    <row r="35" spans="1:14" x14ac:dyDescent="0.25">
      <c r="A35" s="8">
        <v>25</v>
      </c>
      <c r="B35" s="14">
        <f t="shared" si="2"/>
        <v>174</v>
      </c>
      <c r="C35" s="14">
        <f t="shared" si="2"/>
        <v>153.97189932440335</v>
      </c>
      <c r="D35" s="14">
        <f t="shared" si="2"/>
        <v>146.68162296779917</v>
      </c>
      <c r="E35" s="14">
        <f t="shared" si="2"/>
        <v>139.36966396552322</v>
      </c>
      <c r="F35" s="14">
        <f t="shared" si="2"/>
        <v>125.69210912572952</v>
      </c>
      <c r="G35" s="14">
        <f t="shared" si="2"/>
        <v>126.76460839544094</v>
      </c>
      <c r="H35" s="14">
        <f t="shared" si="2"/>
        <v>125.53897331709214</v>
      </c>
      <c r="I35" s="14">
        <f t="shared" si="2"/>
        <v>124.86672667482402</v>
      </c>
      <c r="J35" s="14">
        <f t="shared" si="2"/>
        <v>115.84142968838958</v>
      </c>
      <c r="K35" s="14">
        <f t="shared" si="2"/>
        <v>116.11355522741098</v>
      </c>
      <c r="L35" s="14">
        <f t="shared" si="2"/>
        <v>116.51497841270618</v>
      </c>
      <c r="M35" s="14">
        <f t="shared" si="2"/>
        <v>121.80915544514914</v>
      </c>
      <c r="N35" s="14">
        <f t="shared" si="2"/>
        <v>124.09048946880327</v>
      </c>
    </row>
    <row r="36" spans="1:14" x14ac:dyDescent="0.25">
      <c r="A36" s="8">
        <v>26</v>
      </c>
      <c r="B36" s="14">
        <f t="shared" si="2"/>
        <v>139</v>
      </c>
      <c r="C36" s="14">
        <f t="shared" si="2"/>
        <v>167.0194736178556</v>
      </c>
      <c r="D36" s="14">
        <f t="shared" si="2"/>
        <v>149.27324979670476</v>
      </c>
      <c r="E36" s="14">
        <f t="shared" si="2"/>
        <v>142.45185452234236</v>
      </c>
      <c r="F36" s="14">
        <f t="shared" si="2"/>
        <v>134.74671447652929</v>
      </c>
      <c r="G36" s="14">
        <f t="shared" si="2"/>
        <v>122.47612101152453</v>
      </c>
      <c r="H36" s="14">
        <f t="shared" si="2"/>
        <v>122.92042107646142</v>
      </c>
      <c r="I36" s="14">
        <f t="shared" si="2"/>
        <v>121.5324943165752</v>
      </c>
      <c r="J36" s="14">
        <f t="shared" si="2"/>
        <v>120.07084705194872</v>
      </c>
      <c r="K36" s="14">
        <f t="shared" si="2"/>
        <v>111.7591511441839</v>
      </c>
      <c r="L36" s="14">
        <f t="shared" si="2"/>
        <v>111.31986720153267</v>
      </c>
      <c r="M36" s="14">
        <f t="shared" si="2"/>
        <v>112.50965912833475</v>
      </c>
      <c r="N36" s="14">
        <f t="shared" si="2"/>
        <v>116.96799247721569</v>
      </c>
    </row>
    <row r="37" spans="1:14" x14ac:dyDescent="0.25">
      <c r="A37" s="8">
        <v>27</v>
      </c>
      <c r="B37" s="14">
        <f t="shared" si="2"/>
        <v>166</v>
      </c>
      <c r="C37" s="14">
        <f t="shared" si="2"/>
        <v>141.06000798494671</v>
      </c>
      <c r="D37" s="14">
        <f t="shared" si="2"/>
        <v>165.42360503569728</v>
      </c>
      <c r="E37" s="14">
        <f t="shared" si="2"/>
        <v>149.32022613440481</v>
      </c>
      <c r="F37" s="14">
        <f t="shared" si="2"/>
        <v>142.92484473846832</v>
      </c>
      <c r="G37" s="14">
        <f t="shared" si="2"/>
        <v>134.64700459705244</v>
      </c>
      <c r="H37" s="14">
        <f t="shared" si="2"/>
        <v>123.77870533231578</v>
      </c>
      <c r="I37" s="14">
        <f t="shared" si="2"/>
        <v>124.01776602816858</v>
      </c>
      <c r="J37" s="14">
        <f t="shared" si="2"/>
        <v>122.25260297364525</v>
      </c>
      <c r="K37" s="14">
        <f t="shared" si="2"/>
        <v>120.67353508331918</v>
      </c>
      <c r="L37" s="14">
        <f t="shared" si="2"/>
        <v>112.74572716576881</v>
      </c>
      <c r="M37" s="14">
        <f t="shared" si="2"/>
        <v>111.69874778035908</v>
      </c>
      <c r="N37" s="14">
        <f t="shared" si="2"/>
        <v>113.28137423984175</v>
      </c>
    </row>
    <row r="38" spans="1:14" x14ac:dyDescent="0.25">
      <c r="A38" s="8">
        <v>28</v>
      </c>
      <c r="B38" s="14">
        <f t="shared" si="2"/>
        <v>139</v>
      </c>
      <c r="C38" s="14">
        <f t="shared" si="2"/>
        <v>162.27323470306084</v>
      </c>
      <c r="D38" s="14">
        <f t="shared" si="2"/>
        <v>140.20019884592944</v>
      </c>
      <c r="E38" s="14">
        <f t="shared" si="2"/>
        <v>160.54865121040694</v>
      </c>
      <c r="F38" s="14">
        <f t="shared" si="2"/>
        <v>145.38759024618054</v>
      </c>
      <c r="G38" s="14">
        <f t="shared" si="2"/>
        <v>139.15108898629677</v>
      </c>
      <c r="H38" s="14">
        <f t="shared" si="2"/>
        <v>130.99223850335534</v>
      </c>
      <c r="I38" s="14">
        <f t="shared" si="2"/>
        <v>121.57031664425523</v>
      </c>
      <c r="J38" s="14">
        <f t="shared" si="2"/>
        <v>121.38819436700669</v>
      </c>
      <c r="K38" s="14">
        <f t="shared" si="2"/>
        <v>119.84681878298437</v>
      </c>
      <c r="L38" s="14">
        <f t="shared" si="2"/>
        <v>117.58854438712783</v>
      </c>
      <c r="M38" s="14">
        <f t="shared" si="2"/>
        <v>110.22881746420717</v>
      </c>
      <c r="N38" s="14">
        <f t="shared" si="2"/>
        <v>108.66174726934477</v>
      </c>
    </row>
    <row r="39" spans="1:14" x14ac:dyDescent="0.25">
      <c r="A39" s="8">
        <v>29</v>
      </c>
      <c r="B39" s="14">
        <f t="shared" si="2"/>
        <v>132</v>
      </c>
      <c r="C39" s="14">
        <f t="shared" si="2"/>
        <v>140.24825375332003</v>
      </c>
      <c r="D39" s="14">
        <f t="shared" si="2"/>
        <v>162.13918529773133</v>
      </c>
      <c r="E39" s="14">
        <f t="shared" si="2"/>
        <v>141.76751151136301</v>
      </c>
      <c r="F39" s="14">
        <f t="shared" si="2"/>
        <v>158.78895945600749</v>
      </c>
      <c r="G39" s="14">
        <f t="shared" si="2"/>
        <v>144.11375809743487</v>
      </c>
      <c r="H39" s="14">
        <f t="shared" si="2"/>
        <v>138.40311189749508</v>
      </c>
      <c r="I39" s="14">
        <f t="shared" si="2"/>
        <v>130.77115047138892</v>
      </c>
      <c r="J39" s="14">
        <f t="shared" si="2"/>
        <v>122.33202729987076</v>
      </c>
      <c r="K39" s="14">
        <f t="shared" si="2"/>
        <v>122.00228690612968</v>
      </c>
      <c r="L39" s="14">
        <f t="shared" si="2"/>
        <v>120.20502209254397</v>
      </c>
      <c r="M39" s="14">
        <f t="shared" si="2"/>
        <v>117.64228731075565</v>
      </c>
      <c r="N39" s="14">
        <f t="shared" si="2"/>
        <v>110.54768503712893</v>
      </c>
    </row>
    <row r="40" spans="1:14" x14ac:dyDescent="0.25">
      <c r="A40" s="8">
        <v>30</v>
      </c>
      <c r="B40" s="14">
        <f t="shared" si="2"/>
        <v>163</v>
      </c>
      <c r="C40" s="14">
        <f t="shared" si="2"/>
        <v>137.40974549676821</v>
      </c>
      <c r="D40" s="14">
        <f t="shared" si="2"/>
        <v>144.33117318622632</v>
      </c>
      <c r="E40" s="14">
        <f t="shared" si="2"/>
        <v>165.13038014802686</v>
      </c>
      <c r="F40" s="14">
        <f t="shared" si="2"/>
        <v>145.33968688640797</v>
      </c>
      <c r="G40" s="14">
        <f t="shared" si="2"/>
        <v>159.65887740513119</v>
      </c>
      <c r="H40" s="14">
        <f t="shared" si="2"/>
        <v>146.12204924036917</v>
      </c>
      <c r="I40" s="14">
        <f t="shared" si="2"/>
        <v>141.06193349839145</v>
      </c>
      <c r="J40" s="14">
        <f t="shared" si="2"/>
        <v>133.39636841853974</v>
      </c>
      <c r="K40" s="14">
        <f t="shared" si="2"/>
        <v>125.47595119980335</v>
      </c>
      <c r="L40" s="14">
        <f t="shared" si="2"/>
        <v>124.84570754852967</v>
      </c>
      <c r="M40" s="14">
        <f t="shared" si="2"/>
        <v>122.7598546855848</v>
      </c>
      <c r="N40" s="14">
        <f t="shared" si="2"/>
        <v>119.89774996660728</v>
      </c>
    </row>
    <row r="41" spans="1:14" x14ac:dyDescent="0.25">
      <c r="A41" s="8">
        <v>31</v>
      </c>
      <c r="B41" s="14">
        <f t="shared" si="2"/>
        <v>160</v>
      </c>
      <c r="C41" s="14">
        <f t="shared" si="2"/>
        <v>159.06305381340229</v>
      </c>
      <c r="D41" s="14">
        <f t="shared" si="2"/>
        <v>134.76833758182215</v>
      </c>
      <c r="E41" s="14">
        <f t="shared" si="2"/>
        <v>141.11511881645208</v>
      </c>
      <c r="F41" s="14">
        <f t="shared" si="2"/>
        <v>159.23666512195206</v>
      </c>
      <c r="G41" s="14">
        <f t="shared" si="2"/>
        <v>141.98202240337326</v>
      </c>
      <c r="H41" s="14">
        <f t="shared" si="2"/>
        <v>154.2196091983833</v>
      </c>
      <c r="I41" s="14">
        <f t="shared" si="2"/>
        <v>141.47527189634425</v>
      </c>
      <c r="J41" s="14">
        <f t="shared" si="2"/>
        <v>136.27661226468234</v>
      </c>
      <c r="K41" s="14">
        <f t="shared" si="2"/>
        <v>129.07830663441794</v>
      </c>
      <c r="L41" s="14">
        <f t="shared" si="2"/>
        <v>121.61594361763645</v>
      </c>
      <c r="M41" s="14">
        <f t="shared" si="2"/>
        <v>120.56999367380234</v>
      </c>
      <c r="N41" s="14">
        <f t="shared" si="2"/>
        <v>118.15719980256848</v>
      </c>
    </row>
    <row r="42" spans="1:14" x14ac:dyDescent="0.25">
      <c r="A42" s="8">
        <v>32</v>
      </c>
      <c r="B42" s="14">
        <f t="shared" ref="B42:N57" si="3">SUM(B140,B238)</f>
        <v>181</v>
      </c>
      <c r="C42" s="14">
        <f t="shared" si="3"/>
        <v>156.20708659897437</v>
      </c>
      <c r="D42" s="14">
        <f t="shared" si="3"/>
        <v>155.20931037696784</v>
      </c>
      <c r="E42" s="14">
        <f t="shared" si="3"/>
        <v>133.5275826493982</v>
      </c>
      <c r="F42" s="14">
        <f t="shared" si="3"/>
        <v>138.04378602391603</v>
      </c>
      <c r="G42" s="14">
        <f t="shared" si="3"/>
        <v>155.30731619888832</v>
      </c>
      <c r="H42" s="14">
        <f t="shared" si="3"/>
        <v>139.44427565112278</v>
      </c>
      <c r="I42" s="14">
        <f t="shared" si="3"/>
        <v>150.1889234611188</v>
      </c>
      <c r="J42" s="14">
        <f t="shared" si="3"/>
        <v>138.15974511417846</v>
      </c>
      <c r="K42" s="14">
        <f t="shared" si="3"/>
        <v>133.18684640304633</v>
      </c>
      <c r="L42" s="14">
        <f t="shared" si="3"/>
        <v>125.60383893991968</v>
      </c>
      <c r="M42" s="14">
        <f t="shared" si="3"/>
        <v>118.58211536493408</v>
      </c>
      <c r="N42" s="14">
        <f t="shared" si="3"/>
        <v>117.71151448851899</v>
      </c>
    </row>
    <row r="43" spans="1:14" x14ac:dyDescent="0.25">
      <c r="A43" s="8">
        <v>33</v>
      </c>
      <c r="B43" s="14">
        <f t="shared" si="3"/>
        <v>162</v>
      </c>
      <c r="C43" s="14">
        <f t="shared" si="3"/>
        <v>173.18604328286347</v>
      </c>
      <c r="D43" s="14">
        <f t="shared" si="3"/>
        <v>149.03751564109743</v>
      </c>
      <c r="E43" s="14">
        <f t="shared" si="3"/>
        <v>147.82308451148066</v>
      </c>
      <c r="F43" s="14">
        <f t="shared" si="3"/>
        <v>128.62031621957846</v>
      </c>
      <c r="G43" s="14">
        <f t="shared" si="3"/>
        <v>132.49778440787497</v>
      </c>
      <c r="H43" s="14">
        <f t="shared" si="3"/>
        <v>148.53403766232537</v>
      </c>
      <c r="I43" s="14">
        <f t="shared" si="3"/>
        <v>134.23091914859052</v>
      </c>
      <c r="J43" s="14">
        <f t="shared" si="3"/>
        <v>142.94967260839331</v>
      </c>
      <c r="K43" s="14">
        <f t="shared" si="3"/>
        <v>131.49539040919669</v>
      </c>
      <c r="L43" s="14">
        <f t="shared" si="3"/>
        <v>126.59870566543469</v>
      </c>
      <c r="M43" s="14">
        <f t="shared" si="3"/>
        <v>119.0985594703356</v>
      </c>
      <c r="N43" s="14">
        <f t="shared" si="3"/>
        <v>112.42081207653749</v>
      </c>
    </row>
    <row r="44" spans="1:14" x14ac:dyDescent="0.25">
      <c r="A44" s="8">
        <v>34</v>
      </c>
      <c r="B44" s="14">
        <f t="shared" si="3"/>
        <v>156</v>
      </c>
      <c r="C44" s="14">
        <f t="shared" si="3"/>
        <v>157.31946480312484</v>
      </c>
      <c r="D44" s="14">
        <f t="shared" si="3"/>
        <v>167.12525679756993</v>
      </c>
      <c r="E44" s="14">
        <f t="shared" si="3"/>
        <v>143.73612377414622</v>
      </c>
      <c r="F44" s="14">
        <f t="shared" si="3"/>
        <v>141.94759030780094</v>
      </c>
      <c r="G44" s="14">
        <f t="shared" si="3"/>
        <v>124.71654286597106</v>
      </c>
      <c r="H44" s="14">
        <f t="shared" si="3"/>
        <v>128.67894694326355</v>
      </c>
      <c r="I44" s="14">
        <f t="shared" si="3"/>
        <v>143.78352342442895</v>
      </c>
      <c r="J44" s="14">
        <f t="shared" si="3"/>
        <v>130.40684280420001</v>
      </c>
      <c r="K44" s="14">
        <f t="shared" si="3"/>
        <v>137.56159836793952</v>
      </c>
      <c r="L44" s="14">
        <f t="shared" si="3"/>
        <v>126.5451452056021</v>
      </c>
      <c r="M44" s="14">
        <f t="shared" si="3"/>
        <v>121.60038011983214</v>
      </c>
      <c r="N44" s="14">
        <f t="shared" si="3"/>
        <v>114.51075665181247</v>
      </c>
    </row>
    <row r="45" spans="1:14" x14ac:dyDescent="0.25">
      <c r="A45" s="8">
        <v>35</v>
      </c>
      <c r="B45" s="14">
        <f t="shared" si="3"/>
        <v>141</v>
      </c>
      <c r="C45" s="14">
        <f t="shared" si="3"/>
        <v>151.70123092183539</v>
      </c>
      <c r="D45" s="14">
        <f t="shared" si="3"/>
        <v>153.33569258248448</v>
      </c>
      <c r="E45" s="14">
        <f t="shared" si="3"/>
        <v>162.77299086845551</v>
      </c>
      <c r="F45" s="14">
        <f t="shared" si="3"/>
        <v>140.10671350275453</v>
      </c>
      <c r="G45" s="14">
        <f t="shared" si="3"/>
        <v>138.88547069648718</v>
      </c>
      <c r="H45" s="14">
        <f t="shared" si="3"/>
        <v>122.3558648425154</v>
      </c>
      <c r="I45" s="14">
        <f t="shared" si="3"/>
        <v>125.55337100908802</v>
      </c>
      <c r="J45" s="14">
        <f t="shared" si="3"/>
        <v>139.87986186437257</v>
      </c>
      <c r="K45" s="14">
        <f t="shared" si="3"/>
        <v>127.10902869117839</v>
      </c>
      <c r="L45" s="14">
        <f t="shared" si="3"/>
        <v>133.26105757104563</v>
      </c>
      <c r="M45" s="14">
        <f t="shared" si="3"/>
        <v>122.50941919749626</v>
      </c>
      <c r="N45" s="14">
        <f t="shared" si="3"/>
        <v>117.91676021810588</v>
      </c>
    </row>
    <row r="46" spans="1:14" x14ac:dyDescent="0.25">
      <c r="A46" s="8">
        <v>36</v>
      </c>
      <c r="B46" s="14">
        <f t="shared" si="3"/>
        <v>151</v>
      </c>
      <c r="C46" s="14">
        <f t="shared" si="3"/>
        <v>143.66087418455757</v>
      </c>
      <c r="D46" s="14">
        <f t="shared" si="3"/>
        <v>153.22138535950558</v>
      </c>
      <c r="E46" s="14">
        <f t="shared" si="3"/>
        <v>155.0775101282108</v>
      </c>
      <c r="F46" s="14">
        <f t="shared" si="3"/>
        <v>164.35469862995046</v>
      </c>
      <c r="G46" s="14">
        <f t="shared" si="3"/>
        <v>141.84552009796073</v>
      </c>
      <c r="H46" s="14">
        <f t="shared" si="3"/>
        <v>140.95982514293084</v>
      </c>
      <c r="I46" s="14">
        <f t="shared" si="3"/>
        <v>124.9921685964529</v>
      </c>
      <c r="J46" s="14">
        <f t="shared" si="3"/>
        <v>127.9735246729856</v>
      </c>
      <c r="K46" s="14">
        <f t="shared" si="3"/>
        <v>141.82218304379569</v>
      </c>
      <c r="L46" s="14">
        <f t="shared" si="3"/>
        <v>129.73312645728117</v>
      </c>
      <c r="M46" s="14">
        <f t="shared" si="3"/>
        <v>135.0290807068736</v>
      </c>
      <c r="N46" s="14">
        <f t="shared" si="3"/>
        <v>124.63546339550739</v>
      </c>
    </row>
    <row r="47" spans="1:14" x14ac:dyDescent="0.25">
      <c r="A47" s="8">
        <v>37</v>
      </c>
      <c r="B47" s="14">
        <f t="shared" si="3"/>
        <v>171</v>
      </c>
      <c r="C47" s="14">
        <f t="shared" si="3"/>
        <v>149.20838970551557</v>
      </c>
      <c r="D47" s="14">
        <f t="shared" si="3"/>
        <v>142.68450659305813</v>
      </c>
      <c r="E47" s="14">
        <f t="shared" si="3"/>
        <v>151.00420547501443</v>
      </c>
      <c r="F47" s="14">
        <f t="shared" si="3"/>
        <v>153.6024277822977</v>
      </c>
      <c r="G47" s="14">
        <f t="shared" si="3"/>
        <v>162.28514094166854</v>
      </c>
      <c r="H47" s="14">
        <f t="shared" si="3"/>
        <v>140.14841298863354</v>
      </c>
      <c r="I47" s="14">
        <f t="shared" si="3"/>
        <v>139.55725338673793</v>
      </c>
      <c r="J47" s="14">
        <f t="shared" si="3"/>
        <v>124.47574026275848</v>
      </c>
      <c r="K47" s="14">
        <f t="shared" si="3"/>
        <v>127.08255555924342</v>
      </c>
      <c r="L47" s="14">
        <f t="shared" si="3"/>
        <v>140.49681499890539</v>
      </c>
      <c r="M47" s="14">
        <f t="shared" si="3"/>
        <v>129.09635339126868</v>
      </c>
      <c r="N47" s="14">
        <f t="shared" si="3"/>
        <v>133.6735393302227</v>
      </c>
    </row>
    <row r="48" spans="1:14" x14ac:dyDescent="0.25">
      <c r="A48" s="8">
        <v>38</v>
      </c>
      <c r="B48" s="14">
        <f t="shared" si="3"/>
        <v>129</v>
      </c>
      <c r="C48" s="14">
        <f t="shared" si="3"/>
        <v>169.02731503300427</v>
      </c>
      <c r="D48" s="14">
        <f t="shared" si="3"/>
        <v>148.25245211389404</v>
      </c>
      <c r="E48" s="14">
        <f t="shared" si="3"/>
        <v>142.0369698909978</v>
      </c>
      <c r="F48" s="14">
        <f t="shared" si="3"/>
        <v>149.38127488746665</v>
      </c>
      <c r="G48" s="14">
        <f t="shared" si="3"/>
        <v>151.79742808755594</v>
      </c>
      <c r="H48" s="14">
        <f t="shared" si="3"/>
        <v>160.24521665188638</v>
      </c>
      <c r="I48" s="14">
        <f t="shared" si="3"/>
        <v>138.81224251417626</v>
      </c>
      <c r="J48" s="14">
        <f t="shared" si="3"/>
        <v>138.16028657736686</v>
      </c>
      <c r="K48" s="14">
        <f t="shared" si="3"/>
        <v>123.65475082654616</v>
      </c>
      <c r="L48" s="14">
        <f t="shared" si="3"/>
        <v>126.19578189831566</v>
      </c>
      <c r="M48" s="14">
        <f t="shared" si="3"/>
        <v>139.31592633969478</v>
      </c>
      <c r="N48" s="14">
        <f t="shared" si="3"/>
        <v>128.56175227055218</v>
      </c>
    </row>
    <row r="49" spans="1:14" x14ac:dyDescent="0.25">
      <c r="A49" s="8">
        <v>39</v>
      </c>
      <c r="B49" s="14">
        <f t="shared" si="3"/>
        <v>132</v>
      </c>
      <c r="C49" s="14">
        <f t="shared" si="3"/>
        <v>128.79810390133872</v>
      </c>
      <c r="D49" s="14">
        <f t="shared" si="3"/>
        <v>167.51727459839981</v>
      </c>
      <c r="E49" s="14">
        <f t="shared" si="3"/>
        <v>147.299817542509</v>
      </c>
      <c r="F49" s="14">
        <f t="shared" si="3"/>
        <v>141.72431146033495</v>
      </c>
      <c r="G49" s="14">
        <f t="shared" si="3"/>
        <v>148.29720034121607</v>
      </c>
      <c r="H49" s="14">
        <f t="shared" si="3"/>
        <v>150.84615240773633</v>
      </c>
      <c r="I49" s="14">
        <f t="shared" si="3"/>
        <v>158.76499203052151</v>
      </c>
      <c r="J49" s="14">
        <f t="shared" si="3"/>
        <v>137.71796150699868</v>
      </c>
      <c r="K49" s="14">
        <f t="shared" si="3"/>
        <v>137.14273783662208</v>
      </c>
      <c r="L49" s="14">
        <f t="shared" si="3"/>
        <v>123.37630167323337</v>
      </c>
      <c r="M49" s="14">
        <f t="shared" si="3"/>
        <v>125.94865390005313</v>
      </c>
      <c r="N49" s="14">
        <f t="shared" si="3"/>
        <v>138.73825142530461</v>
      </c>
    </row>
    <row r="50" spans="1:14" x14ac:dyDescent="0.25">
      <c r="A50" s="8">
        <v>40</v>
      </c>
      <c r="B50" s="14">
        <f t="shared" si="3"/>
        <v>131</v>
      </c>
      <c r="C50" s="14">
        <f t="shared" si="3"/>
        <v>133.70833786603026</v>
      </c>
      <c r="D50" s="14">
        <f t="shared" si="3"/>
        <v>130.15179752019316</v>
      </c>
      <c r="E50" s="14">
        <f t="shared" si="3"/>
        <v>167.78728126255965</v>
      </c>
      <c r="F50" s="14">
        <f t="shared" si="3"/>
        <v>148.12389954796384</v>
      </c>
      <c r="G50" s="14">
        <f t="shared" si="3"/>
        <v>142.90453190503959</v>
      </c>
      <c r="H50" s="14">
        <f t="shared" si="3"/>
        <v>148.96469411426438</v>
      </c>
      <c r="I50" s="14">
        <f t="shared" si="3"/>
        <v>151.94733616466138</v>
      </c>
      <c r="J50" s="14">
        <f t="shared" si="3"/>
        <v>159.5174719455558</v>
      </c>
      <c r="K50" s="14">
        <f t="shared" si="3"/>
        <v>138.68374210202563</v>
      </c>
      <c r="L50" s="14">
        <f t="shared" si="3"/>
        <v>138.43978468182112</v>
      </c>
      <c r="M50" s="14">
        <f t="shared" si="3"/>
        <v>125.13646346850985</v>
      </c>
      <c r="N50" s="14">
        <f t="shared" si="3"/>
        <v>127.11845531345071</v>
      </c>
    </row>
    <row r="51" spans="1:14" x14ac:dyDescent="0.25">
      <c r="A51" s="8">
        <v>41</v>
      </c>
      <c r="B51" s="14">
        <f t="shared" si="3"/>
        <v>126</v>
      </c>
      <c r="C51" s="14">
        <f t="shared" si="3"/>
        <v>127.24983691332758</v>
      </c>
      <c r="D51" s="14">
        <f t="shared" si="3"/>
        <v>129.76542645812785</v>
      </c>
      <c r="E51" s="14">
        <f t="shared" si="3"/>
        <v>126.86441287550751</v>
      </c>
      <c r="F51" s="14">
        <f t="shared" si="3"/>
        <v>163.23752047399904</v>
      </c>
      <c r="G51" s="14">
        <f t="shared" si="3"/>
        <v>144.24739764078214</v>
      </c>
      <c r="H51" s="14">
        <f t="shared" si="3"/>
        <v>139.39821257362789</v>
      </c>
      <c r="I51" s="14">
        <f t="shared" si="3"/>
        <v>144.84070353427413</v>
      </c>
      <c r="J51" s="14">
        <f t="shared" si="3"/>
        <v>148.1423025638324</v>
      </c>
      <c r="K51" s="14">
        <f t="shared" si="3"/>
        <v>155.4843511927337</v>
      </c>
      <c r="L51" s="14">
        <f t="shared" si="3"/>
        <v>135.28789977013545</v>
      </c>
      <c r="M51" s="14">
        <f t="shared" si="3"/>
        <v>134.76868081397339</v>
      </c>
      <c r="N51" s="14">
        <f t="shared" si="3"/>
        <v>122.0836123050901</v>
      </c>
    </row>
    <row r="52" spans="1:14" x14ac:dyDescent="0.25">
      <c r="A52" s="8">
        <v>42</v>
      </c>
      <c r="B52" s="14">
        <f t="shared" si="3"/>
        <v>152</v>
      </c>
      <c r="C52" s="14">
        <f t="shared" si="3"/>
        <v>123.71395230602067</v>
      </c>
      <c r="D52" s="14">
        <f t="shared" si="3"/>
        <v>125.24069994727128</v>
      </c>
      <c r="E52" s="14">
        <f t="shared" si="3"/>
        <v>127.72832757111412</v>
      </c>
      <c r="F52" s="14">
        <f t="shared" si="3"/>
        <v>124.98952188301753</v>
      </c>
      <c r="G52" s="14">
        <f t="shared" si="3"/>
        <v>160.39392557767167</v>
      </c>
      <c r="H52" s="14">
        <f t="shared" si="3"/>
        <v>142.28289486403847</v>
      </c>
      <c r="I52" s="14">
        <f t="shared" si="3"/>
        <v>137.79199691402994</v>
      </c>
      <c r="J52" s="14">
        <f t="shared" si="3"/>
        <v>142.77093237338289</v>
      </c>
      <c r="K52" s="14">
        <f t="shared" si="3"/>
        <v>146.23751547179188</v>
      </c>
      <c r="L52" s="14">
        <f t="shared" si="3"/>
        <v>153.43676819975568</v>
      </c>
      <c r="M52" s="14">
        <f t="shared" si="3"/>
        <v>133.6374555109243</v>
      </c>
      <c r="N52" s="14">
        <f t="shared" si="3"/>
        <v>133.03556460590463</v>
      </c>
    </row>
    <row r="53" spans="1:14" x14ac:dyDescent="0.25">
      <c r="A53" s="8">
        <v>43</v>
      </c>
      <c r="B53" s="14">
        <f t="shared" si="3"/>
        <v>116</v>
      </c>
      <c r="C53" s="14">
        <f t="shared" si="3"/>
        <v>149.73899709881451</v>
      </c>
      <c r="D53" s="14">
        <f t="shared" si="3"/>
        <v>122.78535124683538</v>
      </c>
      <c r="E53" s="14">
        <f t="shared" si="3"/>
        <v>124.30481674167993</v>
      </c>
      <c r="F53" s="14">
        <f t="shared" si="3"/>
        <v>126.82559626314588</v>
      </c>
      <c r="G53" s="14">
        <f t="shared" si="3"/>
        <v>123.97010256900236</v>
      </c>
      <c r="H53" s="14">
        <f t="shared" si="3"/>
        <v>158.71044164977542</v>
      </c>
      <c r="I53" s="14">
        <f t="shared" si="3"/>
        <v>141.21563757611943</v>
      </c>
      <c r="J53" s="14">
        <f t="shared" si="3"/>
        <v>136.93917716460115</v>
      </c>
      <c r="K53" s="14">
        <f t="shared" si="3"/>
        <v>141.40527007030244</v>
      </c>
      <c r="L53" s="14">
        <f t="shared" si="3"/>
        <v>145.04364173866026</v>
      </c>
      <c r="M53" s="14">
        <f t="shared" si="3"/>
        <v>151.62523682908341</v>
      </c>
      <c r="N53" s="14">
        <f t="shared" si="3"/>
        <v>132.10332832149706</v>
      </c>
    </row>
    <row r="54" spans="1:14" x14ac:dyDescent="0.25">
      <c r="A54" s="8">
        <v>44</v>
      </c>
      <c r="B54" s="14">
        <f t="shared" si="3"/>
        <v>143</v>
      </c>
      <c r="C54" s="14">
        <f t="shared" si="3"/>
        <v>117.06018964944992</v>
      </c>
      <c r="D54" s="14">
        <f t="shared" si="3"/>
        <v>149.75614737521846</v>
      </c>
      <c r="E54" s="14">
        <f t="shared" si="3"/>
        <v>122.96155650360484</v>
      </c>
      <c r="F54" s="14">
        <f t="shared" si="3"/>
        <v>124.85590018894067</v>
      </c>
      <c r="G54" s="14">
        <f t="shared" si="3"/>
        <v>127.42160206438376</v>
      </c>
      <c r="H54" s="14">
        <f t="shared" si="3"/>
        <v>124.98399321578336</v>
      </c>
      <c r="I54" s="14">
        <f t="shared" si="3"/>
        <v>159.23452951651171</v>
      </c>
      <c r="J54" s="14">
        <f t="shared" si="3"/>
        <v>141.92073458438483</v>
      </c>
      <c r="K54" s="14">
        <f t="shared" si="3"/>
        <v>137.76768761443665</v>
      </c>
      <c r="L54" s="14">
        <f t="shared" si="3"/>
        <v>141.71914640342112</v>
      </c>
      <c r="M54" s="14">
        <f t="shared" si="3"/>
        <v>145.61718044326676</v>
      </c>
      <c r="N54" s="14">
        <f t="shared" si="3"/>
        <v>151.86449580152879</v>
      </c>
    </row>
    <row r="55" spans="1:14" x14ac:dyDescent="0.25">
      <c r="A55" s="8">
        <v>45</v>
      </c>
      <c r="B55" s="14">
        <f t="shared" si="3"/>
        <v>175</v>
      </c>
      <c r="C55" s="14">
        <f t="shared" si="3"/>
        <v>141.67748741215075</v>
      </c>
      <c r="D55" s="14">
        <f t="shared" si="3"/>
        <v>116.73835672553011</v>
      </c>
      <c r="E55" s="14">
        <f t="shared" si="3"/>
        <v>148.52770058549527</v>
      </c>
      <c r="F55" s="14">
        <f t="shared" si="3"/>
        <v>122.44085466475764</v>
      </c>
      <c r="G55" s="14">
        <f t="shared" si="3"/>
        <v>124.20710462077722</v>
      </c>
      <c r="H55" s="14">
        <f t="shared" si="3"/>
        <v>126.95515394031986</v>
      </c>
      <c r="I55" s="14">
        <f t="shared" si="3"/>
        <v>124.58238444970314</v>
      </c>
      <c r="J55" s="14">
        <f t="shared" si="3"/>
        <v>158.06379422602697</v>
      </c>
      <c r="K55" s="14">
        <f t="shared" si="3"/>
        <v>141.24044891350843</v>
      </c>
      <c r="L55" s="14">
        <f t="shared" si="3"/>
        <v>137.29399658641321</v>
      </c>
      <c r="M55" s="14">
        <f t="shared" si="3"/>
        <v>140.75195892590125</v>
      </c>
      <c r="N55" s="14">
        <f t="shared" si="3"/>
        <v>145.1734241248443</v>
      </c>
    </row>
    <row r="56" spans="1:14" x14ac:dyDescent="0.25">
      <c r="A56" s="8">
        <v>46</v>
      </c>
      <c r="B56" s="14">
        <f t="shared" si="3"/>
        <v>155</v>
      </c>
      <c r="C56" s="14">
        <f t="shared" si="3"/>
        <v>170.20158144817702</v>
      </c>
      <c r="D56" s="14">
        <f t="shared" si="3"/>
        <v>137.34314888924246</v>
      </c>
      <c r="E56" s="14">
        <f t="shared" si="3"/>
        <v>113.64026778256155</v>
      </c>
      <c r="F56" s="14">
        <f t="shared" si="3"/>
        <v>143.63586926082803</v>
      </c>
      <c r="G56" s="14">
        <f t="shared" si="3"/>
        <v>118.32203932536345</v>
      </c>
      <c r="H56" s="14">
        <f t="shared" si="3"/>
        <v>119.96052932282416</v>
      </c>
      <c r="I56" s="14">
        <f t="shared" si="3"/>
        <v>123.11082980457505</v>
      </c>
      <c r="J56" s="14">
        <f t="shared" si="3"/>
        <v>120.63545090708115</v>
      </c>
      <c r="K56" s="14">
        <f t="shared" si="3"/>
        <v>153.26347759847459</v>
      </c>
      <c r="L56" s="14">
        <f t="shared" si="3"/>
        <v>136.87001091755621</v>
      </c>
      <c r="M56" s="14">
        <f t="shared" si="3"/>
        <v>133.37235579142936</v>
      </c>
      <c r="N56" s="14">
        <f t="shared" si="3"/>
        <v>136.10690831881442</v>
      </c>
    </row>
    <row r="57" spans="1:14" x14ac:dyDescent="0.25">
      <c r="A57" s="8">
        <v>47</v>
      </c>
      <c r="B57" s="14">
        <f t="shared" si="3"/>
        <v>156</v>
      </c>
      <c r="C57" s="14">
        <f t="shared" si="3"/>
        <v>154.40154190219903</v>
      </c>
      <c r="D57" s="14">
        <f t="shared" si="3"/>
        <v>168.814595837843</v>
      </c>
      <c r="E57" s="14">
        <f t="shared" si="3"/>
        <v>137.00748185504338</v>
      </c>
      <c r="F57" s="14">
        <f t="shared" si="3"/>
        <v>113.65806624258806</v>
      </c>
      <c r="G57" s="14">
        <f t="shared" si="3"/>
        <v>142.79540801709982</v>
      </c>
      <c r="H57" s="14">
        <f t="shared" si="3"/>
        <v>118.11676232273085</v>
      </c>
      <c r="I57" s="14">
        <f t="shared" si="3"/>
        <v>119.67035525310149</v>
      </c>
      <c r="J57" s="14">
        <f t="shared" si="3"/>
        <v>123.14491642863732</v>
      </c>
      <c r="K57" s="14">
        <f t="shared" si="3"/>
        <v>120.72481511144912</v>
      </c>
      <c r="L57" s="14">
        <f t="shared" si="3"/>
        <v>152.50468668005846</v>
      </c>
      <c r="M57" s="14">
        <f t="shared" si="3"/>
        <v>136.64957187025976</v>
      </c>
      <c r="N57" s="14">
        <f t="shared" si="3"/>
        <v>133.31099242470862</v>
      </c>
    </row>
    <row r="58" spans="1:14" x14ac:dyDescent="0.25">
      <c r="A58" s="8">
        <v>48</v>
      </c>
      <c r="B58" s="14">
        <f t="shared" ref="B58:N73" si="4">SUM(B156,B254)</f>
        <v>173</v>
      </c>
      <c r="C58" s="14">
        <f t="shared" si="4"/>
        <v>155.96173794341388</v>
      </c>
      <c r="D58" s="14">
        <f t="shared" si="4"/>
        <v>154.12585711941972</v>
      </c>
      <c r="E58" s="14">
        <f t="shared" si="4"/>
        <v>168.24798836254035</v>
      </c>
      <c r="F58" s="14">
        <f t="shared" si="4"/>
        <v>137.15216641223799</v>
      </c>
      <c r="G58" s="14">
        <f t="shared" si="4"/>
        <v>114.12617343075647</v>
      </c>
      <c r="H58" s="14">
        <f t="shared" si="4"/>
        <v>142.47685011684075</v>
      </c>
      <c r="I58" s="14">
        <f t="shared" si="4"/>
        <v>118.25728920310883</v>
      </c>
      <c r="J58" s="14">
        <f t="shared" si="4"/>
        <v>119.82300632179496</v>
      </c>
      <c r="K58" s="14">
        <f t="shared" si="4"/>
        <v>123.76471438864834</v>
      </c>
      <c r="L58" s="14">
        <f t="shared" si="4"/>
        <v>121.16713247143966</v>
      </c>
      <c r="M58" s="14">
        <f t="shared" si="4"/>
        <v>152.70775377671947</v>
      </c>
      <c r="N58" s="14">
        <f t="shared" si="4"/>
        <v>137.04459275446087</v>
      </c>
    </row>
    <row r="59" spans="1:14" x14ac:dyDescent="0.25">
      <c r="A59" s="8">
        <v>49</v>
      </c>
      <c r="B59" s="14">
        <f t="shared" si="4"/>
        <v>164</v>
      </c>
      <c r="C59" s="14">
        <f t="shared" si="4"/>
        <v>172.6640957542719</v>
      </c>
      <c r="D59" s="14">
        <f t="shared" si="4"/>
        <v>155.80547906779032</v>
      </c>
      <c r="E59" s="14">
        <f t="shared" si="4"/>
        <v>153.91129177316049</v>
      </c>
      <c r="F59" s="14">
        <f t="shared" si="4"/>
        <v>167.57770209725828</v>
      </c>
      <c r="G59" s="14">
        <f t="shared" si="4"/>
        <v>136.7899413690352</v>
      </c>
      <c r="H59" s="14">
        <f t="shared" si="4"/>
        <v>114.37062759843094</v>
      </c>
      <c r="I59" s="14">
        <f t="shared" si="4"/>
        <v>141.78471394123196</v>
      </c>
      <c r="J59" s="14">
        <f t="shared" si="4"/>
        <v>118.19109663546088</v>
      </c>
      <c r="K59" s="14">
        <f t="shared" si="4"/>
        <v>119.88305490759041</v>
      </c>
      <c r="L59" s="14">
        <f t="shared" si="4"/>
        <v>124.03802519305647</v>
      </c>
      <c r="M59" s="14">
        <f t="shared" si="4"/>
        <v>121.44057438293834</v>
      </c>
      <c r="N59" s="14">
        <f t="shared" si="4"/>
        <v>152.50700078259183</v>
      </c>
    </row>
    <row r="60" spans="1:14" x14ac:dyDescent="0.25">
      <c r="A60" s="8">
        <v>50</v>
      </c>
      <c r="B60" s="14">
        <f t="shared" si="4"/>
        <v>197</v>
      </c>
      <c r="C60" s="14">
        <f t="shared" si="4"/>
        <v>160.68234776924584</v>
      </c>
      <c r="D60" s="14">
        <f t="shared" si="4"/>
        <v>168.64695080334934</v>
      </c>
      <c r="E60" s="14">
        <f t="shared" si="4"/>
        <v>152.19033512593211</v>
      </c>
      <c r="F60" s="14">
        <f t="shared" si="4"/>
        <v>150.43565659788234</v>
      </c>
      <c r="G60" s="14">
        <f t="shared" si="4"/>
        <v>163.3614879683156</v>
      </c>
      <c r="H60" s="14">
        <f t="shared" si="4"/>
        <v>133.61148354018454</v>
      </c>
      <c r="I60" s="14">
        <f t="shared" si="4"/>
        <v>111.52543485031335</v>
      </c>
      <c r="J60" s="14">
        <f t="shared" si="4"/>
        <v>137.97209333284576</v>
      </c>
      <c r="K60" s="14">
        <f t="shared" si="4"/>
        <v>115.08898970027981</v>
      </c>
      <c r="L60" s="14">
        <f t="shared" si="4"/>
        <v>116.82583484661887</v>
      </c>
      <c r="M60" s="14">
        <f t="shared" si="4"/>
        <v>120.8823369464918</v>
      </c>
      <c r="N60" s="14">
        <f t="shared" si="4"/>
        <v>118.25145341387048</v>
      </c>
    </row>
    <row r="61" spans="1:14" x14ac:dyDescent="0.25">
      <c r="A61" s="8">
        <v>51</v>
      </c>
      <c r="B61" s="14">
        <f t="shared" si="4"/>
        <v>189</v>
      </c>
      <c r="C61" s="14">
        <f t="shared" si="4"/>
        <v>193.94233499210839</v>
      </c>
      <c r="D61" s="14">
        <f t="shared" si="4"/>
        <v>159.06036273748836</v>
      </c>
      <c r="E61" s="14">
        <f t="shared" si="4"/>
        <v>166.1063698778309</v>
      </c>
      <c r="F61" s="14">
        <f t="shared" si="4"/>
        <v>150.41228572575514</v>
      </c>
      <c r="G61" s="14">
        <f t="shared" si="4"/>
        <v>148.32722979827111</v>
      </c>
      <c r="H61" s="14">
        <f t="shared" si="4"/>
        <v>160.60192523863435</v>
      </c>
      <c r="I61" s="14">
        <f t="shared" si="4"/>
        <v>131.49783084706397</v>
      </c>
      <c r="J61" s="14">
        <f t="shared" si="4"/>
        <v>109.95684692359295</v>
      </c>
      <c r="K61" s="14">
        <f t="shared" si="4"/>
        <v>135.61516659205489</v>
      </c>
      <c r="L61" s="14">
        <f t="shared" si="4"/>
        <v>113.28613051090198</v>
      </c>
      <c r="M61" s="14">
        <f t="shared" si="4"/>
        <v>114.66139303040202</v>
      </c>
      <c r="N61" s="14">
        <f t="shared" si="4"/>
        <v>119.13140498444247</v>
      </c>
    </row>
    <row r="62" spans="1:14" x14ac:dyDescent="0.25">
      <c r="A62" s="8">
        <v>52</v>
      </c>
      <c r="B62" s="14">
        <f t="shared" si="4"/>
        <v>188</v>
      </c>
      <c r="C62" s="14">
        <f t="shared" si="4"/>
        <v>188.12835032246045</v>
      </c>
      <c r="D62" s="14">
        <f t="shared" si="4"/>
        <v>193.17376122192255</v>
      </c>
      <c r="E62" s="14">
        <f t="shared" si="4"/>
        <v>158.86416250649046</v>
      </c>
      <c r="F62" s="14">
        <f t="shared" si="4"/>
        <v>165.10317321298135</v>
      </c>
      <c r="G62" s="14">
        <f t="shared" si="4"/>
        <v>150.0687998178268</v>
      </c>
      <c r="H62" s="14">
        <f t="shared" si="4"/>
        <v>147.86199470048223</v>
      </c>
      <c r="I62" s="14">
        <f t="shared" si="4"/>
        <v>159.56493710422774</v>
      </c>
      <c r="J62" s="14">
        <f t="shared" si="4"/>
        <v>131.04672010350623</v>
      </c>
      <c r="K62" s="14">
        <f t="shared" si="4"/>
        <v>109.97993725092368</v>
      </c>
      <c r="L62" s="14">
        <f t="shared" si="4"/>
        <v>134.96976764830504</v>
      </c>
      <c r="M62" s="14">
        <f t="shared" si="4"/>
        <v>112.97782518443911</v>
      </c>
      <c r="N62" s="14">
        <f t="shared" si="4"/>
        <v>114.32565742603521</v>
      </c>
    </row>
    <row r="63" spans="1:14" x14ac:dyDescent="0.25">
      <c r="A63" s="8">
        <v>53</v>
      </c>
      <c r="B63" s="14">
        <f t="shared" si="4"/>
        <v>205</v>
      </c>
      <c r="C63" s="14">
        <f t="shared" si="4"/>
        <v>191.32599258124944</v>
      </c>
      <c r="D63" s="14">
        <f t="shared" si="4"/>
        <v>190.67284200600892</v>
      </c>
      <c r="E63" s="14">
        <f t="shared" si="4"/>
        <v>195.75229667689803</v>
      </c>
      <c r="F63" s="14">
        <f t="shared" si="4"/>
        <v>162.06101030833042</v>
      </c>
      <c r="G63" s="14">
        <f t="shared" si="4"/>
        <v>167.89666441333748</v>
      </c>
      <c r="H63" s="14">
        <f t="shared" si="4"/>
        <v>153.31305551316433</v>
      </c>
      <c r="I63" s="14">
        <f t="shared" si="4"/>
        <v>150.84510100927889</v>
      </c>
      <c r="J63" s="14">
        <f t="shared" si="4"/>
        <v>162.48254992359</v>
      </c>
      <c r="K63" s="14">
        <f t="shared" si="4"/>
        <v>134.2408440996619</v>
      </c>
      <c r="L63" s="14">
        <f t="shared" si="4"/>
        <v>113.41231987027628</v>
      </c>
      <c r="M63" s="14">
        <f t="shared" si="4"/>
        <v>138.0673833697073</v>
      </c>
      <c r="N63" s="14">
        <f t="shared" si="4"/>
        <v>116.06921660838084</v>
      </c>
    </row>
    <row r="64" spans="1:14" x14ac:dyDescent="0.25">
      <c r="A64" s="8">
        <v>54</v>
      </c>
      <c r="B64" s="14">
        <f t="shared" si="4"/>
        <v>182</v>
      </c>
      <c r="C64" s="14">
        <f t="shared" si="4"/>
        <v>206.44540801672221</v>
      </c>
      <c r="D64" s="14">
        <f t="shared" si="4"/>
        <v>192.91656400543744</v>
      </c>
      <c r="E64" s="14">
        <f t="shared" si="4"/>
        <v>192.42048184628698</v>
      </c>
      <c r="F64" s="14">
        <f t="shared" si="4"/>
        <v>197.64993751004172</v>
      </c>
      <c r="G64" s="14">
        <f t="shared" si="4"/>
        <v>164.40284565739</v>
      </c>
      <c r="H64" s="14">
        <f t="shared" si="4"/>
        <v>169.94742280788154</v>
      </c>
      <c r="I64" s="14">
        <f t="shared" si="4"/>
        <v>155.62023132480527</v>
      </c>
      <c r="J64" s="14">
        <f t="shared" si="4"/>
        <v>153.09452157614143</v>
      </c>
      <c r="K64" s="14">
        <f t="shared" si="4"/>
        <v>164.36650696153691</v>
      </c>
      <c r="L64" s="14">
        <f t="shared" si="4"/>
        <v>136.28240360093861</v>
      </c>
      <c r="M64" s="14">
        <f t="shared" si="4"/>
        <v>115.69304986693245</v>
      </c>
      <c r="N64" s="14">
        <f t="shared" si="4"/>
        <v>140.06458629196976</v>
      </c>
    </row>
    <row r="65" spans="1:14" x14ac:dyDescent="0.25">
      <c r="A65" s="8">
        <v>55</v>
      </c>
      <c r="B65" s="14">
        <f t="shared" si="4"/>
        <v>170</v>
      </c>
      <c r="C65" s="14">
        <f t="shared" si="4"/>
        <v>177.09197293132252</v>
      </c>
      <c r="D65" s="14">
        <f t="shared" si="4"/>
        <v>201.06267064541476</v>
      </c>
      <c r="E65" s="14">
        <f t="shared" si="4"/>
        <v>187.97535520379162</v>
      </c>
      <c r="F65" s="14">
        <f t="shared" si="4"/>
        <v>187.37116567191555</v>
      </c>
      <c r="G65" s="14">
        <f t="shared" si="4"/>
        <v>192.71394845647347</v>
      </c>
      <c r="H65" s="14">
        <f t="shared" si="4"/>
        <v>160.3186121119187</v>
      </c>
      <c r="I65" s="14">
        <f t="shared" si="4"/>
        <v>165.29279211382527</v>
      </c>
      <c r="J65" s="14">
        <f t="shared" si="4"/>
        <v>151.31678418038183</v>
      </c>
      <c r="K65" s="14">
        <f t="shared" si="4"/>
        <v>148.66509995237749</v>
      </c>
      <c r="L65" s="14">
        <f t="shared" si="4"/>
        <v>159.26575431441444</v>
      </c>
      <c r="M65" s="14">
        <f t="shared" si="4"/>
        <v>131.8993699959052</v>
      </c>
      <c r="N65" s="14">
        <f t="shared" si="4"/>
        <v>111.67175964669774</v>
      </c>
    </row>
    <row r="66" spans="1:14" x14ac:dyDescent="0.25">
      <c r="A66" s="8">
        <v>56</v>
      </c>
      <c r="B66" s="14">
        <f t="shared" si="4"/>
        <v>199</v>
      </c>
      <c r="C66" s="14">
        <f t="shared" si="4"/>
        <v>169.65236694631568</v>
      </c>
      <c r="D66" s="14">
        <f t="shared" si="4"/>
        <v>176.65856462762156</v>
      </c>
      <c r="E66" s="14">
        <f t="shared" si="4"/>
        <v>200.00146622155597</v>
      </c>
      <c r="F66" s="14">
        <f t="shared" si="4"/>
        <v>187.1213493609485</v>
      </c>
      <c r="G66" s="14">
        <f t="shared" si="4"/>
        <v>186.2848844920718</v>
      </c>
      <c r="H66" s="14">
        <f t="shared" si="4"/>
        <v>191.76075666315768</v>
      </c>
      <c r="I66" s="14">
        <f t="shared" si="4"/>
        <v>159.94402621458812</v>
      </c>
      <c r="J66" s="14">
        <f t="shared" si="4"/>
        <v>164.53840319553535</v>
      </c>
      <c r="K66" s="14">
        <f t="shared" si="4"/>
        <v>150.84180215859789</v>
      </c>
      <c r="L66" s="14">
        <f t="shared" si="4"/>
        <v>147.86400324768073</v>
      </c>
      <c r="M66" s="14">
        <f t="shared" si="4"/>
        <v>158.1799141805306</v>
      </c>
      <c r="N66" s="14">
        <f t="shared" si="4"/>
        <v>131.27023743807246</v>
      </c>
    </row>
    <row r="67" spans="1:14" x14ac:dyDescent="0.25">
      <c r="A67" s="8">
        <v>57</v>
      </c>
      <c r="B67" s="14">
        <f t="shared" si="4"/>
        <v>202</v>
      </c>
      <c r="C67" s="14">
        <f t="shared" si="4"/>
        <v>198.56010981465738</v>
      </c>
      <c r="D67" s="14">
        <f t="shared" si="4"/>
        <v>170.34521751051255</v>
      </c>
      <c r="E67" s="14">
        <f t="shared" si="4"/>
        <v>177.13336768891145</v>
      </c>
      <c r="F67" s="14">
        <f t="shared" si="4"/>
        <v>199.63426046836116</v>
      </c>
      <c r="G67" s="14">
        <f t="shared" si="4"/>
        <v>187.44074946366624</v>
      </c>
      <c r="H67" s="14">
        <f t="shared" si="4"/>
        <v>186.62407569940225</v>
      </c>
      <c r="I67" s="14">
        <f t="shared" si="4"/>
        <v>191.80806992083535</v>
      </c>
      <c r="J67" s="14">
        <f t="shared" si="4"/>
        <v>160.75087249125443</v>
      </c>
      <c r="K67" s="14">
        <f t="shared" si="4"/>
        <v>164.96400656546177</v>
      </c>
      <c r="L67" s="14">
        <f t="shared" si="4"/>
        <v>151.59174869983457</v>
      </c>
      <c r="M67" s="14">
        <f t="shared" si="4"/>
        <v>148.43472795350135</v>
      </c>
      <c r="N67" s="14">
        <f t="shared" si="4"/>
        <v>158.30941088686717</v>
      </c>
    </row>
    <row r="68" spans="1:14" x14ac:dyDescent="0.25">
      <c r="A68" s="8">
        <v>58</v>
      </c>
      <c r="B68" s="14">
        <f t="shared" si="4"/>
        <v>163</v>
      </c>
      <c r="C68" s="14">
        <f t="shared" si="4"/>
        <v>200.22885590301718</v>
      </c>
      <c r="D68" s="14">
        <f t="shared" si="4"/>
        <v>197.01302248595744</v>
      </c>
      <c r="E68" s="14">
        <f t="shared" si="4"/>
        <v>169.20733819917825</v>
      </c>
      <c r="F68" s="14">
        <f t="shared" si="4"/>
        <v>175.61172099344179</v>
      </c>
      <c r="G68" s="14">
        <f t="shared" si="4"/>
        <v>198.21872264635223</v>
      </c>
      <c r="H68" s="14">
        <f t="shared" si="4"/>
        <v>185.90972176823618</v>
      </c>
      <c r="I68" s="14">
        <f t="shared" si="4"/>
        <v>185.29482379889066</v>
      </c>
      <c r="J68" s="14">
        <f t="shared" si="4"/>
        <v>190.32810251732963</v>
      </c>
      <c r="K68" s="14">
        <f t="shared" si="4"/>
        <v>159.89813921086221</v>
      </c>
      <c r="L68" s="14">
        <f t="shared" si="4"/>
        <v>163.74770186503628</v>
      </c>
      <c r="M68" s="14">
        <f t="shared" si="4"/>
        <v>150.70187090973826</v>
      </c>
      <c r="N68" s="14">
        <f t="shared" si="4"/>
        <v>147.31929662382643</v>
      </c>
    </row>
    <row r="69" spans="1:14" x14ac:dyDescent="0.25">
      <c r="A69" s="8">
        <v>59</v>
      </c>
      <c r="B69" s="14">
        <f t="shared" si="4"/>
        <v>188</v>
      </c>
      <c r="C69" s="14">
        <f t="shared" si="4"/>
        <v>158.76223620062166</v>
      </c>
      <c r="D69" s="14">
        <f t="shared" si="4"/>
        <v>195.49221531933543</v>
      </c>
      <c r="E69" s="14">
        <f t="shared" si="4"/>
        <v>191.94188589132631</v>
      </c>
      <c r="F69" s="14">
        <f t="shared" si="4"/>
        <v>165.14910865487553</v>
      </c>
      <c r="G69" s="14">
        <f t="shared" si="4"/>
        <v>171.53408397785381</v>
      </c>
      <c r="H69" s="14">
        <f t="shared" si="4"/>
        <v>193.33396745591955</v>
      </c>
      <c r="I69" s="14">
        <f t="shared" si="4"/>
        <v>181.62129082803179</v>
      </c>
      <c r="J69" s="14">
        <f t="shared" si="4"/>
        <v>180.60655765098289</v>
      </c>
      <c r="K69" s="14">
        <f t="shared" si="4"/>
        <v>185.54790305608157</v>
      </c>
      <c r="L69" s="14">
        <f t="shared" si="4"/>
        <v>155.92795712885425</v>
      </c>
      <c r="M69" s="14">
        <f t="shared" si="4"/>
        <v>159.20777436464783</v>
      </c>
      <c r="N69" s="14">
        <f t="shared" si="4"/>
        <v>146.40099151673223</v>
      </c>
    </row>
    <row r="70" spans="1:14" x14ac:dyDescent="0.25">
      <c r="A70" s="8">
        <v>60</v>
      </c>
      <c r="B70" s="14">
        <f t="shared" si="4"/>
        <v>168</v>
      </c>
      <c r="C70" s="14">
        <f t="shared" si="4"/>
        <v>185.87734525467255</v>
      </c>
      <c r="D70" s="14">
        <f t="shared" si="4"/>
        <v>157.16270453869618</v>
      </c>
      <c r="E70" s="14">
        <f t="shared" si="4"/>
        <v>193.10628436505681</v>
      </c>
      <c r="F70" s="14">
        <f t="shared" si="4"/>
        <v>189.51215311948823</v>
      </c>
      <c r="G70" s="14">
        <f t="shared" si="4"/>
        <v>163.89448660145825</v>
      </c>
      <c r="H70" s="14">
        <f t="shared" si="4"/>
        <v>169.80770828964444</v>
      </c>
      <c r="I70" s="14">
        <f t="shared" si="4"/>
        <v>191.15078318860705</v>
      </c>
      <c r="J70" s="14">
        <f t="shared" si="4"/>
        <v>179.64081943744503</v>
      </c>
      <c r="K70" s="14">
        <f t="shared" si="4"/>
        <v>178.27458287919677</v>
      </c>
      <c r="L70" s="14">
        <f t="shared" si="4"/>
        <v>183.48702087613992</v>
      </c>
      <c r="M70" s="14">
        <f t="shared" si="4"/>
        <v>154.44528726233659</v>
      </c>
      <c r="N70" s="14">
        <f t="shared" si="4"/>
        <v>157.55565879268755</v>
      </c>
    </row>
    <row r="71" spans="1:14" x14ac:dyDescent="0.25">
      <c r="A71" s="8">
        <v>61</v>
      </c>
      <c r="B71" s="14">
        <f t="shared" si="4"/>
        <v>183</v>
      </c>
      <c r="C71" s="14">
        <f t="shared" si="4"/>
        <v>165.86104571775968</v>
      </c>
      <c r="D71" s="14">
        <f t="shared" si="4"/>
        <v>183.29412691418287</v>
      </c>
      <c r="E71" s="14">
        <f t="shared" si="4"/>
        <v>155.08870807113632</v>
      </c>
      <c r="F71" s="14">
        <f t="shared" si="4"/>
        <v>190.6194406717425</v>
      </c>
      <c r="G71" s="14">
        <f t="shared" si="4"/>
        <v>187.03072681663804</v>
      </c>
      <c r="H71" s="14">
        <f t="shared" si="4"/>
        <v>162.02811737265233</v>
      </c>
      <c r="I71" s="14">
        <f t="shared" si="4"/>
        <v>167.78431328233194</v>
      </c>
      <c r="J71" s="14">
        <f t="shared" si="4"/>
        <v>188.6790795017597</v>
      </c>
      <c r="K71" s="14">
        <f t="shared" si="4"/>
        <v>177.53871406258975</v>
      </c>
      <c r="L71" s="14">
        <f t="shared" si="4"/>
        <v>176.08589518478652</v>
      </c>
      <c r="M71" s="14">
        <f t="shared" si="4"/>
        <v>181.16840253369736</v>
      </c>
      <c r="N71" s="14">
        <f t="shared" si="4"/>
        <v>152.65625679900006</v>
      </c>
    </row>
    <row r="72" spans="1:14" x14ac:dyDescent="0.25">
      <c r="A72" s="8">
        <v>62</v>
      </c>
      <c r="B72" s="14">
        <f t="shared" si="4"/>
        <v>147</v>
      </c>
      <c r="C72" s="14">
        <f t="shared" si="4"/>
        <v>181.06598500306708</v>
      </c>
      <c r="D72" s="14">
        <f t="shared" si="4"/>
        <v>164.25375163307086</v>
      </c>
      <c r="E72" s="14">
        <f t="shared" si="4"/>
        <v>181.71626035083264</v>
      </c>
      <c r="F72" s="14">
        <f t="shared" si="4"/>
        <v>153.98152734373232</v>
      </c>
      <c r="G72" s="14">
        <f t="shared" si="4"/>
        <v>188.70326840518285</v>
      </c>
      <c r="H72" s="14">
        <f t="shared" si="4"/>
        <v>185.3084122961354</v>
      </c>
      <c r="I72" s="14">
        <f t="shared" si="4"/>
        <v>160.96295235216849</v>
      </c>
      <c r="J72" s="14">
        <f t="shared" si="4"/>
        <v>166.69065027654119</v>
      </c>
      <c r="K72" s="14">
        <f t="shared" si="4"/>
        <v>187.07690666253296</v>
      </c>
      <c r="L72" s="14">
        <f t="shared" si="4"/>
        <v>176.11496075557761</v>
      </c>
      <c r="M72" s="14">
        <f t="shared" si="4"/>
        <v>174.63964905407465</v>
      </c>
      <c r="N72" s="14">
        <f t="shared" si="4"/>
        <v>179.72063281636662</v>
      </c>
    </row>
    <row r="73" spans="1:14" x14ac:dyDescent="0.25">
      <c r="A73" s="8">
        <v>63</v>
      </c>
      <c r="B73" s="14">
        <f t="shared" si="4"/>
        <v>168</v>
      </c>
      <c r="C73" s="14">
        <f t="shared" si="4"/>
        <v>144.16729627432645</v>
      </c>
      <c r="D73" s="14">
        <f t="shared" si="4"/>
        <v>177.27386731481292</v>
      </c>
      <c r="E73" s="14">
        <f t="shared" si="4"/>
        <v>161.26649406458228</v>
      </c>
      <c r="F73" s="14">
        <f t="shared" si="4"/>
        <v>178.49590804849046</v>
      </c>
      <c r="G73" s="14">
        <f t="shared" si="4"/>
        <v>151.05478617529241</v>
      </c>
      <c r="H73" s="14">
        <f t="shared" si="4"/>
        <v>185.11112002921621</v>
      </c>
      <c r="I73" s="14">
        <f t="shared" si="4"/>
        <v>181.77452616054836</v>
      </c>
      <c r="J73" s="14">
        <f t="shared" si="4"/>
        <v>158.19672937281871</v>
      </c>
      <c r="K73" s="14">
        <f t="shared" si="4"/>
        <v>163.75684734700553</v>
      </c>
      <c r="L73" s="14">
        <f t="shared" si="4"/>
        <v>183.68821576879787</v>
      </c>
      <c r="M73" s="14">
        <f t="shared" si="4"/>
        <v>172.92788724501935</v>
      </c>
      <c r="N73" s="14">
        <f t="shared" si="4"/>
        <v>171.42733231605814</v>
      </c>
    </row>
    <row r="74" spans="1:14" x14ac:dyDescent="0.25">
      <c r="A74" s="8">
        <v>64</v>
      </c>
      <c r="B74" s="14">
        <f t="shared" ref="B74:N89" si="5">SUM(B172,B270)</f>
        <v>150</v>
      </c>
      <c r="C74" s="14">
        <f t="shared" si="5"/>
        <v>165.53991573995398</v>
      </c>
      <c r="D74" s="14">
        <f t="shared" si="5"/>
        <v>142.13156039500751</v>
      </c>
      <c r="E74" s="14">
        <f t="shared" si="5"/>
        <v>174.51343634539305</v>
      </c>
      <c r="F74" s="14">
        <f t="shared" si="5"/>
        <v>159.01875338479397</v>
      </c>
      <c r="G74" s="14">
        <f t="shared" si="5"/>
        <v>176.00882469481303</v>
      </c>
      <c r="H74" s="14">
        <f t="shared" si="5"/>
        <v>149.08519800506826</v>
      </c>
      <c r="I74" s="14">
        <f t="shared" si="5"/>
        <v>182.4995589465463</v>
      </c>
      <c r="J74" s="14">
        <f t="shared" si="5"/>
        <v>179.17339430266725</v>
      </c>
      <c r="K74" s="14">
        <f t="shared" si="5"/>
        <v>156.12206213429363</v>
      </c>
      <c r="L74" s="14">
        <f t="shared" si="5"/>
        <v>161.65664953146714</v>
      </c>
      <c r="M74" s="14">
        <f t="shared" si="5"/>
        <v>181.18821829774487</v>
      </c>
      <c r="N74" s="14">
        <f t="shared" si="5"/>
        <v>170.62732611737908</v>
      </c>
    </row>
    <row r="75" spans="1:14" x14ac:dyDescent="0.25">
      <c r="A75" s="8">
        <v>65</v>
      </c>
      <c r="B75" s="14">
        <f t="shared" si="5"/>
        <v>130</v>
      </c>
      <c r="C75" s="14">
        <f t="shared" si="5"/>
        <v>147.34647719714525</v>
      </c>
      <c r="D75" s="14">
        <f t="shared" si="5"/>
        <v>162.17363677426647</v>
      </c>
      <c r="E75" s="14">
        <f t="shared" si="5"/>
        <v>139.21321512735969</v>
      </c>
      <c r="F75" s="14">
        <f t="shared" si="5"/>
        <v>170.94826984831758</v>
      </c>
      <c r="G75" s="14">
        <f t="shared" si="5"/>
        <v>155.80285149151962</v>
      </c>
      <c r="H75" s="14">
        <f t="shared" si="5"/>
        <v>172.56777805460953</v>
      </c>
      <c r="I75" s="14">
        <f t="shared" si="5"/>
        <v>146.1372338281036</v>
      </c>
      <c r="J75" s="14">
        <f t="shared" si="5"/>
        <v>179.03089647915178</v>
      </c>
      <c r="K75" s="14">
        <f t="shared" si="5"/>
        <v>175.56383120585107</v>
      </c>
      <c r="L75" s="14">
        <f t="shared" si="5"/>
        <v>153.47217156506554</v>
      </c>
      <c r="M75" s="14">
        <f t="shared" si="5"/>
        <v>158.80417591421156</v>
      </c>
      <c r="N75" s="14">
        <f t="shared" si="5"/>
        <v>177.81860890214506</v>
      </c>
    </row>
    <row r="76" spans="1:14" x14ac:dyDescent="0.25">
      <c r="A76" s="8">
        <v>66</v>
      </c>
      <c r="B76" s="14">
        <f t="shared" si="5"/>
        <v>124</v>
      </c>
      <c r="C76" s="14">
        <f t="shared" si="5"/>
        <v>129.08056345854624</v>
      </c>
      <c r="D76" s="14">
        <f t="shared" si="5"/>
        <v>146.03818130338314</v>
      </c>
      <c r="E76" s="14">
        <f t="shared" si="5"/>
        <v>160.41980092771351</v>
      </c>
      <c r="F76" s="14">
        <f t="shared" si="5"/>
        <v>138.5770845879797</v>
      </c>
      <c r="G76" s="14">
        <f t="shared" si="5"/>
        <v>169.34025703922913</v>
      </c>
      <c r="H76" s="14">
        <f t="shared" si="5"/>
        <v>154.77910941589505</v>
      </c>
      <c r="I76" s="14">
        <f t="shared" si="5"/>
        <v>170.87205128825184</v>
      </c>
      <c r="J76" s="14">
        <f t="shared" si="5"/>
        <v>145.15721948546849</v>
      </c>
      <c r="K76" s="14">
        <f t="shared" si="5"/>
        <v>177.6652369878708</v>
      </c>
      <c r="L76" s="14">
        <f t="shared" si="5"/>
        <v>174.10647355910385</v>
      </c>
      <c r="M76" s="14">
        <f t="shared" si="5"/>
        <v>152.77886787901619</v>
      </c>
      <c r="N76" s="14">
        <f t="shared" si="5"/>
        <v>157.88252930042518</v>
      </c>
    </row>
    <row r="77" spans="1:14" x14ac:dyDescent="0.25">
      <c r="A77" s="8">
        <v>67</v>
      </c>
      <c r="B77" s="14">
        <f t="shared" si="5"/>
        <v>155</v>
      </c>
      <c r="C77" s="14">
        <f t="shared" si="5"/>
        <v>120.64449297685312</v>
      </c>
      <c r="D77" s="14">
        <f t="shared" si="5"/>
        <v>125.56247523663339</v>
      </c>
      <c r="E77" s="14">
        <f t="shared" si="5"/>
        <v>142.21365979780148</v>
      </c>
      <c r="F77" s="14">
        <f t="shared" si="5"/>
        <v>156.42982795094866</v>
      </c>
      <c r="G77" s="14">
        <f t="shared" si="5"/>
        <v>135.11301450490049</v>
      </c>
      <c r="H77" s="14">
        <f t="shared" si="5"/>
        <v>165.19596398894785</v>
      </c>
      <c r="I77" s="14">
        <f t="shared" si="5"/>
        <v>151.07847434918011</v>
      </c>
      <c r="J77" s="14">
        <f t="shared" si="5"/>
        <v>166.94194121256743</v>
      </c>
      <c r="K77" s="14">
        <f t="shared" si="5"/>
        <v>141.80884862261559</v>
      </c>
      <c r="L77" s="14">
        <f t="shared" si="5"/>
        <v>173.537940794467</v>
      </c>
      <c r="M77" s="14">
        <f t="shared" si="5"/>
        <v>169.83793682512078</v>
      </c>
      <c r="N77" s="14">
        <f t="shared" si="5"/>
        <v>149.4467279173507</v>
      </c>
    </row>
    <row r="78" spans="1:14" x14ac:dyDescent="0.25">
      <c r="A78" s="8">
        <v>68</v>
      </c>
      <c r="B78" s="14">
        <f t="shared" si="5"/>
        <v>151</v>
      </c>
      <c r="C78" s="14">
        <f t="shared" si="5"/>
        <v>153.73139663199021</v>
      </c>
      <c r="D78" s="14">
        <f t="shared" si="5"/>
        <v>120.01111661867495</v>
      </c>
      <c r="E78" s="14">
        <f t="shared" si="5"/>
        <v>124.53438550472352</v>
      </c>
      <c r="F78" s="14">
        <f t="shared" si="5"/>
        <v>141.02394336401352</v>
      </c>
      <c r="G78" s="14">
        <f t="shared" si="5"/>
        <v>155.13515660041077</v>
      </c>
      <c r="H78" s="14">
        <f t="shared" si="5"/>
        <v>134.42706132768708</v>
      </c>
      <c r="I78" s="14">
        <f t="shared" si="5"/>
        <v>163.49959468990403</v>
      </c>
      <c r="J78" s="14">
        <f t="shared" si="5"/>
        <v>150.05156922733428</v>
      </c>
      <c r="K78" s="14">
        <f t="shared" si="5"/>
        <v>165.61373383910941</v>
      </c>
      <c r="L78" s="14">
        <f t="shared" si="5"/>
        <v>141.03924391514039</v>
      </c>
      <c r="M78" s="14">
        <f t="shared" si="5"/>
        <v>172.12664668493306</v>
      </c>
      <c r="N78" s="14">
        <f t="shared" si="5"/>
        <v>168.32082173975027</v>
      </c>
    </row>
    <row r="79" spans="1:14" x14ac:dyDescent="0.25">
      <c r="A79" s="8">
        <v>69</v>
      </c>
      <c r="B79" s="14">
        <f t="shared" si="5"/>
        <v>131</v>
      </c>
      <c r="C79" s="14">
        <f t="shared" si="5"/>
        <v>147.54263312149067</v>
      </c>
      <c r="D79" s="14">
        <f t="shared" si="5"/>
        <v>150.2856055259218</v>
      </c>
      <c r="E79" s="14">
        <f t="shared" si="5"/>
        <v>117.63400633004835</v>
      </c>
      <c r="F79" s="14">
        <f t="shared" si="5"/>
        <v>122.06258570458898</v>
      </c>
      <c r="G79" s="14">
        <f t="shared" si="5"/>
        <v>138.38709127487229</v>
      </c>
      <c r="H79" s="14">
        <f t="shared" si="5"/>
        <v>152.28039284495156</v>
      </c>
      <c r="I79" s="14">
        <f t="shared" si="5"/>
        <v>131.9009070399614</v>
      </c>
      <c r="J79" s="14">
        <f t="shared" si="5"/>
        <v>160.23342464026837</v>
      </c>
      <c r="K79" s="14">
        <f t="shared" si="5"/>
        <v>147.37494792158873</v>
      </c>
      <c r="L79" s="14">
        <f t="shared" si="5"/>
        <v>162.51564381309947</v>
      </c>
      <c r="M79" s="14">
        <f t="shared" si="5"/>
        <v>138.54536969192441</v>
      </c>
      <c r="N79" s="14">
        <f t="shared" si="5"/>
        <v>168.87182271963238</v>
      </c>
    </row>
    <row r="80" spans="1:14" x14ac:dyDescent="0.25">
      <c r="A80" s="8">
        <v>70</v>
      </c>
      <c r="B80" s="14">
        <f t="shared" si="5"/>
        <v>168</v>
      </c>
      <c r="C80" s="14">
        <f t="shared" si="5"/>
        <v>128.16939695256545</v>
      </c>
      <c r="D80" s="14">
        <f t="shared" si="5"/>
        <v>143.8723053138811</v>
      </c>
      <c r="E80" s="14">
        <f t="shared" si="5"/>
        <v>146.65881823300609</v>
      </c>
      <c r="F80" s="14">
        <f t="shared" si="5"/>
        <v>115.11536021225268</v>
      </c>
      <c r="G80" s="14">
        <f t="shared" si="5"/>
        <v>119.24181720353209</v>
      </c>
      <c r="H80" s="14">
        <f t="shared" si="5"/>
        <v>135.33185044571385</v>
      </c>
      <c r="I80" s="14">
        <f t="shared" si="5"/>
        <v>149.06204889835908</v>
      </c>
      <c r="J80" s="14">
        <f t="shared" si="5"/>
        <v>128.83791835875837</v>
      </c>
      <c r="K80" s="14">
        <f t="shared" si="5"/>
        <v>156.50019704432611</v>
      </c>
      <c r="L80" s="14">
        <f t="shared" si="5"/>
        <v>144.17534007798224</v>
      </c>
      <c r="M80" s="14">
        <f t="shared" si="5"/>
        <v>159.17835702727623</v>
      </c>
      <c r="N80" s="14">
        <f t="shared" si="5"/>
        <v>135.57469803516034</v>
      </c>
    </row>
    <row r="81" spans="1:14" x14ac:dyDescent="0.25">
      <c r="A81" s="8">
        <v>71</v>
      </c>
      <c r="B81" s="14">
        <f t="shared" si="5"/>
        <v>139</v>
      </c>
      <c r="C81" s="14">
        <f t="shared" si="5"/>
        <v>163.89347848349513</v>
      </c>
      <c r="D81" s="14">
        <f t="shared" si="5"/>
        <v>125.27766721026236</v>
      </c>
      <c r="E81" s="14">
        <f t="shared" si="5"/>
        <v>140.79191878264066</v>
      </c>
      <c r="F81" s="14">
        <f t="shared" si="5"/>
        <v>143.44754839269331</v>
      </c>
      <c r="G81" s="14">
        <f t="shared" si="5"/>
        <v>112.75073732030188</v>
      </c>
      <c r="H81" s="14">
        <f t="shared" si="5"/>
        <v>116.82599586617215</v>
      </c>
      <c r="I81" s="14">
        <f t="shared" si="5"/>
        <v>132.88804604660092</v>
      </c>
      <c r="J81" s="14">
        <f t="shared" si="5"/>
        <v>146.15657999063896</v>
      </c>
      <c r="K81" s="14">
        <f t="shared" si="5"/>
        <v>126.51963224593858</v>
      </c>
      <c r="L81" s="14">
        <f t="shared" si="5"/>
        <v>153.35594484508195</v>
      </c>
      <c r="M81" s="14">
        <f t="shared" si="5"/>
        <v>141.56177332235421</v>
      </c>
      <c r="N81" s="14">
        <f t="shared" si="5"/>
        <v>156.07377884403422</v>
      </c>
    </row>
    <row r="82" spans="1:14" x14ac:dyDescent="0.25">
      <c r="A82" s="8">
        <v>72</v>
      </c>
      <c r="B82" s="14">
        <f t="shared" si="5"/>
        <v>112</v>
      </c>
      <c r="C82" s="14">
        <f t="shared" si="5"/>
        <v>135.05781264443561</v>
      </c>
      <c r="D82" s="14">
        <f t="shared" si="5"/>
        <v>158.66616287935267</v>
      </c>
      <c r="E82" s="14">
        <f t="shared" si="5"/>
        <v>121.34196153831292</v>
      </c>
      <c r="F82" s="14">
        <f t="shared" si="5"/>
        <v>136.42776552618733</v>
      </c>
      <c r="G82" s="14">
        <f t="shared" si="5"/>
        <v>138.94818518965326</v>
      </c>
      <c r="H82" s="14">
        <f t="shared" si="5"/>
        <v>109.55579881164351</v>
      </c>
      <c r="I82" s="14">
        <f t="shared" si="5"/>
        <v>113.43172957895122</v>
      </c>
      <c r="J82" s="14">
        <f t="shared" si="5"/>
        <v>129.01240686491462</v>
      </c>
      <c r="K82" s="14">
        <f t="shared" si="5"/>
        <v>142.02122880489424</v>
      </c>
      <c r="L82" s="14">
        <f t="shared" si="5"/>
        <v>122.96285149548828</v>
      </c>
      <c r="M82" s="14">
        <f t="shared" si="5"/>
        <v>149.07504501896472</v>
      </c>
      <c r="N82" s="14">
        <f t="shared" si="5"/>
        <v>137.66898008480052</v>
      </c>
    </row>
    <row r="83" spans="1:14" x14ac:dyDescent="0.25">
      <c r="A83" s="8">
        <v>73</v>
      </c>
      <c r="B83" s="14">
        <f t="shared" si="5"/>
        <v>119</v>
      </c>
      <c r="C83" s="14">
        <f t="shared" si="5"/>
        <v>108.3232317176324</v>
      </c>
      <c r="D83" s="14">
        <f t="shared" si="5"/>
        <v>131.05595801367971</v>
      </c>
      <c r="E83" s="14">
        <f t="shared" si="5"/>
        <v>153.43127211669093</v>
      </c>
      <c r="F83" s="14">
        <f t="shared" si="5"/>
        <v>117.41673439680528</v>
      </c>
      <c r="G83" s="14">
        <f t="shared" si="5"/>
        <v>132.02972541101855</v>
      </c>
      <c r="H83" s="14">
        <f t="shared" si="5"/>
        <v>134.59855725815143</v>
      </c>
      <c r="I83" s="14">
        <f t="shared" si="5"/>
        <v>106.6932913694142</v>
      </c>
      <c r="J83" s="14">
        <f t="shared" si="5"/>
        <v>110.15782092881427</v>
      </c>
      <c r="K83" s="14">
        <f t="shared" si="5"/>
        <v>125.66730147128645</v>
      </c>
      <c r="L83" s="14">
        <f t="shared" si="5"/>
        <v>138.26366118789105</v>
      </c>
      <c r="M83" s="14">
        <f t="shared" si="5"/>
        <v>119.84406289031531</v>
      </c>
      <c r="N83" s="14">
        <f t="shared" si="5"/>
        <v>144.93456933151612</v>
      </c>
    </row>
    <row r="84" spans="1:14" x14ac:dyDescent="0.25">
      <c r="A84" s="8">
        <v>74</v>
      </c>
      <c r="B84" s="14">
        <f t="shared" si="5"/>
        <v>105</v>
      </c>
      <c r="C84" s="14">
        <f t="shared" si="5"/>
        <v>113.52435610518036</v>
      </c>
      <c r="D84" s="14">
        <f t="shared" si="5"/>
        <v>103.6854410116111</v>
      </c>
      <c r="E84" s="14">
        <f t="shared" si="5"/>
        <v>126.05466249483877</v>
      </c>
      <c r="F84" s="14">
        <f t="shared" si="5"/>
        <v>146.37632129039838</v>
      </c>
      <c r="G84" s="14">
        <f t="shared" si="5"/>
        <v>112.03886578737124</v>
      </c>
      <c r="H84" s="14">
        <f t="shared" si="5"/>
        <v>126.15895666359941</v>
      </c>
      <c r="I84" s="14">
        <f t="shared" si="5"/>
        <v>128.87930491015749</v>
      </c>
      <c r="J84" s="14">
        <f t="shared" si="5"/>
        <v>102.16758180700069</v>
      </c>
      <c r="K84" s="14">
        <f t="shared" si="5"/>
        <v>105.50281399541625</v>
      </c>
      <c r="L84" s="14">
        <f t="shared" si="5"/>
        <v>120.69727418377255</v>
      </c>
      <c r="M84" s="14">
        <f t="shared" si="5"/>
        <v>132.88196320737623</v>
      </c>
      <c r="N84" s="14">
        <f t="shared" si="5"/>
        <v>115.22322854576549</v>
      </c>
    </row>
    <row r="85" spans="1:14" x14ac:dyDescent="0.25">
      <c r="A85" s="8">
        <v>75</v>
      </c>
      <c r="B85" s="14">
        <f t="shared" si="5"/>
        <v>133</v>
      </c>
      <c r="C85" s="14">
        <f t="shared" si="5"/>
        <v>101.70848636942019</v>
      </c>
      <c r="D85" s="14">
        <f t="shared" si="5"/>
        <v>109.78733909948862</v>
      </c>
      <c r="E85" s="14">
        <f t="shared" si="5"/>
        <v>100.27696044587128</v>
      </c>
      <c r="F85" s="14">
        <f t="shared" si="5"/>
        <v>122.26541373343846</v>
      </c>
      <c r="G85" s="14">
        <f t="shared" si="5"/>
        <v>141.46227039281672</v>
      </c>
      <c r="H85" s="14">
        <f t="shared" si="5"/>
        <v>108.61450258492151</v>
      </c>
      <c r="I85" s="14">
        <f t="shared" si="5"/>
        <v>122.2413782563773</v>
      </c>
      <c r="J85" s="14">
        <f t="shared" si="5"/>
        <v>124.87913072526466</v>
      </c>
      <c r="K85" s="14">
        <f t="shared" si="5"/>
        <v>99.345061244770875</v>
      </c>
      <c r="L85" s="14">
        <f t="shared" si="5"/>
        <v>102.58708255492556</v>
      </c>
      <c r="M85" s="14">
        <f t="shared" si="5"/>
        <v>117.42086341556569</v>
      </c>
      <c r="N85" s="14">
        <f t="shared" si="5"/>
        <v>129.39625746130895</v>
      </c>
    </row>
    <row r="86" spans="1:14" x14ac:dyDescent="0.25">
      <c r="A86" s="8">
        <v>76</v>
      </c>
      <c r="B86" s="14">
        <f t="shared" si="5"/>
        <v>86</v>
      </c>
      <c r="C86" s="14">
        <f t="shared" si="5"/>
        <v>127.48172928487227</v>
      </c>
      <c r="D86" s="14">
        <f t="shared" si="5"/>
        <v>97.441434113182709</v>
      </c>
      <c r="E86" s="14">
        <f t="shared" si="5"/>
        <v>105.03084117559214</v>
      </c>
      <c r="F86" s="14">
        <f t="shared" si="5"/>
        <v>96.127291341866623</v>
      </c>
      <c r="G86" s="14">
        <f t="shared" si="5"/>
        <v>117.75910918891468</v>
      </c>
      <c r="H86" s="14">
        <f t="shared" si="5"/>
        <v>135.65450757274505</v>
      </c>
      <c r="I86" s="14">
        <f t="shared" si="5"/>
        <v>104.46251313627243</v>
      </c>
      <c r="J86" s="14">
        <f t="shared" si="5"/>
        <v>117.57662747089972</v>
      </c>
      <c r="K86" s="14">
        <f t="shared" si="5"/>
        <v>120.11897880176636</v>
      </c>
      <c r="L86" s="14">
        <f t="shared" si="5"/>
        <v>95.833272277470911</v>
      </c>
      <c r="M86" s="14">
        <f t="shared" si="5"/>
        <v>99.121021783766651</v>
      </c>
      <c r="N86" s="14">
        <f t="shared" si="5"/>
        <v>113.6422679655621</v>
      </c>
    </row>
    <row r="87" spans="1:14" x14ac:dyDescent="0.25">
      <c r="A87" s="8">
        <v>77</v>
      </c>
      <c r="B87" s="14">
        <f t="shared" si="5"/>
        <v>70</v>
      </c>
      <c r="C87" s="14">
        <f t="shared" si="5"/>
        <v>82.840733393066841</v>
      </c>
      <c r="D87" s="14">
        <f t="shared" si="5"/>
        <v>122.40955657575375</v>
      </c>
      <c r="E87" s="14">
        <f t="shared" si="5"/>
        <v>93.648709642985267</v>
      </c>
      <c r="F87" s="14">
        <f t="shared" si="5"/>
        <v>100.70635466795822</v>
      </c>
      <c r="G87" s="14">
        <f t="shared" si="5"/>
        <v>92.680753047265114</v>
      </c>
      <c r="H87" s="14">
        <f t="shared" si="5"/>
        <v>113.63434020728026</v>
      </c>
      <c r="I87" s="14">
        <f t="shared" si="5"/>
        <v>130.31434465839709</v>
      </c>
      <c r="J87" s="14">
        <f t="shared" si="5"/>
        <v>100.63635382772094</v>
      </c>
      <c r="K87" s="14">
        <f t="shared" si="5"/>
        <v>113.2785599389143</v>
      </c>
      <c r="L87" s="14">
        <f t="shared" si="5"/>
        <v>115.6686830657533</v>
      </c>
      <c r="M87" s="14">
        <f t="shared" si="5"/>
        <v>92.619782897446868</v>
      </c>
      <c r="N87" s="14">
        <f t="shared" si="5"/>
        <v>95.92158044667076</v>
      </c>
    </row>
    <row r="88" spans="1:14" x14ac:dyDescent="0.25">
      <c r="A88" s="8">
        <v>78</v>
      </c>
      <c r="B88" s="14">
        <f t="shared" si="5"/>
        <v>82</v>
      </c>
      <c r="C88" s="14">
        <f t="shared" si="5"/>
        <v>66.740160407782625</v>
      </c>
      <c r="D88" s="14">
        <f t="shared" si="5"/>
        <v>78.71617480078848</v>
      </c>
      <c r="E88" s="14">
        <f t="shared" si="5"/>
        <v>116.03035822980232</v>
      </c>
      <c r="F88" s="14">
        <f t="shared" si="5"/>
        <v>88.981000618257866</v>
      </c>
      <c r="G88" s="14">
        <f t="shared" si="5"/>
        <v>95.554231327313403</v>
      </c>
      <c r="H88" s="14">
        <f t="shared" si="5"/>
        <v>88.035354645387798</v>
      </c>
      <c r="I88" s="14">
        <f t="shared" si="5"/>
        <v>108.56802516519741</v>
      </c>
      <c r="J88" s="14">
        <f t="shared" si="5"/>
        <v>124.21102315028395</v>
      </c>
      <c r="K88" s="14">
        <f t="shared" si="5"/>
        <v>95.869631065581444</v>
      </c>
      <c r="L88" s="14">
        <f t="shared" si="5"/>
        <v>108.05410518184797</v>
      </c>
      <c r="M88" s="14">
        <f t="shared" si="5"/>
        <v>110.49565622008566</v>
      </c>
      <c r="N88" s="14">
        <f t="shared" si="5"/>
        <v>88.658941723639856</v>
      </c>
    </row>
    <row r="89" spans="1:14" x14ac:dyDescent="0.25">
      <c r="A89" s="8">
        <v>79</v>
      </c>
      <c r="B89" s="14">
        <f t="shared" si="5"/>
        <v>78</v>
      </c>
      <c r="C89" s="14">
        <f t="shared" si="5"/>
        <v>78.377196885469289</v>
      </c>
      <c r="D89" s="14">
        <f t="shared" si="5"/>
        <v>63.527440900122841</v>
      </c>
      <c r="E89" s="14">
        <f t="shared" si="5"/>
        <v>74.745189839152118</v>
      </c>
      <c r="F89" s="14">
        <f t="shared" si="5"/>
        <v>110.12124465287248</v>
      </c>
      <c r="G89" s="14">
        <f t="shared" si="5"/>
        <v>84.455087072487828</v>
      </c>
      <c r="H89" s="14">
        <f t="shared" si="5"/>
        <v>90.525431321960298</v>
      </c>
      <c r="I89" s="14">
        <f t="shared" si="5"/>
        <v>83.445208629007439</v>
      </c>
      <c r="J89" s="14">
        <f t="shared" si="5"/>
        <v>103.66189178326806</v>
      </c>
      <c r="K89" s="14">
        <f t="shared" si="5"/>
        <v>117.56251177025428</v>
      </c>
      <c r="L89" s="14">
        <f t="shared" si="5"/>
        <v>91.21107584874909</v>
      </c>
      <c r="M89" s="14">
        <f t="shared" si="5"/>
        <v>102.79222591409038</v>
      </c>
      <c r="N89" s="14">
        <f t="shared" si="5"/>
        <v>104.99714023031349</v>
      </c>
    </row>
    <row r="90" spans="1:14" x14ac:dyDescent="0.25">
      <c r="A90" s="8">
        <v>80</v>
      </c>
      <c r="B90" s="14">
        <f t="shared" ref="B90:N100" si="6">SUM(B188,B286)</f>
        <v>57</v>
      </c>
      <c r="C90" s="14">
        <f t="shared" si="6"/>
        <v>74.455930835591687</v>
      </c>
      <c r="D90" s="14">
        <f t="shared" si="6"/>
        <v>74.972148856625125</v>
      </c>
      <c r="E90" s="14">
        <f t="shared" si="6"/>
        <v>60.589804434208517</v>
      </c>
      <c r="F90" s="14">
        <f t="shared" si="6"/>
        <v>71.2505840342873</v>
      </c>
      <c r="G90" s="14">
        <f t="shared" si="6"/>
        <v>104.73157823560719</v>
      </c>
      <c r="H90" s="14">
        <f t="shared" si="6"/>
        <v>80.466030417819056</v>
      </c>
      <c r="I90" s="14">
        <f t="shared" si="6"/>
        <v>86.182676415143348</v>
      </c>
      <c r="J90" s="14">
        <f t="shared" si="6"/>
        <v>79.60234781449752</v>
      </c>
      <c r="K90" s="14">
        <f t="shared" si="6"/>
        <v>99.212527508724392</v>
      </c>
      <c r="L90" s="14">
        <f t="shared" si="6"/>
        <v>111.98093694943456</v>
      </c>
      <c r="M90" s="14">
        <f t="shared" si="6"/>
        <v>87.092756933876061</v>
      </c>
      <c r="N90" s="14">
        <f t="shared" si="6"/>
        <v>98.144010021749722</v>
      </c>
    </row>
    <row r="91" spans="1:14" x14ac:dyDescent="0.25">
      <c r="A91" s="8">
        <v>81</v>
      </c>
      <c r="B91" s="14">
        <f t="shared" si="6"/>
        <v>66</v>
      </c>
      <c r="C91" s="14">
        <f t="shared" si="6"/>
        <v>55.587065618147548</v>
      </c>
      <c r="D91" s="14">
        <f t="shared" si="6"/>
        <v>72.13387577905938</v>
      </c>
      <c r="E91" s="14">
        <f t="shared" si="6"/>
        <v>72.492373408573286</v>
      </c>
      <c r="F91" s="14">
        <f t="shared" si="6"/>
        <v>59.194523504170576</v>
      </c>
      <c r="G91" s="14">
        <f t="shared" si="6"/>
        <v>68.99217874394536</v>
      </c>
      <c r="H91" s="14">
        <f t="shared" si="6"/>
        <v>100.76420192038618</v>
      </c>
      <c r="I91" s="14">
        <f t="shared" si="6"/>
        <v>77.891140147410084</v>
      </c>
      <c r="J91" s="14">
        <f t="shared" si="6"/>
        <v>83.081454007563593</v>
      </c>
      <c r="K91" s="14">
        <f t="shared" si="6"/>
        <v>77.184484771706877</v>
      </c>
      <c r="L91" s="14">
        <f t="shared" si="6"/>
        <v>96.437452776828522</v>
      </c>
      <c r="M91" s="14">
        <f t="shared" si="6"/>
        <v>107.70802276057154</v>
      </c>
      <c r="N91" s="14">
        <f t="shared" si="6"/>
        <v>84.311755659302662</v>
      </c>
    </row>
    <row r="92" spans="1:14" x14ac:dyDescent="0.25">
      <c r="A92" s="8">
        <v>82</v>
      </c>
      <c r="B92" s="14">
        <f t="shared" si="6"/>
        <v>59</v>
      </c>
      <c r="C92" s="14">
        <f t="shared" si="6"/>
        <v>62.344848847706302</v>
      </c>
      <c r="D92" s="14">
        <f t="shared" si="6"/>
        <v>52.917344947000053</v>
      </c>
      <c r="E92" s="14">
        <f t="shared" si="6"/>
        <v>68.299378909918062</v>
      </c>
      <c r="F92" s="14">
        <f t="shared" si="6"/>
        <v>68.793926812708364</v>
      </c>
      <c r="G92" s="14">
        <f t="shared" si="6"/>
        <v>56.46068746011521</v>
      </c>
      <c r="H92" s="14">
        <f t="shared" si="6"/>
        <v>65.69174190341667</v>
      </c>
      <c r="I92" s="14">
        <f t="shared" si="6"/>
        <v>94.834435986487847</v>
      </c>
      <c r="J92" s="14">
        <f t="shared" si="6"/>
        <v>73.915441068375173</v>
      </c>
      <c r="K92" s="14">
        <f t="shared" si="6"/>
        <v>78.695631935238026</v>
      </c>
      <c r="L92" s="14">
        <f t="shared" si="6"/>
        <v>73.314665479197984</v>
      </c>
      <c r="M92" s="14">
        <f t="shared" si="6"/>
        <v>91.971883081256848</v>
      </c>
      <c r="N92" s="14">
        <f t="shared" si="6"/>
        <v>101.92195701840927</v>
      </c>
    </row>
    <row r="93" spans="1:14" x14ac:dyDescent="0.25">
      <c r="A93" s="8">
        <v>83</v>
      </c>
      <c r="B93" s="14">
        <f t="shared" si="6"/>
        <v>54</v>
      </c>
      <c r="C93" s="14">
        <f t="shared" si="6"/>
        <v>56.173984371458431</v>
      </c>
      <c r="D93" s="14">
        <f t="shared" si="6"/>
        <v>58.995791407125168</v>
      </c>
      <c r="E93" s="14">
        <f t="shared" si="6"/>
        <v>50.454832422605762</v>
      </c>
      <c r="F93" s="14">
        <f t="shared" si="6"/>
        <v>64.749627899954419</v>
      </c>
      <c r="G93" s="14">
        <f t="shared" si="6"/>
        <v>65.449359108212761</v>
      </c>
      <c r="H93" s="14">
        <f t="shared" si="6"/>
        <v>54.130474331860626</v>
      </c>
      <c r="I93" s="14">
        <f t="shared" si="6"/>
        <v>62.584374616409022</v>
      </c>
      <c r="J93" s="14">
        <f t="shared" si="6"/>
        <v>89.263124646295111</v>
      </c>
      <c r="K93" s="14">
        <f t="shared" si="6"/>
        <v>70.27934484692058</v>
      </c>
      <c r="L93" s="14">
        <f t="shared" si="6"/>
        <v>74.310052549353188</v>
      </c>
      <c r="M93" s="14">
        <f t="shared" si="6"/>
        <v>69.638377813109344</v>
      </c>
      <c r="N93" s="14">
        <f t="shared" si="6"/>
        <v>87.469472706145211</v>
      </c>
    </row>
    <row r="94" spans="1:14" x14ac:dyDescent="0.25">
      <c r="A94" s="8">
        <v>84</v>
      </c>
      <c r="B94" s="14">
        <f t="shared" si="6"/>
        <v>56</v>
      </c>
      <c r="C94" s="14">
        <f t="shared" si="6"/>
        <v>47.15128347215294</v>
      </c>
      <c r="D94" s="14">
        <f t="shared" si="6"/>
        <v>48.949582066910253</v>
      </c>
      <c r="E94" s="14">
        <f t="shared" si="6"/>
        <v>51.261466055159381</v>
      </c>
      <c r="F94" s="14">
        <f t="shared" si="6"/>
        <v>43.964165872303923</v>
      </c>
      <c r="G94" s="14">
        <f t="shared" si="6"/>
        <v>56.687422178812547</v>
      </c>
      <c r="H94" s="14">
        <f t="shared" si="6"/>
        <v>57.23227633624812</v>
      </c>
      <c r="I94" s="14">
        <f t="shared" si="6"/>
        <v>47.380602565328772</v>
      </c>
      <c r="J94" s="14">
        <f t="shared" si="6"/>
        <v>54.870642321481782</v>
      </c>
      <c r="K94" s="14">
        <f t="shared" si="6"/>
        <v>78.53844810719626</v>
      </c>
      <c r="L94" s="14">
        <f t="shared" si="6"/>
        <v>61.865190327901203</v>
      </c>
      <c r="M94" s="14">
        <f t="shared" si="6"/>
        <v>65.218022290509367</v>
      </c>
      <c r="N94" s="14">
        <f t="shared" si="6"/>
        <v>61.457431711470853</v>
      </c>
    </row>
    <row r="95" spans="1:14" x14ac:dyDescent="0.25">
      <c r="A95" s="8">
        <v>85</v>
      </c>
      <c r="B95" s="14">
        <f t="shared" si="6"/>
        <v>41</v>
      </c>
      <c r="C95" s="14">
        <f t="shared" si="6"/>
        <v>48.599564986316182</v>
      </c>
      <c r="D95" s="14">
        <f t="shared" si="6"/>
        <v>40.877646787697401</v>
      </c>
      <c r="E95" s="14">
        <f t="shared" si="6"/>
        <v>42.559687590334818</v>
      </c>
      <c r="F95" s="14">
        <f t="shared" si="6"/>
        <v>44.687367897435607</v>
      </c>
      <c r="G95" s="14">
        <f t="shared" si="6"/>
        <v>38.220311736188734</v>
      </c>
      <c r="H95" s="14">
        <f t="shared" si="6"/>
        <v>49.572050989972873</v>
      </c>
      <c r="I95" s="14">
        <f t="shared" si="6"/>
        <v>50.079954885777681</v>
      </c>
      <c r="J95" s="14">
        <f t="shared" si="6"/>
        <v>41.426055628444956</v>
      </c>
      <c r="K95" s="14">
        <f t="shared" si="6"/>
        <v>48.0826764735598</v>
      </c>
      <c r="L95" s="14">
        <f t="shared" si="6"/>
        <v>68.848265595213945</v>
      </c>
      <c r="M95" s="14">
        <f t="shared" si="6"/>
        <v>54.349423000652209</v>
      </c>
      <c r="N95" s="14">
        <f t="shared" si="6"/>
        <v>57.168870684772841</v>
      </c>
    </row>
    <row r="96" spans="1:14" x14ac:dyDescent="0.25">
      <c r="A96" s="8">
        <v>86</v>
      </c>
      <c r="B96" s="14">
        <f t="shared" si="6"/>
        <v>48</v>
      </c>
      <c r="C96" s="14">
        <f t="shared" si="6"/>
        <v>37.566284888389177</v>
      </c>
      <c r="D96" s="14">
        <f t="shared" si="6"/>
        <v>43.848065721052315</v>
      </c>
      <c r="E96" s="14">
        <f t="shared" si="6"/>
        <v>37.259666360187765</v>
      </c>
      <c r="F96" s="14">
        <f t="shared" si="6"/>
        <v>38.750124374802105</v>
      </c>
      <c r="G96" s="14">
        <f t="shared" si="6"/>
        <v>40.54701853290004</v>
      </c>
      <c r="H96" s="14">
        <f t="shared" si="6"/>
        <v>35.185301360890946</v>
      </c>
      <c r="I96" s="14">
        <f t="shared" si="6"/>
        <v>45.178298120155603</v>
      </c>
      <c r="J96" s="14">
        <f t="shared" si="6"/>
        <v>45.562774166067754</v>
      </c>
      <c r="K96" s="14">
        <f t="shared" si="6"/>
        <v>37.983048342307391</v>
      </c>
      <c r="L96" s="14">
        <f t="shared" si="6"/>
        <v>43.970088479664575</v>
      </c>
      <c r="M96" s="14">
        <f t="shared" si="6"/>
        <v>62.461509871851206</v>
      </c>
      <c r="N96" s="14">
        <f t="shared" si="6"/>
        <v>49.536576525361916</v>
      </c>
    </row>
    <row r="97" spans="1:14" x14ac:dyDescent="0.25">
      <c r="A97" s="8">
        <v>87</v>
      </c>
      <c r="B97" s="14">
        <f t="shared" si="6"/>
        <v>26</v>
      </c>
      <c r="C97" s="14">
        <f t="shared" si="6"/>
        <v>41.247073797579922</v>
      </c>
      <c r="D97" s="14">
        <f t="shared" si="6"/>
        <v>32.626413295686277</v>
      </c>
      <c r="E97" s="14">
        <f t="shared" si="6"/>
        <v>37.732863087756215</v>
      </c>
      <c r="F97" s="14">
        <f t="shared" si="6"/>
        <v>32.244486729413538</v>
      </c>
      <c r="G97" s="14">
        <f t="shared" si="6"/>
        <v>33.689874175917865</v>
      </c>
      <c r="H97" s="14">
        <f t="shared" si="6"/>
        <v>35.329889075645298</v>
      </c>
      <c r="I97" s="14">
        <f t="shared" si="6"/>
        <v>30.47949448430667</v>
      </c>
      <c r="J97" s="14">
        <f t="shared" si="6"/>
        <v>39.213632736064199</v>
      </c>
      <c r="K97" s="14">
        <f t="shared" si="6"/>
        <v>39.644428872429934</v>
      </c>
      <c r="L97" s="14">
        <f t="shared" si="6"/>
        <v>33.019106762825679</v>
      </c>
      <c r="M97" s="14">
        <f t="shared" si="6"/>
        <v>38.286699624462905</v>
      </c>
      <c r="N97" s="14">
        <f t="shared" si="6"/>
        <v>54.092091960854667</v>
      </c>
    </row>
    <row r="98" spans="1:14" x14ac:dyDescent="0.25">
      <c r="A98" s="8">
        <v>88</v>
      </c>
      <c r="B98" s="14">
        <f t="shared" si="6"/>
        <v>32</v>
      </c>
      <c r="C98" s="14">
        <f t="shared" si="6"/>
        <v>22.977425728018002</v>
      </c>
      <c r="D98" s="14">
        <f t="shared" si="6"/>
        <v>35.483879023255085</v>
      </c>
      <c r="E98" s="14">
        <f t="shared" si="6"/>
        <v>28.511752629522711</v>
      </c>
      <c r="F98" s="14">
        <f t="shared" si="6"/>
        <v>32.381032410212065</v>
      </c>
      <c r="G98" s="14">
        <f t="shared" si="6"/>
        <v>28.067129613406713</v>
      </c>
      <c r="H98" s="14">
        <f t="shared" si="6"/>
        <v>29.071663728115084</v>
      </c>
      <c r="I98" s="14">
        <f t="shared" si="6"/>
        <v>30.486540245371565</v>
      </c>
      <c r="J98" s="14">
        <f t="shared" si="6"/>
        <v>26.426274231592359</v>
      </c>
      <c r="K98" s="14">
        <f t="shared" si="6"/>
        <v>33.832116157466558</v>
      </c>
      <c r="L98" s="14">
        <f t="shared" si="6"/>
        <v>34.298714771573628</v>
      </c>
      <c r="M98" s="14">
        <f t="shared" si="6"/>
        <v>28.921415430132782</v>
      </c>
      <c r="N98" s="14">
        <f t="shared" si="6"/>
        <v>33.345996666931754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28.081093434867562</v>
      </c>
      <c r="D99" s="14">
        <f t="shared" si="6"/>
        <v>21.037853690306928</v>
      </c>
      <c r="E99" s="14">
        <f t="shared" si="6"/>
        <v>31.205263064810204</v>
      </c>
      <c r="F99" s="14">
        <f t="shared" si="6"/>
        <v>25.436814242750906</v>
      </c>
      <c r="G99" s="14">
        <f t="shared" si="6"/>
        <v>28.316994732644925</v>
      </c>
      <c r="H99" s="14">
        <f t="shared" si="6"/>
        <v>25.038852805417889</v>
      </c>
      <c r="I99" s="14">
        <f t="shared" si="6"/>
        <v>25.52689971152601</v>
      </c>
      <c r="J99" s="14">
        <f t="shared" si="6"/>
        <v>26.706331107589293</v>
      </c>
      <c r="K99" s="14">
        <f t="shared" si="6"/>
        <v>23.369893141044191</v>
      </c>
      <c r="L99" s="14">
        <f t="shared" si="6"/>
        <v>29.656292493195423</v>
      </c>
      <c r="M99" s="14">
        <f t="shared" si="6"/>
        <v>30.191855215490065</v>
      </c>
      <c r="N99" s="14">
        <f t="shared" si="6"/>
        <v>25.545850713968186</v>
      </c>
    </row>
    <row r="100" spans="1:14" x14ac:dyDescent="0.25">
      <c r="A100" s="8" t="s">
        <v>11</v>
      </c>
      <c r="B100" s="14">
        <f t="shared" si="6"/>
        <v>64</v>
      </c>
      <c r="C100" s="14">
        <f t="shared" si="6"/>
        <v>61.801443492786618</v>
      </c>
      <c r="D100" s="14">
        <f t="shared" si="6"/>
        <v>64.508479036368968</v>
      </c>
      <c r="E100" s="14">
        <f t="shared" si="6"/>
        <v>60.939420696113046</v>
      </c>
      <c r="F100" s="14">
        <f t="shared" si="6"/>
        <v>64.958462886005492</v>
      </c>
      <c r="G100" s="14">
        <f t="shared" si="6"/>
        <v>62.722159375549452</v>
      </c>
      <c r="H100" s="14">
        <f t="shared" si="6"/>
        <v>63.107520949940316</v>
      </c>
      <c r="I100" s="14">
        <f t="shared" si="6"/>
        <v>61.231264315771256</v>
      </c>
      <c r="J100" s="14">
        <f t="shared" si="6"/>
        <v>59.430180810429519</v>
      </c>
      <c r="K100" s="14">
        <f t="shared" si="6"/>
        <v>59.322210028325813</v>
      </c>
      <c r="L100" s="14">
        <f t="shared" si="6"/>
        <v>56.805628269962241</v>
      </c>
      <c r="M100" s="14">
        <f t="shared" si="6"/>
        <v>56.68794334558801</v>
      </c>
      <c r="N100" s="14">
        <f t="shared" si="6"/>
        <v>56.962171298244385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  <c r="B103" s="3"/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5862</v>
      </c>
      <c r="C107" s="9">
        <f t="shared" ref="C107:N107" si="7">SUM(C108:C198)</f>
        <v>5810.590269321553</v>
      </c>
      <c r="D107" s="9">
        <f t="shared" si="7"/>
        <v>5757.6660252555921</v>
      </c>
      <c r="E107" s="9">
        <f t="shared" si="7"/>
        <v>5703.010473481836</v>
      </c>
      <c r="F107" s="9">
        <f t="shared" si="7"/>
        <v>5643.4535707920359</v>
      </c>
      <c r="G107" s="9">
        <f t="shared" si="7"/>
        <v>5583.9152580573291</v>
      </c>
      <c r="H107" s="9">
        <f t="shared" si="7"/>
        <v>5525.892045111219</v>
      </c>
      <c r="I107" s="9">
        <f t="shared" si="7"/>
        <v>5468.6272780027348</v>
      </c>
      <c r="J107" s="9">
        <f t="shared" si="7"/>
        <v>5408.8646264312729</v>
      </c>
      <c r="K107" s="9">
        <f t="shared" si="7"/>
        <v>5348.8944074437932</v>
      </c>
      <c r="L107" s="9">
        <f t="shared" si="7"/>
        <v>5287.9206460611567</v>
      </c>
      <c r="M107" s="9">
        <f t="shared" si="7"/>
        <v>5225.2325346255539</v>
      </c>
      <c r="N107" s="9">
        <f t="shared" si="7"/>
        <v>5160.5140309358976</v>
      </c>
    </row>
    <row r="108" spans="1:14" x14ac:dyDescent="0.25">
      <c r="A108" s="8">
        <v>0</v>
      </c>
      <c r="B108" s="10">
        <v>66</v>
      </c>
      <c r="C108" s="10">
        <v>58.781325765731005</v>
      </c>
      <c r="D108" s="10">
        <v>58.520292715464713</v>
      </c>
      <c r="E108" s="10">
        <v>56.878444054142193</v>
      </c>
      <c r="F108" s="10">
        <v>55.610243842510378</v>
      </c>
      <c r="G108" s="10">
        <v>54.556484028031804</v>
      </c>
      <c r="H108" s="10">
        <v>53.599310195324534</v>
      </c>
      <c r="I108" s="10">
        <v>52.239672303362909</v>
      </c>
      <c r="J108" s="10">
        <v>51.364698785623894</v>
      </c>
      <c r="K108" s="10">
        <v>50.387048508814757</v>
      </c>
      <c r="L108" s="10">
        <v>49.155550198540361</v>
      </c>
      <c r="M108" s="10">
        <v>48.624554663421051</v>
      </c>
      <c r="N108" s="10">
        <v>48.033007355443353</v>
      </c>
    </row>
    <row r="109" spans="1:14" x14ac:dyDescent="0.25">
      <c r="A109" s="8">
        <v>1</v>
      </c>
      <c r="B109" s="10">
        <v>69</v>
      </c>
      <c r="C109" s="10">
        <v>64.676809074372031</v>
      </c>
      <c r="D109" s="10">
        <v>57.906544187330752</v>
      </c>
      <c r="E109" s="10">
        <v>57.957239538940556</v>
      </c>
      <c r="F109" s="10">
        <v>56.116080929652092</v>
      </c>
      <c r="G109" s="10">
        <v>54.804693522031229</v>
      </c>
      <c r="H109" s="10">
        <v>53.75273780037643</v>
      </c>
      <c r="I109" s="10">
        <v>52.938467005669573</v>
      </c>
      <c r="J109" s="10">
        <v>51.573781212745061</v>
      </c>
      <c r="K109" s="10">
        <v>50.6928899049039</v>
      </c>
      <c r="L109" s="10">
        <v>49.714875649705405</v>
      </c>
      <c r="M109" s="10">
        <v>48.477986032392238</v>
      </c>
      <c r="N109" s="10">
        <v>47.941857930127398</v>
      </c>
    </row>
    <row r="110" spans="1:14" x14ac:dyDescent="0.25">
      <c r="A110" s="8">
        <v>2</v>
      </c>
      <c r="B110" s="10">
        <v>67</v>
      </c>
      <c r="C110" s="10">
        <v>68.885622869577517</v>
      </c>
      <c r="D110" s="10">
        <v>64.554883700890812</v>
      </c>
      <c r="E110" s="10">
        <v>57.898354182134433</v>
      </c>
      <c r="F110" s="10">
        <v>58.054892113224867</v>
      </c>
      <c r="G110" s="10">
        <v>56.178707726800802</v>
      </c>
      <c r="H110" s="10">
        <v>54.873684626747917</v>
      </c>
      <c r="I110" s="10">
        <v>53.820897128479665</v>
      </c>
      <c r="J110" s="10">
        <v>53.005378071332039</v>
      </c>
      <c r="K110" s="10">
        <v>51.640879910105568</v>
      </c>
      <c r="L110" s="10">
        <v>50.758991127150878</v>
      </c>
      <c r="M110" s="10">
        <v>49.781234614427433</v>
      </c>
      <c r="N110" s="10">
        <v>48.543845591357638</v>
      </c>
    </row>
    <row r="111" spans="1:14" x14ac:dyDescent="0.25">
      <c r="A111" s="8">
        <v>3</v>
      </c>
      <c r="B111" s="10">
        <v>68</v>
      </c>
      <c r="C111" s="10">
        <v>66.409576098062118</v>
      </c>
      <c r="D111" s="10">
        <v>68.341561929851068</v>
      </c>
      <c r="E111" s="10">
        <v>64.135808333481194</v>
      </c>
      <c r="F111" s="10">
        <v>57.399543182190904</v>
      </c>
      <c r="G111" s="10">
        <v>57.359676693776755</v>
      </c>
      <c r="H111" s="10">
        <v>55.643954631473441</v>
      </c>
      <c r="I111" s="10">
        <v>54.342803824491092</v>
      </c>
      <c r="J111" s="10">
        <v>53.292881234479729</v>
      </c>
      <c r="K111" s="10">
        <v>52.479029289228201</v>
      </c>
      <c r="L111" s="10">
        <v>51.120981697508554</v>
      </c>
      <c r="M111" s="10">
        <v>50.237992099126004</v>
      </c>
      <c r="N111" s="10">
        <v>49.265875840700971</v>
      </c>
    </row>
    <row r="112" spans="1:14" x14ac:dyDescent="0.25">
      <c r="A112" s="8">
        <v>4</v>
      </c>
      <c r="B112" s="10">
        <v>55</v>
      </c>
      <c r="C112" s="10">
        <v>65.590496491278174</v>
      </c>
      <c r="D112" s="10">
        <v>63.97085213108484</v>
      </c>
      <c r="E112" s="10">
        <v>65.492346430489519</v>
      </c>
      <c r="F112" s="10">
        <v>61.031931332644888</v>
      </c>
      <c r="G112" s="10">
        <v>54.59605471120166</v>
      </c>
      <c r="H112" s="10">
        <v>54.692144889102984</v>
      </c>
      <c r="I112" s="10">
        <v>52.988093685540754</v>
      </c>
      <c r="J112" s="10">
        <v>51.69882652505882</v>
      </c>
      <c r="K112" s="10">
        <v>50.657509959853947</v>
      </c>
      <c r="L112" s="10">
        <v>49.845135832323471</v>
      </c>
      <c r="M112" s="10">
        <v>48.499783288692981</v>
      </c>
      <c r="N112" s="10">
        <v>47.623202636522507</v>
      </c>
    </row>
    <row r="113" spans="1:14" x14ac:dyDescent="0.25">
      <c r="A113" s="8">
        <v>5</v>
      </c>
      <c r="B113" s="10">
        <v>80</v>
      </c>
      <c r="C113" s="10">
        <v>55.119265894171541</v>
      </c>
      <c r="D113" s="10">
        <v>65.380608838792455</v>
      </c>
      <c r="E113" s="10">
        <v>63.55892146993677</v>
      </c>
      <c r="F113" s="10">
        <v>64.776309557336958</v>
      </c>
      <c r="G113" s="10">
        <v>60.26038656082693</v>
      </c>
      <c r="H113" s="10">
        <v>54.28424631902589</v>
      </c>
      <c r="I113" s="10">
        <v>54.36459345807917</v>
      </c>
      <c r="J113" s="10">
        <v>52.658743444392442</v>
      </c>
      <c r="K113" s="10">
        <v>51.342364969764468</v>
      </c>
      <c r="L113" s="10">
        <v>50.289041743526816</v>
      </c>
      <c r="M113" s="10">
        <v>49.464819056377664</v>
      </c>
      <c r="N113" s="10">
        <v>48.113780742261369</v>
      </c>
    </row>
    <row r="114" spans="1:14" x14ac:dyDescent="0.25">
      <c r="A114" s="8">
        <v>6</v>
      </c>
      <c r="B114" s="10">
        <v>78</v>
      </c>
      <c r="C114" s="10">
        <v>79.326037753074914</v>
      </c>
      <c r="D114" s="10">
        <v>55.22660567027711</v>
      </c>
      <c r="E114" s="10">
        <v>65.049240673240561</v>
      </c>
      <c r="F114" s="10">
        <v>62.988407955692168</v>
      </c>
      <c r="G114" s="10">
        <v>64.020860144342478</v>
      </c>
      <c r="H114" s="10">
        <v>59.669149201919844</v>
      </c>
      <c r="I114" s="10">
        <v>53.908129213392762</v>
      </c>
      <c r="J114" s="10">
        <v>53.97334095887858</v>
      </c>
      <c r="K114" s="10">
        <v>52.241963596139804</v>
      </c>
      <c r="L114" s="10">
        <v>50.921632600333808</v>
      </c>
      <c r="M114" s="10">
        <v>49.86302635413869</v>
      </c>
      <c r="N114" s="10">
        <v>49.033185022691164</v>
      </c>
    </row>
    <row r="115" spans="1:14" x14ac:dyDescent="0.25">
      <c r="A115" s="8">
        <v>7</v>
      </c>
      <c r="B115" s="10">
        <v>84</v>
      </c>
      <c r="C115" s="10">
        <v>76.306078765126486</v>
      </c>
      <c r="D115" s="10">
        <v>77.336030278408572</v>
      </c>
      <c r="E115" s="10">
        <v>53.989969810648255</v>
      </c>
      <c r="F115" s="10">
        <v>63.231557572635872</v>
      </c>
      <c r="G115" s="10">
        <v>61.328952154509381</v>
      </c>
      <c r="H115" s="10">
        <v>62.246865059677866</v>
      </c>
      <c r="I115" s="10">
        <v>57.97324937521401</v>
      </c>
      <c r="J115" s="10">
        <v>52.300474365137312</v>
      </c>
      <c r="K115" s="10">
        <v>52.322850302510645</v>
      </c>
      <c r="L115" s="10">
        <v>50.590052880500821</v>
      </c>
      <c r="M115" s="10">
        <v>49.272788281645987</v>
      </c>
      <c r="N115" s="10">
        <v>48.214004219375525</v>
      </c>
    </row>
    <row r="116" spans="1:14" x14ac:dyDescent="0.25">
      <c r="A116" s="8">
        <v>8</v>
      </c>
      <c r="B116" s="10">
        <v>90</v>
      </c>
      <c r="C116" s="10">
        <v>83.897228047463244</v>
      </c>
      <c r="D116" s="10">
        <v>75.868511263281064</v>
      </c>
      <c r="E116" s="10">
        <v>76.393190005121056</v>
      </c>
      <c r="F116" s="10">
        <v>53.758966138982721</v>
      </c>
      <c r="G116" s="10">
        <v>62.772739403174327</v>
      </c>
      <c r="H116" s="10">
        <v>60.749916946379628</v>
      </c>
      <c r="I116" s="10">
        <v>61.551161716572459</v>
      </c>
      <c r="J116" s="10">
        <v>57.309596715919994</v>
      </c>
      <c r="K116" s="10">
        <v>51.705444365493996</v>
      </c>
      <c r="L116" s="10">
        <v>51.713989217609331</v>
      </c>
      <c r="M116" s="10">
        <v>49.987978173295765</v>
      </c>
      <c r="N116" s="10">
        <v>48.677839459766744</v>
      </c>
    </row>
    <row r="117" spans="1:14" x14ac:dyDescent="0.25">
      <c r="A117" s="8">
        <v>9</v>
      </c>
      <c r="B117" s="10">
        <v>85</v>
      </c>
      <c r="C117" s="10">
        <v>89.878129972219924</v>
      </c>
      <c r="D117" s="10">
        <v>84.072495662553294</v>
      </c>
      <c r="E117" s="10">
        <v>76.159601414327966</v>
      </c>
      <c r="F117" s="10">
        <v>76.147978310429238</v>
      </c>
      <c r="G117" s="10">
        <v>54.583149086270083</v>
      </c>
      <c r="H117" s="10">
        <v>63.216191149003265</v>
      </c>
      <c r="I117" s="10">
        <v>61.187665002527801</v>
      </c>
      <c r="J117" s="10">
        <v>61.884727811455981</v>
      </c>
      <c r="K117" s="10">
        <v>57.514687614410406</v>
      </c>
      <c r="L117" s="10">
        <v>51.947950334141176</v>
      </c>
      <c r="M117" s="10">
        <v>51.963271847203444</v>
      </c>
      <c r="N117" s="10">
        <v>50.242498501423597</v>
      </c>
    </row>
    <row r="118" spans="1:14" x14ac:dyDescent="0.25">
      <c r="A118" s="8">
        <v>10</v>
      </c>
      <c r="B118" s="10">
        <v>84</v>
      </c>
      <c r="C118" s="10">
        <v>84.622746533782291</v>
      </c>
      <c r="D118" s="10">
        <v>89.452485837044279</v>
      </c>
      <c r="E118" s="10">
        <v>83.925683240437934</v>
      </c>
      <c r="F118" s="10">
        <v>75.983627158483685</v>
      </c>
      <c r="G118" s="10">
        <v>75.953791415868423</v>
      </c>
      <c r="H118" s="10">
        <v>54.948045429568971</v>
      </c>
      <c r="I118" s="10">
        <v>63.267123725066412</v>
      </c>
      <c r="J118" s="10">
        <v>61.237958605232272</v>
      </c>
      <c r="K118" s="10">
        <v>61.813540539412315</v>
      </c>
      <c r="L118" s="10">
        <v>57.305862741527342</v>
      </c>
      <c r="M118" s="10">
        <v>51.847608972750187</v>
      </c>
      <c r="N118" s="10">
        <v>51.873214064560479</v>
      </c>
    </row>
    <row r="119" spans="1:14" x14ac:dyDescent="0.25">
      <c r="A119" s="8">
        <v>11</v>
      </c>
      <c r="B119" s="10">
        <v>80</v>
      </c>
      <c r="C119" s="10">
        <v>83.180583585191073</v>
      </c>
      <c r="D119" s="10">
        <v>83.391396474369643</v>
      </c>
      <c r="E119" s="10">
        <v>88.46642579568362</v>
      </c>
      <c r="F119" s="10">
        <v>83.208670785752176</v>
      </c>
      <c r="G119" s="10">
        <v>75.314897165542817</v>
      </c>
      <c r="H119" s="10">
        <v>74.995182225484257</v>
      </c>
      <c r="I119" s="10">
        <v>54.431968876553377</v>
      </c>
      <c r="J119" s="10">
        <v>62.451430633493153</v>
      </c>
      <c r="K119" s="10">
        <v>60.414562471019103</v>
      </c>
      <c r="L119" s="10">
        <v>60.848328953033921</v>
      </c>
      <c r="M119" s="10">
        <v>56.454959537246445</v>
      </c>
      <c r="N119" s="10">
        <v>51.070971931798837</v>
      </c>
    </row>
    <row r="120" spans="1:14" x14ac:dyDescent="0.25">
      <c r="A120" s="8">
        <v>12</v>
      </c>
      <c r="B120" s="10">
        <v>59</v>
      </c>
      <c r="C120" s="10">
        <v>79.899393084232599</v>
      </c>
      <c r="D120" s="10">
        <v>83.156613922930362</v>
      </c>
      <c r="E120" s="10">
        <v>83.526468131532539</v>
      </c>
      <c r="F120" s="10">
        <v>88.421243211063313</v>
      </c>
      <c r="G120" s="10">
        <v>83.30646302766624</v>
      </c>
      <c r="H120" s="10">
        <v>75.491809427064894</v>
      </c>
      <c r="I120" s="10">
        <v>74.922948697201619</v>
      </c>
      <c r="J120" s="10">
        <v>54.746607763558309</v>
      </c>
      <c r="K120" s="10">
        <v>62.535166293386361</v>
      </c>
      <c r="L120" s="10">
        <v>60.465467340265185</v>
      </c>
      <c r="M120" s="10">
        <v>60.884547961218814</v>
      </c>
      <c r="N120" s="10">
        <v>56.52589132140028</v>
      </c>
    </row>
    <row r="121" spans="1:14" x14ac:dyDescent="0.25">
      <c r="A121" s="8">
        <v>13</v>
      </c>
      <c r="B121" s="10">
        <v>65.000000000000014</v>
      </c>
      <c r="C121" s="10">
        <v>58.396107126199048</v>
      </c>
      <c r="D121" s="10">
        <v>78.679382345405315</v>
      </c>
      <c r="E121" s="10">
        <v>82.145542031454468</v>
      </c>
      <c r="F121" s="10">
        <v>82.536392826037556</v>
      </c>
      <c r="G121" s="10">
        <v>87.077967578116571</v>
      </c>
      <c r="H121" s="10">
        <v>82.194786279447712</v>
      </c>
      <c r="I121" s="10">
        <v>74.478312788180986</v>
      </c>
      <c r="J121" s="10">
        <v>73.693833111245354</v>
      </c>
      <c r="K121" s="10">
        <v>54.024593027079142</v>
      </c>
      <c r="L121" s="10">
        <v>61.479487080033536</v>
      </c>
      <c r="M121" s="10">
        <v>59.462272239409053</v>
      </c>
      <c r="N121" s="10">
        <v>59.777313088454036</v>
      </c>
    </row>
    <row r="122" spans="1:14" x14ac:dyDescent="0.25">
      <c r="A122" s="8">
        <v>14</v>
      </c>
      <c r="B122" s="10">
        <v>83</v>
      </c>
      <c r="C122" s="10">
        <v>63.500348710463669</v>
      </c>
      <c r="D122" s="10">
        <v>57.054107735016977</v>
      </c>
      <c r="E122" s="10">
        <v>76.670229744925237</v>
      </c>
      <c r="F122" s="10">
        <v>80.192138211435434</v>
      </c>
      <c r="G122" s="10">
        <v>80.591733870935471</v>
      </c>
      <c r="H122" s="10">
        <v>84.87958014055971</v>
      </c>
      <c r="I122" s="10">
        <v>80.208732608327296</v>
      </c>
      <c r="J122" s="10">
        <v>72.601420288525759</v>
      </c>
      <c r="K122" s="10">
        <v>71.614181935027688</v>
      </c>
      <c r="L122" s="10">
        <v>52.495828284844244</v>
      </c>
      <c r="M122" s="10">
        <v>59.663062266108312</v>
      </c>
      <c r="N122" s="10">
        <v>57.654617210993784</v>
      </c>
    </row>
    <row r="123" spans="1:14" x14ac:dyDescent="0.25">
      <c r="A123" s="8">
        <v>15</v>
      </c>
      <c r="B123" s="10">
        <v>61</v>
      </c>
      <c r="C123" s="10">
        <v>83.876269025773496</v>
      </c>
      <c r="D123" s="10">
        <v>64.621819964562732</v>
      </c>
      <c r="E123" s="10">
        <v>58.127103491771656</v>
      </c>
      <c r="F123" s="10">
        <v>77.423324793920642</v>
      </c>
      <c r="G123" s="10">
        <v>80.851363333604908</v>
      </c>
      <c r="H123" s="10">
        <v>81.084173275641064</v>
      </c>
      <c r="I123" s="10">
        <v>85.483243889974389</v>
      </c>
      <c r="J123" s="10">
        <v>81.101809580102142</v>
      </c>
      <c r="K123" s="10">
        <v>73.591257175995452</v>
      </c>
      <c r="L123" s="10">
        <v>72.44552075991713</v>
      </c>
      <c r="M123" s="10">
        <v>53.6007245615031</v>
      </c>
      <c r="N123" s="10">
        <v>60.55193482399703</v>
      </c>
    </row>
    <row r="124" spans="1:14" x14ac:dyDescent="0.25">
      <c r="A124" s="8">
        <v>16</v>
      </c>
      <c r="B124" s="10">
        <v>74.000000000000014</v>
      </c>
      <c r="C124" s="10">
        <v>61.664673969236389</v>
      </c>
      <c r="D124" s="10">
        <v>83.504892157166921</v>
      </c>
      <c r="E124" s="10">
        <v>64.928359473390273</v>
      </c>
      <c r="F124" s="10">
        <v>58.450650158270903</v>
      </c>
      <c r="G124" s="10">
        <v>77.419699358580814</v>
      </c>
      <c r="H124" s="10">
        <v>80.31714080562044</v>
      </c>
      <c r="I124" s="10">
        <v>80.986797679961228</v>
      </c>
      <c r="J124" s="10">
        <v>85.542738130794703</v>
      </c>
      <c r="K124" s="10">
        <v>81.209964128415649</v>
      </c>
      <c r="L124" s="10">
        <v>73.773625695784759</v>
      </c>
      <c r="M124" s="10">
        <v>72.631901222688768</v>
      </c>
      <c r="N124" s="10">
        <v>54.065773354707623</v>
      </c>
    </row>
    <row r="125" spans="1:14" x14ac:dyDescent="0.25">
      <c r="A125" s="8">
        <v>17</v>
      </c>
      <c r="B125" s="10">
        <v>74</v>
      </c>
      <c r="C125" s="10">
        <v>73.897105827952558</v>
      </c>
      <c r="D125" s="10">
        <v>62.212916804598358</v>
      </c>
      <c r="E125" s="10">
        <v>83.173724874584593</v>
      </c>
      <c r="F125" s="10">
        <v>65.174719335206262</v>
      </c>
      <c r="G125" s="10">
        <v>58.865911623602557</v>
      </c>
      <c r="H125" s="10">
        <v>77.223357998356335</v>
      </c>
      <c r="I125" s="10">
        <v>80.177099572856591</v>
      </c>
      <c r="J125" s="10">
        <v>81.070995298489891</v>
      </c>
      <c r="K125" s="10">
        <v>85.529534323296161</v>
      </c>
      <c r="L125" s="10">
        <v>81.414116102767792</v>
      </c>
      <c r="M125" s="10">
        <v>74.030257475155238</v>
      </c>
      <c r="N125" s="10">
        <v>72.619981803403476</v>
      </c>
    </row>
    <row r="126" spans="1:14" x14ac:dyDescent="0.25">
      <c r="A126" s="8">
        <v>18</v>
      </c>
      <c r="B126" s="10">
        <v>83</v>
      </c>
      <c r="C126" s="10">
        <v>74.051260441691397</v>
      </c>
      <c r="D126" s="10">
        <v>73.255395352373839</v>
      </c>
      <c r="E126" s="10">
        <v>63.204261377521632</v>
      </c>
      <c r="F126" s="10">
        <v>81.851462591360459</v>
      </c>
      <c r="G126" s="10">
        <v>66.004884163712035</v>
      </c>
      <c r="H126" s="10">
        <v>59.57158333058409</v>
      </c>
      <c r="I126" s="10">
        <v>76.57994352488646</v>
      </c>
      <c r="J126" s="10">
        <v>80.000077706015361</v>
      </c>
      <c r="K126" s="10">
        <v>81.069573714892158</v>
      </c>
      <c r="L126" s="10">
        <v>85.15849611450534</v>
      </c>
      <c r="M126" s="10">
        <v>81.54329043188234</v>
      </c>
      <c r="N126" s="10">
        <v>74.271265735527251</v>
      </c>
    </row>
    <row r="127" spans="1:14" x14ac:dyDescent="0.25">
      <c r="A127" s="8">
        <v>19</v>
      </c>
      <c r="B127" s="10">
        <v>66.999999999999986</v>
      </c>
      <c r="C127" s="10">
        <v>80.678220707437319</v>
      </c>
      <c r="D127" s="10">
        <v>71.816199861997177</v>
      </c>
      <c r="E127" s="10">
        <v>69.531627835378302</v>
      </c>
      <c r="F127" s="10">
        <v>62.11229951141646</v>
      </c>
      <c r="G127" s="10">
        <v>78.258247351481785</v>
      </c>
      <c r="H127" s="10">
        <v>63.9474681313161</v>
      </c>
      <c r="I127" s="10">
        <v>59.020946006661454</v>
      </c>
      <c r="J127" s="10">
        <v>74.693451683036358</v>
      </c>
      <c r="K127" s="10">
        <v>77.651945785373186</v>
      </c>
      <c r="L127" s="10">
        <v>78.868859199819354</v>
      </c>
      <c r="M127" s="10">
        <v>82.217638397017993</v>
      </c>
      <c r="N127" s="10">
        <v>78.861459565787968</v>
      </c>
    </row>
    <row r="128" spans="1:14" x14ac:dyDescent="0.25">
      <c r="A128" s="8">
        <v>20</v>
      </c>
      <c r="B128" s="10">
        <v>67</v>
      </c>
      <c r="C128" s="10">
        <v>66.974936423065557</v>
      </c>
      <c r="D128" s="10">
        <v>78.163189032873404</v>
      </c>
      <c r="E128" s="10">
        <v>69.974007292671828</v>
      </c>
      <c r="F128" s="10">
        <v>67.836896687445915</v>
      </c>
      <c r="G128" s="10">
        <v>63.016769359072946</v>
      </c>
      <c r="H128" s="10">
        <v>77.330039379082322</v>
      </c>
      <c r="I128" s="10">
        <v>65.255217164810205</v>
      </c>
      <c r="J128" s="10">
        <v>60.416506270437658</v>
      </c>
      <c r="K128" s="10">
        <v>73.733180772082022</v>
      </c>
      <c r="L128" s="10">
        <v>76.494594056998139</v>
      </c>
      <c r="M128" s="10">
        <v>77.954781135495679</v>
      </c>
      <c r="N128" s="10">
        <v>81.011958902126707</v>
      </c>
    </row>
    <row r="129" spans="1:14" x14ac:dyDescent="0.25">
      <c r="A129" s="8">
        <v>21</v>
      </c>
      <c r="B129" s="10">
        <v>76</v>
      </c>
      <c r="C129" s="10">
        <v>68.630593727396231</v>
      </c>
      <c r="D129" s="10">
        <v>68.357364102323018</v>
      </c>
      <c r="E129" s="10">
        <v>76.788303263076301</v>
      </c>
      <c r="F129" s="10">
        <v>69.442046324406277</v>
      </c>
      <c r="G129" s="10">
        <v>67.370764418924026</v>
      </c>
      <c r="H129" s="10">
        <v>64.785712829675148</v>
      </c>
      <c r="I129" s="10">
        <v>76.696944585873666</v>
      </c>
      <c r="J129" s="10">
        <v>66.291514194282072</v>
      </c>
      <c r="K129" s="10">
        <v>61.853464700248878</v>
      </c>
      <c r="L129" s="10">
        <v>73.589981714873232</v>
      </c>
      <c r="M129" s="10">
        <v>76.087360945317826</v>
      </c>
      <c r="N129" s="10">
        <v>78.000559939486195</v>
      </c>
    </row>
    <row r="130" spans="1:14" x14ac:dyDescent="0.25">
      <c r="A130" s="8">
        <v>22</v>
      </c>
      <c r="B130" s="10">
        <v>78</v>
      </c>
      <c r="C130" s="10">
        <v>72.443503434116266</v>
      </c>
      <c r="D130" s="10">
        <v>66.743182262707222</v>
      </c>
      <c r="E130" s="10">
        <v>66.226049942045464</v>
      </c>
      <c r="F130" s="10">
        <v>72.415022002665182</v>
      </c>
      <c r="G130" s="10">
        <v>65.698148850089254</v>
      </c>
      <c r="H130" s="10">
        <v>63.91925603322715</v>
      </c>
      <c r="I130" s="10">
        <v>62.333529928144358</v>
      </c>
      <c r="J130" s="10">
        <v>71.657176591218828</v>
      </c>
      <c r="K130" s="10">
        <v>63.645879473341644</v>
      </c>
      <c r="L130" s="10">
        <v>59.954727832285414</v>
      </c>
      <c r="M130" s="10">
        <v>69.908462131576741</v>
      </c>
      <c r="N130" s="10">
        <v>72.52144277677111</v>
      </c>
    </row>
    <row r="131" spans="1:14" x14ac:dyDescent="0.25">
      <c r="A131" s="8">
        <v>23</v>
      </c>
      <c r="B131" s="10">
        <v>72</v>
      </c>
      <c r="C131" s="10">
        <v>76.612861416350853</v>
      </c>
      <c r="D131" s="10">
        <v>72.63983532154711</v>
      </c>
      <c r="E131" s="10">
        <v>68.089673853185445</v>
      </c>
      <c r="F131" s="10">
        <v>67.741039308009348</v>
      </c>
      <c r="G131" s="10">
        <v>71.506929510593721</v>
      </c>
      <c r="H131" s="10">
        <v>65.760627344665366</v>
      </c>
      <c r="I131" s="10">
        <v>62.994091537044618</v>
      </c>
      <c r="J131" s="10">
        <v>62.571087132061422</v>
      </c>
      <c r="K131" s="10">
        <v>70.381579667763603</v>
      </c>
      <c r="L131" s="10">
        <v>64.397670039553248</v>
      </c>
      <c r="M131" s="10">
        <v>61.135904030185863</v>
      </c>
      <c r="N131" s="10">
        <v>70.066222950424276</v>
      </c>
    </row>
    <row r="132" spans="1:14" x14ac:dyDescent="0.25">
      <c r="A132" s="8">
        <v>24</v>
      </c>
      <c r="B132" s="10">
        <v>83</v>
      </c>
      <c r="C132" s="10">
        <v>68.049909949124341</v>
      </c>
      <c r="D132" s="10">
        <v>71.575572087715699</v>
      </c>
      <c r="E132" s="10">
        <v>68.725916514677024</v>
      </c>
      <c r="F132" s="10">
        <v>65.161186076636653</v>
      </c>
      <c r="G132" s="10">
        <v>64.135808074139049</v>
      </c>
      <c r="H132" s="10">
        <v>66.599360680286551</v>
      </c>
      <c r="I132" s="10">
        <v>60.363047559147425</v>
      </c>
      <c r="J132" s="10">
        <v>57.163698309593478</v>
      </c>
      <c r="K132" s="10">
        <v>58.047387670540225</v>
      </c>
      <c r="L132" s="10">
        <v>64.940950335914721</v>
      </c>
      <c r="M132" s="10">
        <v>60.400281181997343</v>
      </c>
      <c r="N132" s="10">
        <v>57.881938207987417</v>
      </c>
    </row>
    <row r="133" spans="1:14" x14ac:dyDescent="0.25">
      <c r="A133" s="8">
        <v>25</v>
      </c>
      <c r="B133" s="10">
        <v>86</v>
      </c>
      <c r="C133" s="10">
        <v>80.975366363360351</v>
      </c>
      <c r="D133" s="10">
        <v>67.570814894662021</v>
      </c>
      <c r="E133" s="10">
        <v>69.899718813344307</v>
      </c>
      <c r="F133" s="10">
        <v>67.095814414774964</v>
      </c>
      <c r="G133" s="10">
        <v>63.857722672886098</v>
      </c>
      <c r="H133" s="10">
        <v>62.603340131081957</v>
      </c>
      <c r="I133" s="10">
        <v>64.201697237269642</v>
      </c>
      <c r="J133" s="10">
        <v>58.510331464552522</v>
      </c>
      <c r="K133" s="10">
        <v>55.356142334600875</v>
      </c>
      <c r="L133" s="10">
        <v>56.954170945453868</v>
      </c>
      <c r="M133" s="10">
        <v>62.985026775315418</v>
      </c>
      <c r="N133" s="10">
        <v>59.186271422218113</v>
      </c>
    </row>
    <row r="134" spans="1:14" x14ac:dyDescent="0.25">
      <c r="A134" s="8">
        <v>26</v>
      </c>
      <c r="B134" s="10">
        <v>75</v>
      </c>
      <c r="C134" s="10">
        <v>81.8816021290572</v>
      </c>
      <c r="D134" s="10">
        <v>77.98166093887292</v>
      </c>
      <c r="E134" s="10">
        <v>65.809063436858438</v>
      </c>
      <c r="F134" s="10">
        <v>67.081876149272048</v>
      </c>
      <c r="G134" s="10">
        <v>64.148153631942975</v>
      </c>
      <c r="H134" s="10">
        <v>61.361875007109241</v>
      </c>
      <c r="I134" s="10">
        <v>60.291639552205503</v>
      </c>
      <c r="J134" s="10">
        <v>61.063185770587054</v>
      </c>
      <c r="K134" s="10">
        <v>55.835153984182945</v>
      </c>
      <c r="L134" s="10">
        <v>52.620825216396192</v>
      </c>
      <c r="M134" s="10">
        <v>54.872931274181241</v>
      </c>
      <c r="N134" s="10">
        <v>59.849459227292328</v>
      </c>
    </row>
    <row r="135" spans="1:14" x14ac:dyDescent="0.25">
      <c r="A135" s="8">
        <v>27</v>
      </c>
      <c r="B135" s="10">
        <v>86</v>
      </c>
      <c r="C135" s="10">
        <v>75.128428528117411</v>
      </c>
      <c r="D135" s="10">
        <v>80.332179300368409</v>
      </c>
      <c r="E135" s="10">
        <v>77.331336250331233</v>
      </c>
      <c r="F135" s="10">
        <v>66.281791523872329</v>
      </c>
      <c r="G135" s="10">
        <v>66.712356716393984</v>
      </c>
      <c r="H135" s="10">
        <v>64.002272866526525</v>
      </c>
      <c r="I135" s="10">
        <v>61.627493262077124</v>
      </c>
      <c r="J135" s="10">
        <v>60.34761399122349</v>
      </c>
      <c r="K135" s="10">
        <v>60.79270976747015</v>
      </c>
      <c r="L135" s="10">
        <v>55.792690294340133</v>
      </c>
      <c r="M135" s="10">
        <v>52.592599251371965</v>
      </c>
      <c r="N135" s="10">
        <v>54.993338120208456</v>
      </c>
    </row>
    <row r="136" spans="1:14" x14ac:dyDescent="0.25">
      <c r="A136" s="8">
        <v>28</v>
      </c>
      <c r="B136" s="10">
        <v>70</v>
      </c>
      <c r="C136" s="10">
        <v>84.512746146970272</v>
      </c>
      <c r="D136" s="10">
        <v>74.295403332054292</v>
      </c>
      <c r="E136" s="10">
        <v>78.023297775316237</v>
      </c>
      <c r="F136" s="10">
        <v>75.799636918982088</v>
      </c>
      <c r="G136" s="10">
        <v>65.372645787230766</v>
      </c>
      <c r="H136" s="10">
        <v>65.379852311338368</v>
      </c>
      <c r="I136" s="10">
        <v>63.143053887258354</v>
      </c>
      <c r="J136" s="10">
        <v>60.986698296076383</v>
      </c>
      <c r="K136" s="10">
        <v>59.759412288706919</v>
      </c>
      <c r="L136" s="10">
        <v>59.440205176814239</v>
      </c>
      <c r="M136" s="10">
        <v>54.742134629913643</v>
      </c>
      <c r="N136" s="10">
        <v>51.450650694879805</v>
      </c>
    </row>
    <row r="137" spans="1:14" x14ac:dyDescent="0.25">
      <c r="A137" s="8">
        <v>29</v>
      </c>
      <c r="B137" s="10">
        <v>55</v>
      </c>
      <c r="C137" s="10">
        <v>70.93477121266119</v>
      </c>
      <c r="D137" s="10">
        <v>84.381267691712907</v>
      </c>
      <c r="E137" s="10">
        <v>74.602846825066209</v>
      </c>
      <c r="F137" s="10">
        <v>77.024432158268951</v>
      </c>
      <c r="G137" s="10">
        <v>74.944228877006282</v>
      </c>
      <c r="H137" s="10">
        <v>65.471819700983133</v>
      </c>
      <c r="I137" s="10">
        <v>65.628439100947645</v>
      </c>
      <c r="J137" s="10">
        <v>63.606587226025198</v>
      </c>
      <c r="K137" s="10">
        <v>61.468892647866369</v>
      </c>
      <c r="L137" s="10">
        <v>59.957794360485927</v>
      </c>
      <c r="M137" s="10">
        <v>59.318995993196104</v>
      </c>
      <c r="N137" s="10">
        <v>54.567256861176283</v>
      </c>
    </row>
    <row r="138" spans="1:14" x14ac:dyDescent="0.25">
      <c r="A138" s="8">
        <v>30</v>
      </c>
      <c r="B138" s="10">
        <v>72</v>
      </c>
      <c r="C138" s="10">
        <v>58.036366438214806</v>
      </c>
      <c r="D138" s="10">
        <v>72.580465947754533</v>
      </c>
      <c r="E138" s="10">
        <v>85.931296527629982</v>
      </c>
      <c r="F138" s="10">
        <v>76.247088449720465</v>
      </c>
      <c r="G138" s="10">
        <v>77.68891704119163</v>
      </c>
      <c r="H138" s="10">
        <v>76.383212997562765</v>
      </c>
      <c r="I138" s="10">
        <v>67.432358491334952</v>
      </c>
      <c r="J138" s="10">
        <v>67.101528430420771</v>
      </c>
      <c r="K138" s="10">
        <v>65.16440689486781</v>
      </c>
      <c r="L138" s="10">
        <v>62.920852022974252</v>
      </c>
      <c r="M138" s="10">
        <v>61.287489842212572</v>
      </c>
      <c r="N138" s="10">
        <v>60.543359876173383</v>
      </c>
    </row>
    <row r="139" spans="1:14" x14ac:dyDescent="0.25">
      <c r="A139" s="8">
        <v>31</v>
      </c>
      <c r="B139" s="10">
        <v>91</v>
      </c>
      <c r="C139" s="10">
        <v>70.828966675499402</v>
      </c>
      <c r="D139" s="10">
        <v>57.691038937554879</v>
      </c>
      <c r="E139" s="10">
        <v>71.397965570184269</v>
      </c>
      <c r="F139" s="10">
        <v>83.184376593626965</v>
      </c>
      <c r="G139" s="10">
        <v>74.846527300017925</v>
      </c>
      <c r="H139" s="10">
        <v>75.696583671611265</v>
      </c>
      <c r="I139" s="10">
        <v>74.532243623661245</v>
      </c>
      <c r="J139" s="10">
        <v>65.9398112080125</v>
      </c>
      <c r="K139" s="10">
        <v>65.494429390936745</v>
      </c>
      <c r="L139" s="10">
        <v>63.46333396564868</v>
      </c>
      <c r="M139" s="10">
        <v>61.220738633767695</v>
      </c>
      <c r="N139" s="10">
        <v>59.441121826438398</v>
      </c>
    </row>
    <row r="140" spans="1:14" x14ac:dyDescent="0.25">
      <c r="A140" s="8">
        <v>32</v>
      </c>
      <c r="B140" s="10">
        <v>77</v>
      </c>
      <c r="C140" s="10">
        <v>87.212486661161961</v>
      </c>
      <c r="D140" s="10">
        <v>68.360207227169951</v>
      </c>
      <c r="E140" s="10">
        <v>56.603580331819551</v>
      </c>
      <c r="F140" s="10">
        <v>68.819744813845844</v>
      </c>
      <c r="G140" s="10">
        <v>80.172067414516448</v>
      </c>
      <c r="H140" s="10">
        <v>72.333354546643207</v>
      </c>
      <c r="I140" s="10">
        <v>72.685664180232479</v>
      </c>
      <c r="J140" s="10">
        <v>71.876219198377399</v>
      </c>
      <c r="K140" s="10">
        <v>63.709907267403096</v>
      </c>
      <c r="L140" s="10">
        <v>62.733769956698069</v>
      </c>
      <c r="M140" s="10">
        <v>60.731931759479536</v>
      </c>
      <c r="N140" s="10">
        <v>58.794788338283304</v>
      </c>
    </row>
    <row r="141" spans="1:14" x14ac:dyDescent="0.25">
      <c r="A141" s="8">
        <v>33</v>
      </c>
      <c r="B141" s="10">
        <v>82</v>
      </c>
      <c r="C141" s="10">
        <v>73.829812280344498</v>
      </c>
      <c r="D141" s="10">
        <v>82.467066428163264</v>
      </c>
      <c r="E141" s="10">
        <v>65.440236584051078</v>
      </c>
      <c r="F141" s="10">
        <v>54.922153198863349</v>
      </c>
      <c r="G141" s="10">
        <v>66.387709605083714</v>
      </c>
      <c r="H141" s="10">
        <v>76.754146159847323</v>
      </c>
      <c r="I141" s="10">
        <v>69.670732704179869</v>
      </c>
      <c r="J141" s="10">
        <v>69.253650681075214</v>
      </c>
      <c r="K141" s="10">
        <v>68.566361936044686</v>
      </c>
      <c r="L141" s="10">
        <v>60.857405240572952</v>
      </c>
      <c r="M141" s="10">
        <v>59.846039098942569</v>
      </c>
      <c r="N141" s="10">
        <v>57.811753190125721</v>
      </c>
    </row>
    <row r="142" spans="1:14" x14ac:dyDescent="0.25">
      <c r="A142" s="8">
        <v>34</v>
      </c>
      <c r="B142" s="10">
        <v>77</v>
      </c>
      <c r="C142" s="10">
        <v>79.364301525587763</v>
      </c>
      <c r="D142" s="10">
        <v>71.567937258710074</v>
      </c>
      <c r="E142" s="10">
        <v>79.326566592783138</v>
      </c>
      <c r="F142" s="10">
        <v>63.195152109535336</v>
      </c>
      <c r="G142" s="10">
        <v>53.7416930267118</v>
      </c>
      <c r="H142" s="10">
        <v>64.763002673053379</v>
      </c>
      <c r="I142" s="10">
        <v>74.448266663790093</v>
      </c>
      <c r="J142" s="10">
        <v>67.756133349172202</v>
      </c>
      <c r="K142" s="10">
        <v>66.72548014581875</v>
      </c>
      <c r="L142" s="10">
        <v>66.134090071979656</v>
      </c>
      <c r="M142" s="10">
        <v>58.722828198128589</v>
      </c>
      <c r="N142" s="10">
        <v>57.800424422448287</v>
      </c>
    </row>
    <row r="143" spans="1:14" x14ac:dyDescent="0.25">
      <c r="A143" s="8">
        <v>35</v>
      </c>
      <c r="B143" s="10">
        <v>54</v>
      </c>
      <c r="C143" s="10">
        <v>75.703347531724603</v>
      </c>
      <c r="D143" s="10">
        <v>78.113887300434754</v>
      </c>
      <c r="E143" s="10">
        <v>70.609066636245416</v>
      </c>
      <c r="F143" s="10">
        <v>77.627314647193671</v>
      </c>
      <c r="G143" s="10">
        <v>62.571980660407824</v>
      </c>
      <c r="H143" s="10">
        <v>53.5947456350371</v>
      </c>
      <c r="I143" s="10">
        <v>63.776472181905902</v>
      </c>
      <c r="J143" s="10">
        <v>73.063355043118818</v>
      </c>
      <c r="K143" s="10">
        <v>66.55181424185939</v>
      </c>
      <c r="L143" s="10">
        <v>65.405132340642666</v>
      </c>
      <c r="M143" s="10">
        <v>64.81493265612076</v>
      </c>
      <c r="N143" s="10">
        <v>57.762410696132768</v>
      </c>
    </row>
    <row r="144" spans="1:14" x14ac:dyDescent="0.25">
      <c r="A144" s="8">
        <v>36</v>
      </c>
      <c r="B144" s="10">
        <v>74</v>
      </c>
      <c r="C144" s="10">
        <v>55.380527146883068</v>
      </c>
      <c r="D144" s="10">
        <v>75.877468413338363</v>
      </c>
      <c r="E144" s="10">
        <v>78.444976111524525</v>
      </c>
      <c r="F144" s="10">
        <v>71.466982530689194</v>
      </c>
      <c r="G144" s="10">
        <v>77.792407368783401</v>
      </c>
      <c r="H144" s="10">
        <v>63.311604040692501</v>
      </c>
      <c r="I144" s="10">
        <v>54.663877703855327</v>
      </c>
      <c r="J144" s="10">
        <v>64.628678499863142</v>
      </c>
      <c r="K144" s="10">
        <v>73.576437504167274</v>
      </c>
      <c r="L144" s="10">
        <v>67.410542869749662</v>
      </c>
      <c r="M144" s="10">
        <v>65.930483326888663</v>
      </c>
      <c r="N144" s="10">
        <v>65.526130724289033</v>
      </c>
    </row>
    <row r="145" spans="1:14" x14ac:dyDescent="0.25">
      <c r="A145" s="8">
        <v>37</v>
      </c>
      <c r="B145" s="10">
        <v>81</v>
      </c>
      <c r="C145" s="10">
        <v>72.874430870489988</v>
      </c>
      <c r="D145" s="10">
        <v>55.263501013862069</v>
      </c>
      <c r="E145" s="10">
        <v>74.148374241476418</v>
      </c>
      <c r="F145" s="10">
        <v>77.015978898140446</v>
      </c>
      <c r="G145" s="10">
        <v>70.323154521398976</v>
      </c>
      <c r="H145" s="10">
        <v>76.235478172869705</v>
      </c>
      <c r="I145" s="10">
        <v>62.436543794573282</v>
      </c>
      <c r="J145" s="10">
        <v>54.230279985282912</v>
      </c>
      <c r="K145" s="10">
        <v>63.769419490550476</v>
      </c>
      <c r="L145" s="10">
        <v>72.480806432721991</v>
      </c>
      <c r="M145" s="10">
        <v>66.664559377060698</v>
      </c>
      <c r="N145" s="10">
        <v>64.812456284452352</v>
      </c>
    </row>
    <row r="146" spans="1:14" x14ac:dyDescent="0.25">
      <c r="A146" s="8">
        <v>38</v>
      </c>
      <c r="B146" s="10">
        <v>61</v>
      </c>
      <c r="C146" s="10">
        <v>80.20437563330799</v>
      </c>
      <c r="D146" s="10">
        <v>72.311097926199594</v>
      </c>
      <c r="E146" s="10">
        <v>55.193829173654379</v>
      </c>
      <c r="F146" s="10">
        <v>73.062939877757387</v>
      </c>
      <c r="G146" s="10">
        <v>75.63140601293982</v>
      </c>
      <c r="H146" s="10">
        <v>69.476200507117426</v>
      </c>
      <c r="I146" s="10">
        <v>74.93723298214141</v>
      </c>
      <c r="J146" s="10">
        <v>61.845856185791284</v>
      </c>
      <c r="K146" s="10">
        <v>53.922374736989539</v>
      </c>
      <c r="L146" s="10">
        <v>63.231592153030192</v>
      </c>
      <c r="M146" s="10">
        <v>71.724795735840431</v>
      </c>
      <c r="N146" s="10">
        <v>66.122602037645819</v>
      </c>
    </row>
    <row r="147" spans="1:14" x14ac:dyDescent="0.25">
      <c r="A147" s="8">
        <v>39</v>
      </c>
      <c r="B147" s="10">
        <v>53</v>
      </c>
      <c r="C147" s="10">
        <v>61.188703157697759</v>
      </c>
      <c r="D147" s="10">
        <v>79.839498936849466</v>
      </c>
      <c r="E147" s="10">
        <v>72.038887073220636</v>
      </c>
      <c r="F147" s="10">
        <v>55.602247730922073</v>
      </c>
      <c r="G147" s="10">
        <v>72.856863307029258</v>
      </c>
      <c r="H147" s="10">
        <v>75.386767411086637</v>
      </c>
      <c r="I147" s="10">
        <v>69.55154870282098</v>
      </c>
      <c r="J147" s="10">
        <v>74.681812099282567</v>
      </c>
      <c r="K147" s="10">
        <v>61.998915636277374</v>
      </c>
      <c r="L147" s="10">
        <v>54.412645513372738</v>
      </c>
      <c r="M147" s="10">
        <v>63.627256906651816</v>
      </c>
      <c r="N147" s="10">
        <v>71.884689018606608</v>
      </c>
    </row>
    <row r="148" spans="1:14" x14ac:dyDescent="0.25">
      <c r="A148" s="8">
        <v>40</v>
      </c>
      <c r="B148" s="10">
        <v>49</v>
      </c>
      <c r="C148" s="10">
        <v>53.765166070794571</v>
      </c>
      <c r="D148" s="10">
        <v>61.195424203937982</v>
      </c>
      <c r="E148" s="10">
        <v>79.023352035530777</v>
      </c>
      <c r="F148" s="10">
        <v>71.853522106767855</v>
      </c>
      <c r="G148" s="10">
        <v>56.020509266012631</v>
      </c>
      <c r="H148" s="10">
        <v>72.54792751806788</v>
      </c>
      <c r="I148" s="10">
        <v>75.393204313126475</v>
      </c>
      <c r="J148" s="10">
        <v>69.497549968925853</v>
      </c>
      <c r="K148" s="10">
        <v>74.37405183877182</v>
      </c>
      <c r="L148" s="10">
        <v>62.222161174037993</v>
      </c>
      <c r="M148" s="10">
        <v>54.847957956212895</v>
      </c>
      <c r="N148" s="10">
        <v>63.497401362090564</v>
      </c>
    </row>
    <row r="149" spans="1:14" x14ac:dyDescent="0.25">
      <c r="A149" s="8">
        <v>41</v>
      </c>
      <c r="B149" s="10">
        <v>61</v>
      </c>
      <c r="C149" s="10">
        <v>48.051863284506105</v>
      </c>
      <c r="D149" s="10">
        <v>52.472283307094663</v>
      </c>
      <c r="E149" s="10">
        <v>60.030391207100763</v>
      </c>
      <c r="F149" s="10">
        <v>77.286954581039396</v>
      </c>
      <c r="G149" s="10">
        <v>70.360544965004081</v>
      </c>
      <c r="H149" s="10">
        <v>55.248597998866806</v>
      </c>
      <c r="I149" s="10">
        <v>70.973511780514926</v>
      </c>
      <c r="J149" s="10">
        <v>73.893748478348442</v>
      </c>
      <c r="K149" s="10">
        <v>68.376149717061594</v>
      </c>
      <c r="L149" s="10">
        <v>73.081723168799684</v>
      </c>
      <c r="M149" s="10">
        <v>61.141611564301883</v>
      </c>
      <c r="N149" s="10">
        <v>54.144037875202322</v>
      </c>
    </row>
    <row r="150" spans="1:14" x14ac:dyDescent="0.25">
      <c r="A150" s="8">
        <v>42</v>
      </c>
      <c r="B150" s="10">
        <v>73</v>
      </c>
      <c r="C150" s="10">
        <v>60.003544433034627</v>
      </c>
      <c r="D150" s="10">
        <v>47.486336229382658</v>
      </c>
      <c r="E150" s="10">
        <v>52.137769966006033</v>
      </c>
      <c r="F150" s="10">
        <v>59.117382043564234</v>
      </c>
      <c r="G150" s="10">
        <v>75.882394805439233</v>
      </c>
      <c r="H150" s="10">
        <v>69.550323431371751</v>
      </c>
      <c r="I150" s="10">
        <v>55.100880570280864</v>
      </c>
      <c r="J150" s="10">
        <v>70.202169549373366</v>
      </c>
      <c r="K150" s="10">
        <v>73.1642096858793</v>
      </c>
      <c r="L150" s="10">
        <v>68.055712857680646</v>
      </c>
      <c r="M150" s="10">
        <v>72.496934676901475</v>
      </c>
      <c r="N150" s="10">
        <v>60.595659900435599</v>
      </c>
    </row>
    <row r="151" spans="1:14" x14ac:dyDescent="0.25">
      <c r="A151" s="8">
        <v>43</v>
      </c>
      <c r="B151" s="10">
        <v>50</v>
      </c>
      <c r="C151" s="10">
        <v>71.956865326816711</v>
      </c>
      <c r="D151" s="10">
        <v>59.597940595739594</v>
      </c>
      <c r="E151" s="10">
        <v>47.689171560885676</v>
      </c>
      <c r="F151" s="10">
        <v>52.219574374783939</v>
      </c>
      <c r="G151" s="10">
        <v>58.781386587089457</v>
      </c>
      <c r="H151" s="10">
        <v>75.194518753175572</v>
      </c>
      <c r="I151" s="10">
        <v>69.172596204378493</v>
      </c>
      <c r="J151" s="10">
        <v>55.107726913846214</v>
      </c>
      <c r="K151" s="10">
        <v>69.610337228957889</v>
      </c>
      <c r="L151" s="10">
        <v>72.723774978464419</v>
      </c>
      <c r="M151" s="10">
        <v>67.447433452695705</v>
      </c>
      <c r="N151" s="10">
        <v>71.631353650006972</v>
      </c>
    </row>
    <row r="152" spans="1:14" x14ac:dyDescent="0.25">
      <c r="A152" s="8">
        <v>44</v>
      </c>
      <c r="B152" s="10">
        <v>71</v>
      </c>
      <c r="C152" s="10">
        <v>50.531779099040264</v>
      </c>
      <c r="D152" s="10">
        <v>72.129798947962854</v>
      </c>
      <c r="E152" s="10">
        <v>59.804550763522109</v>
      </c>
      <c r="F152" s="10">
        <v>48.581231726209026</v>
      </c>
      <c r="G152" s="10">
        <v>52.958739009892867</v>
      </c>
      <c r="H152" s="10">
        <v>59.480140338604464</v>
      </c>
      <c r="I152" s="10">
        <v>75.78012465165547</v>
      </c>
      <c r="J152" s="10">
        <v>69.656576386318392</v>
      </c>
      <c r="K152" s="10">
        <v>55.86583364510544</v>
      </c>
      <c r="L152" s="10">
        <v>69.877157908324762</v>
      </c>
      <c r="M152" s="10">
        <v>73.216684053409494</v>
      </c>
      <c r="N152" s="10">
        <v>67.960700797911656</v>
      </c>
    </row>
    <row r="153" spans="1:14" x14ac:dyDescent="0.25">
      <c r="A153" s="8">
        <v>45</v>
      </c>
      <c r="B153" s="10">
        <v>84</v>
      </c>
      <c r="C153" s="10">
        <v>69.826322463856215</v>
      </c>
      <c r="D153" s="10">
        <v>50.384846318167227</v>
      </c>
      <c r="E153" s="10">
        <v>71.202560204415676</v>
      </c>
      <c r="F153" s="10">
        <v>59.501028835095134</v>
      </c>
      <c r="G153" s="10">
        <v>48.53725538412904</v>
      </c>
      <c r="H153" s="10">
        <v>52.764181048834701</v>
      </c>
      <c r="I153" s="10">
        <v>59.077946801555406</v>
      </c>
      <c r="J153" s="10">
        <v>75.034720954896443</v>
      </c>
      <c r="K153" s="10">
        <v>69.156744528019956</v>
      </c>
      <c r="L153" s="10">
        <v>55.904841983218319</v>
      </c>
      <c r="M153" s="10">
        <v>69.214730189273894</v>
      </c>
      <c r="N153" s="10">
        <v>72.940812858841014</v>
      </c>
    </row>
    <row r="154" spans="1:14" x14ac:dyDescent="0.25">
      <c r="A154" s="8">
        <v>46</v>
      </c>
      <c r="B154" s="10">
        <v>73</v>
      </c>
      <c r="C154" s="10">
        <v>81.006597925748466</v>
      </c>
      <c r="D154" s="10">
        <v>67.027881461411155</v>
      </c>
      <c r="E154" s="10">
        <v>48.852264094220345</v>
      </c>
      <c r="F154" s="10">
        <v>68.112274591911103</v>
      </c>
      <c r="G154" s="10">
        <v>57.043845990579314</v>
      </c>
      <c r="H154" s="10">
        <v>46.355383095805955</v>
      </c>
      <c r="I154" s="10">
        <v>50.62674025839749</v>
      </c>
      <c r="J154" s="10">
        <v>56.581842838863587</v>
      </c>
      <c r="K154" s="10">
        <v>72.076900560169022</v>
      </c>
      <c r="L154" s="10">
        <v>66.330946623429</v>
      </c>
      <c r="M154" s="10">
        <v>53.862601338633453</v>
      </c>
      <c r="N154" s="10">
        <v>66.383281752765896</v>
      </c>
    </row>
    <row r="155" spans="1:14" x14ac:dyDescent="0.25">
      <c r="A155" s="8">
        <v>47</v>
      </c>
      <c r="B155" s="10">
        <v>73</v>
      </c>
      <c r="C155" s="10">
        <v>72.313976119437513</v>
      </c>
      <c r="D155" s="10">
        <v>80.08175380305893</v>
      </c>
      <c r="E155" s="10">
        <v>66.753883513636993</v>
      </c>
      <c r="F155" s="10">
        <v>48.936513877899714</v>
      </c>
      <c r="G155" s="10">
        <v>67.428093836552122</v>
      </c>
      <c r="H155" s="10">
        <v>56.853209319852418</v>
      </c>
      <c r="I155" s="10">
        <v>46.446845238688468</v>
      </c>
      <c r="J155" s="10">
        <v>50.818070535582258</v>
      </c>
      <c r="K155" s="10">
        <v>56.611698489129161</v>
      </c>
      <c r="L155" s="10">
        <v>71.622809887731336</v>
      </c>
      <c r="M155" s="10">
        <v>66.177207521340662</v>
      </c>
      <c r="N155" s="10">
        <v>54.039289183871787</v>
      </c>
    </row>
    <row r="156" spans="1:14" x14ac:dyDescent="0.25">
      <c r="A156" s="8">
        <v>48</v>
      </c>
      <c r="B156" s="10">
        <v>75</v>
      </c>
      <c r="C156" s="10">
        <v>73.186323871395317</v>
      </c>
      <c r="D156" s="10">
        <v>72.447490854167</v>
      </c>
      <c r="E156" s="10">
        <v>79.833675493900799</v>
      </c>
      <c r="F156" s="10">
        <v>67.044349641639513</v>
      </c>
      <c r="G156" s="10">
        <v>49.396248946551054</v>
      </c>
      <c r="H156" s="10">
        <v>67.277436118024923</v>
      </c>
      <c r="I156" s="10">
        <v>57.028034263142594</v>
      </c>
      <c r="J156" s="10">
        <v>46.917371492417608</v>
      </c>
      <c r="K156" s="10">
        <v>51.530045983936596</v>
      </c>
      <c r="L156" s="10">
        <v>57.001830787081666</v>
      </c>
      <c r="M156" s="10">
        <v>71.929388157603071</v>
      </c>
      <c r="N156" s="10">
        <v>66.599653634799139</v>
      </c>
    </row>
    <row r="157" spans="1:14" x14ac:dyDescent="0.25">
      <c r="A157" s="8">
        <v>49</v>
      </c>
      <c r="B157" s="10">
        <v>70.000000000000014</v>
      </c>
      <c r="C157" s="10">
        <v>74.551870969451258</v>
      </c>
      <c r="D157" s="10">
        <v>72.661709452735238</v>
      </c>
      <c r="E157" s="10">
        <v>71.945406933667584</v>
      </c>
      <c r="F157" s="10">
        <v>79.037929626074828</v>
      </c>
      <c r="G157" s="10">
        <v>66.364538270180063</v>
      </c>
      <c r="H157" s="10">
        <v>49.105364326770925</v>
      </c>
      <c r="I157" s="10">
        <v>66.399064872205173</v>
      </c>
      <c r="J157" s="10">
        <v>56.63197396189824</v>
      </c>
      <c r="K157" s="10">
        <v>46.731602831755204</v>
      </c>
      <c r="L157" s="10">
        <v>51.527768651920255</v>
      </c>
      <c r="M157" s="10">
        <v>56.719992895730556</v>
      </c>
      <c r="N157" s="10">
        <v>71.425262212837964</v>
      </c>
    </row>
    <row r="158" spans="1:14" x14ac:dyDescent="0.25">
      <c r="A158" s="8">
        <v>50</v>
      </c>
      <c r="B158" s="10">
        <v>77</v>
      </c>
      <c r="C158" s="10">
        <v>67.902026291913415</v>
      </c>
      <c r="D158" s="10">
        <v>72.078015020562788</v>
      </c>
      <c r="E158" s="10">
        <v>70.075435025174372</v>
      </c>
      <c r="F158" s="10">
        <v>69.410806815575768</v>
      </c>
      <c r="G158" s="10">
        <v>76.132343735123683</v>
      </c>
      <c r="H158" s="10">
        <v>64.149009884986356</v>
      </c>
      <c r="I158" s="10">
        <v>47.26256518506608</v>
      </c>
      <c r="J158" s="10">
        <v>63.746462387453903</v>
      </c>
      <c r="K158" s="10">
        <v>54.556098756272263</v>
      </c>
      <c r="L158" s="10">
        <v>44.842674542992029</v>
      </c>
      <c r="M158" s="10">
        <v>49.494114424262264</v>
      </c>
      <c r="N158" s="10">
        <v>54.309993670064571</v>
      </c>
    </row>
    <row r="159" spans="1:14" x14ac:dyDescent="0.25">
      <c r="A159" s="8">
        <v>51</v>
      </c>
      <c r="B159" s="10">
        <v>80</v>
      </c>
      <c r="C159" s="10">
        <v>76.204875611247033</v>
      </c>
      <c r="D159" s="10">
        <v>67.630129427701235</v>
      </c>
      <c r="E159" s="10">
        <v>71.357008709424889</v>
      </c>
      <c r="F159" s="10">
        <v>69.599396757299246</v>
      </c>
      <c r="G159" s="10">
        <v>68.655119998419153</v>
      </c>
      <c r="H159" s="10">
        <v>75.166616008732248</v>
      </c>
      <c r="I159" s="10">
        <v>63.48179717023541</v>
      </c>
      <c r="J159" s="10">
        <v>47.094782470462668</v>
      </c>
      <c r="K159" s="10">
        <v>62.989084046765981</v>
      </c>
      <c r="L159" s="10">
        <v>54.088741087203061</v>
      </c>
      <c r="M159" s="10">
        <v>44.522065802581132</v>
      </c>
      <c r="N159" s="10">
        <v>49.232481251230304</v>
      </c>
    </row>
    <row r="160" spans="1:14" x14ac:dyDescent="0.25">
      <c r="A160" s="8">
        <v>52</v>
      </c>
      <c r="B160" s="10">
        <v>80</v>
      </c>
      <c r="C160" s="10">
        <v>79.385949366864807</v>
      </c>
      <c r="D160" s="10">
        <v>75.675732892736718</v>
      </c>
      <c r="E160" s="10">
        <v>67.531610828975715</v>
      </c>
      <c r="F160" s="10">
        <v>70.896262522074309</v>
      </c>
      <c r="G160" s="10">
        <v>69.348034717752796</v>
      </c>
      <c r="H160" s="10">
        <v>68.35156690019231</v>
      </c>
      <c r="I160" s="10">
        <v>74.527044333588577</v>
      </c>
      <c r="J160" s="10">
        <v>63.08430744978488</v>
      </c>
      <c r="K160" s="10">
        <v>47.154556723355157</v>
      </c>
      <c r="L160" s="10">
        <v>62.423997906441556</v>
      </c>
      <c r="M160" s="10">
        <v>53.83062092318945</v>
      </c>
      <c r="N160" s="10">
        <v>44.485621737518684</v>
      </c>
    </row>
    <row r="161" spans="1:14" x14ac:dyDescent="0.25">
      <c r="A161" s="8">
        <v>53</v>
      </c>
      <c r="B161" s="10">
        <v>96</v>
      </c>
      <c r="C161" s="10">
        <v>81.002958553820989</v>
      </c>
      <c r="D161" s="10">
        <v>80.053006767113686</v>
      </c>
      <c r="E161" s="10">
        <v>76.570613182571407</v>
      </c>
      <c r="F161" s="10">
        <v>68.513447493667201</v>
      </c>
      <c r="G161" s="10">
        <v>71.875887862493116</v>
      </c>
      <c r="H161" s="10">
        <v>70.518944312953082</v>
      </c>
      <c r="I161" s="10">
        <v>69.359480849329913</v>
      </c>
      <c r="J161" s="10">
        <v>75.537000908963066</v>
      </c>
      <c r="K161" s="10">
        <v>64.213631726134992</v>
      </c>
      <c r="L161" s="10">
        <v>48.551300825366184</v>
      </c>
      <c r="M161" s="10">
        <v>63.39450667799332</v>
      </c>
      <c r="N161" s="10">
        <v>54.996520525394885</v>
      </c>
    </row>
    <row r="162" spans="1:14" x14ac:dyDescent="0.25">
      <c r="A162" s="8">
        <v>54</v>
      </c>
      <c r="B162" s="10">
        <v>78</v>
      </c>
      <c r="C162" s="10">
        <v>96.974569577222709</v>
      </c>
      <c r="D162" s="10">
        <v>82.177643210157541</v>
      </c>
      <c r="E162" s="10">
        <v>81.313561190500408</v>
      </c>
      <c r="F162" s="10">
        <v>78.155548995733014</v>
      </c>
      <c r="G162" s="10">
        <v>70.134853556063419</v>
      </c>
      <c r="H162" s="10">
        <v>73.431860696315198</v>
      </c>
      <c r="I162" s="10">
        <v>72.100856003704521</v>
      </c>
      <c r="J162" s="10">
        <v>70.918141576520341</v>
      </c>
      <c r="K162" s="10">
        <v>77.014706338520782</v>
      </c>
      <c r="L162" s="10">
        <v>65.631183811321776</v>
      </c>
      <c r="M162" s="10">
        <v>50.224247587586675</v>
      </c>
      <c r="N162" s="10">
        <v>64.822683636480178</v>
      </c>
    </row>
    <row r="163" spans="1:14" x14ac:dyDescent="0.25">
      <c r="A163" s="8">
        <v>55</v>
      </c>
      <c r="B163" s="10">
        <v>83</v>
      </c>
      <c r="C163" s="10">
        <v>76.203019998129804</v>
      </c>
      <c r="D163" s="10">
        <v>94.872867462846003</v>
      </c>
      <c r="E163" s="10">
        <v>80.436175964640867</v>
      </c>
      <c r="F163" s="10">
        <v>79.517014718069376</v>
      </c>
      <c r="G163" s="10">
        <v>76.403974699492522</v>
      </c>
      <c r="H163" s="10">
        <v>68.59962136487907</v>
      </c>
      <c r="I163" s="10">
        <v>71.610867659552127</v>
      </c>
      <c r="J163" s="10">
        <v>70.332645975980242</v>
      </c>
      <c r="K163" s="10">
        <v>69.237470631187279</v>
      </c>
      <c r="L163" s="10">
        <v>75.008053437931324</v>
      </c>
      <c r="M163" s="10">
        <v>63.768505125695022</v>
      </c>
      <c r="N163" s="10">
        <v>48.745112123511916</v>
      </c>
    </row>
    <row r="164" spans="1:14" x14ac:dyDescent="0.25">
      <c r="A164" s="8">
        <v>56</v>
      </c>
      <c r="B164" s="10">
        <v>101</v>
      </c>
      <c r="C164" s="10">
        <v>82.545672772898996</v>
      </c>
      <c r="D164" s="10">
        <v>75.676200888480878</v>
      </c>
      <c r="E164" s="10">
        <v>94.069251242528196</v>
      </c>
      <c r="F164" s="10">
        <v>79.796380887321988</v>
      </c>
      <c r="G164" s="10">
        <v>78.693767637204246</v>
      </c>
      <c r="H164" s="10">
        <v>75.7891477751389</v>
      </c>
      <c r="I164" s="10">
        <v>68.170637129516791</v>
      </c>
      <c r="J164" s="10">
        <v>70.919140658475442</v>
      </c>
      <c r="K164" s="10">
        <v>69.710440841711844</v>
      </c>
      <c r="L164" s="10">
        <v>68.578123172984746</v>
      </c>
      <c r="M164" s="10">
        <v>74.231336300857393</v>
      </c>
      <c r="N164" s="10">
        <v>63.230387460211162</v>
      </c>
    </row>
    <row r="165" spans="1:14" x14ac:dyDescent="0.25">
      <c r="A165" s="8">
        <v>57</v>
      </c>
      <c r="B165" s="10">
        <v>99</v>
      </c>
      <c r="C165" s="10">
        <v>100.71638331662737</v>
      </c>
      <c r="D165" s="10">
        <v>82.781903606078785</v>
      </c>
      <c r="E165" s="10">
        <v>75.938507306441139</v>
      </c>
      <c r="F165" s="10">
        <v>93.729044463247348</v>
      </c>
      <c r="G165" s="10">
        <v>79.812807025409001</v>
      </c>
      <c r="H165" s="10">
        <v>78.804141596386202</v>
      </c>
      <c r="I165" s="10">
        <v>75.955778111738908</v>
      </c>
      <c r="J165" s="10">
        <v>68.546378597544134</v>
      </c>
      <c r="K165" s="10">
        <v>71.142285520378792</v>
      </c>
      <c r="L165" s="10">
        <v>70.053724407034366</v>
      </c>
      <c r="M165" s="10">
        <v>68.901883465977022</v>
      </c>
      <c r="N165" s="10">
        <v>74.339033789129502</v>
      </c>
    </row>
    <row r="166" spans="1:14" x14ac:dyDescent="0.25">
      <c r="A166" s="8">
        <v>58</v>
      </c>
      <c r="B166" s="10">
        <v>81</v>
      </c>
      <c r="C166" s="10">
        <v>97.868992206671521</v>
      </c>
      <c r="D166" s="10">
        <v>99.582248583882915</v>
      </c>
      <c r="E166" s="10">
        <v>81.859998337480576</v>
      </c>
      <c r="F166" s="10">
        <v>74.947382210802189</v>
      </c>
      <c r="G166" s="10">
        <v>92.632147049316202</v>
      </c>
      <c r="H166" s="10">
        <v>78.848177949683489</v>
      </c>
      <c r="I166" s="10">
        <v>77.899816957613666</v>
      </c>
      <c r="J166" s="10">
        <v>75.125116456821388</v>
      </c>
      <c r="K166" s="10">
        <v>67.929111382240663</v>
      </c>
      <c r="L166" s="10">
        <v>70.397938306981004</v>
      </c>
      <c r="M166" s="10">
        <v>69.418611029997592</v>
      </c>
      <c r="N166" s="10">
        <v>68.113097582538998</v>
      </c>
    </row>
    <row r="167" spans="1:14" x14ac:dyDescent="0.25">
      <c r="A167" s="8">
        <v>59</v>
      </c>
      <c r="B167" s="10">
        <v>88</v>
      </c>
      <c r="C167" s="10">
        <v>78.587112262975651</v>
      </c>
      <c r="D167" s="10">
        <v>95.447054338763905</v>
      </c>
      <c r="E167" s="10">
        <v>96.766232694160266</v>
      </c>
      <c r="F167" s="10">
        <v>79.612302499134046</v>
      </c>
      <c r="G167" s="10">
        <v>72.86794577619311</v>
      </c>
      <c r="H167" s="10">
        <v>90.092466361932026</v>
      </c>
      <c r="I167" s="10">
        <v>76.75286600291173</v>
      </c>
      <c r="J167" s="10">
        <v>75.630793543864215</v>
      </c>
      <c r="K167" s="10">
        <v>72.910245466392183</v>
      </c>
      <c r="L167" s="10">
        <v>66.050845290955422</v>
      </c>
      <c r="M167" s="10">
        <v>68.179899878467864</v>
      </c>
      <c r="N167" s="10">
        <v>67.167473756896143</v>
      </c>
    </row>
    <row r="168" spans="1:14" x14ac:dyDescent="0.25">
      <c r="A168" s="8">
        <v>60</v>
      </c>
      <c r="B168" s="10">
        <v>84</v>
      </c>
      <c r="C168" s="10">
        <v>86.817319026657557</v>
      </c>
      <c r="D168" s="10">
        <v>77.645282519234328</v>
      </c>
      <c r="E168" s="10">
        <v>94.170373797434067</v>
      </c>
      <c r="F168" s="10">
        <v>95.583030594497956</v>
      </c>
      <c r="G168" s="10">
        <v>79.143829007668316</v>
      </c>
      <c r="H168" s="10">
        <v>72.17468652623414</v>
      </c>
      <c r="I168" s="10">
        <v>89.129946995492446</v>
      </c>
      <c r="J168" s="10">
        <v>75.942811465661393</v>
      </c>
      <c r="K168" s="10">
        <v>74.62231056482733</v>
      </c>
      <c r="L168" s="10">
        <v>72.113537096702061</v>
      </c>
      <c r="M168" s="10">
        <v>65.411897431749708</v>
      </c>
      <c r="N168" s="10">
        <v>67.431844686204172</v>
      </c>
    </row>
    <row r="169" spans="1:14" x14ac:dyDescent="0.25">
      <c r="A169" s="8">
        <v>61</v>
      </c>
      <c r="B169" s="10">
        <v>80</v>
      </c>
      <c r="C169" s="10">
        <v>82.332138247485005</v>
      </c>
      <c r="D169" s="10">
        <v>84.981074528427229</v>
      </c>
      <c r="E169" s="10">
        <v>76.145000802045175</v>
      </c>
      <c r="F169" s="10">
        <v>92.535396435394091</v>
      </c>
      <c r="G169" s="10">
        <v>93.812803169527513</v>
      </c>
      <c r="H169" s="10">
        <v>77.844895346051956</v>
      </c>
      <c r="I169" s="10">
        <v>71.000671555540833</v>
      </c>
      <c r="J169" s="10">
        <v>87.568290779163988</v>
      </c>
      <c r="K169" s="10">
        <v>74.696618652943116</v>
      </c>
      <c r="L169" s="10">
        <v>73.239906637336958</v>
      </c>
      <c r="M169" s="10">
        <v>70.771128314048937</v>
      </c>
      <c r="N169" s="10">
        <v>64.237416492206805</v>
      </c>
    </row>
    <row r="170" spans="1:14" x14ac:dyDescent="0.25">
      <c r="A170" s="8">
        <v>62</v>
      </c>
      <c r="B170" s="10">
        <v>62</v>
      </c>
      <c r="C170" s="10">
        <v>79.282040957937824</v>
      </c>
      <c r="D170" s="10">
        <v>81.528968763191685</v>
      </c>
      <c r="E170" s="10">
        <v>84.472199557954127</v>
      </c>
      <c r="F170" s="10">
        <v>75.69375248760231</v>
      </c>
      <c r="G170" s="10">
        <v>91.836912821048941</v>
      </c>
      <c r="H170" s="10">
        <v>93.010297266534081</v>
      </c>
      <c r="I170" s="10">
        <v>77.480218508930861</v>
      </c>
      <c r="J170" s="10">
        <v>70.79904948330514</v>
      </c>
      <c r="K170" s="10">
        <v>86.953990136286052</v>
      </c>
      <c r="L170" s="10">
        <v>74.280693969085235</v>
      </c>
      <c r="M170" s="10">
        <v>72.803816516113201</v>
      </c>
      <c r="N170" s="10">
        <v>70.381693365828227</v>
      </c>
    </row>
    <row r="171" spans="1:14" x14ac:dyDescent="0.25">
      <c r="A171" s="8">
        <v>63</v>
      </c>
      <c r="B171" s="10">
        <v>66</v>
      </c>
      <c r="C171" s="10">
        <v>61.011595940789128</v>
      </c>
      <c r="D171" s="10">
        <v>77.985964328588423</v>
      </c>
      <c r="E171" s="10">
        <v>80.28956921578451</v>
      </c>
      <c r="F171" s="10">
        <v>83.374119610370641</v>
      </c>
      <c r="G171" s="10">
        <v>74.511463404658954</v>
      </c>
      <c r="H171" s="10">
        <v>90.486142618819841</v>
      </c>
      <c r="I171" s="10">
        <v>91.613878613023616</v>
      </c>
      <c r="J171" s="10">
        <v>76.465310935028967</v>
      </c>
      <c r="K171" s="10">
        <v>69.847498619707693</v>
      </c>
      <c r="L171" s="10">
        <v>85.718177242140499</v>
      </c>
      <c r="M171" s="10">
        <v>73.238544317226967</v>
      </c>
      <c r="N171" s="10">
        <v>71.755725125510338</v>
      </c>
    </row>
    <row r="172" spans="1:14" x14ac:dyDescent="0.25">
      <c r="A172" s="8">
        <v>64</v>
      </c>
      <c r="B172" s="10">
        <v>56</v>
      </c>
      <c r="C172" s="10">
        <v>65.014913839662952</v>
      </c>
      <c r="D172" s="10">
        <v>60.111225076512255</v>
      </c>
      <c r="E172" s="10">
        <v>76.669867459834691</v>
      </c>
      <c r="F172" s="10">
        <v>79.133433308855572</v>
      </c>
      <c r="G172" s="10">
        <v>82.171777801170904</v>
      </c>
      <c r="H172" s="10">
        <v>73.489743463961759</v>
      </c>
      <c r="I172" s="10">
        <v>89.06437452692559</v>
      </c>
      <c r="J172" s="10">
        <v>90.185342893747347</v>
      </c>
      <c r="K172" s="10">
        <v>75.348728492414978</v>
      </c>
      <c r="L172" s="10">
        <v>68.8501527776112</v>
      </c>
      <c r="M172" s="10">
        <v>84.427246077550038</v>
      </c>
      <c r="N172" s="10">
        <v>72.142453681790954</v>
      </c>
    </row>
    <row r="173" spans="1:14" x14ac:dyDescent="0.25">
      <c r="A173" s="8">
        <v>65</v>
      </c>
      <c r="B173" s="10">
        <v>64</v>
      </c>
      <c r="C173" s="10">
        <v>54.718537131850319</v>
      </c>
      <c r="D173" s="10">
        <v>63.471257802105796</v>
      </c>
      <c r="E173" s="10">
        <v>58.559353158602654</v>
      </c>
      <c r="F173" s="10">
        <v>74.605565666400963</v>
      </c>
      <c r="G173" s="10">
        <v>77.09864231451516</v>
      </c>
      <c r="H173" s="10">
        <v>80.19790889754033</v>
      </c>
      <c r="I173" s="10">
        <v>71.757853758744872</v>
      </c>
      <c r="J173" s="10">
        <v>87.078549184751353</v>
      </c>
      <c r="K173" s="10">
        <v>88.115791385090873</v>
      </c>
      <c r="L173" s="10">
        <v>73.844345833874215</v>
      </c>
      <c r="M173" s="10">
        <v>67.413200696471591</v>
      </c>
      <c r="N173" s="10">
        <v>82.66801355794837</v>
      </c>
    </row>
    <row r="174" spans="1:14" x14ac:dyDescent="0.25">
      <c r="A174" s="8">
        <v>66</v>
      </c>
      <c r="B174" s="10">
        <v>59</v>
      </c>
      <c r="C174" s="10">
        <v>63.478281917784486</v>
      </c>
      <c r="D174" s="10">
        <v>54.335147217754916</v>
      </c>
      <c r="E174" s="10">
        <v>62.668898361647344</v>
      </c>
      <c r="F174" s="10">
        <v>58.307265765053458</v>
      </c>
      <c r="G174" s="10">
        <v>73.876362320919867</v>
      </c>
      <c r="H174" s="10">
        <v>76.449244153448419</v>
      </c>
      <c r="I174" s="10">
        <v>79.220107795052698</v>
      </c>
      <c r="J174" s="10">
        <v>71.045357851498466</v>
      </c>
      <c r="K174" s="10">
        <v>86.255380826659859</v>
      </c>
      <c r="L174" s="10">
        <v>87.192177032750266</v>
      </c>
      <c r="M174" s="10">
        <v>73.383241738912304</v>
      </c>
      <c r="N174" s="10">
        <v>67.025697313894767</v>
      </c>
    </row>
    <row r="175" spans="1:14" x14ac:dyDescent="0.25">
      <c r="A175" s="8">
        <v>67</v>
      </c>
      <c r="B175" s="10">
        <v>72</v>
      </c>
      <c r="C175" s="10">
        <v>57.153340779891089</v>
      </c>
      <c r="D175" s="10">
        <v>61.58830887836784</v>
      </c>
      <c r="E175" s="10">
        <v>52.691535124099055</v>
      </c>
      <c r="F175" s="10">
        <v>60.869987321488011</v>
      </c>
      <c r="G175" s="10">
        <v>56.603107156337984</v>
      </c>
      <c r="H175" s="10">
        <v>71.829667256051877</v>
      </c>
      <c r="I175" s="10">
        <v>74.418347741435753</v>
      </c>
      <c r="J175" s="10">
        <v>77.230291421499004</v>
      </c>
      <c r="K175" s="10">
        <v>69.300987352682682</v>
      </c>
      <c r="L175" s="10">
        <v>84.045273554367995</v>
      </c>
      <c r="M175" s="10">
        <v>84.833327808674568</v>
      </c>
      <c r="N175" s="10">
        <v>71.57514185329326</v>
      </c>
    </row>
    <row r="176" spans="1:14" x14ac:dyDescent="0.25">
      <c r="A176" s="8">
        <v>68</v>
      </c>
      <c r="B176" s="10">
        <v>69</v>
      </c>
      <c r="C176" s="10">
        <v>71.134419169632466</v>
      </c>
      <c r="D176" s="10">
        <v>56.478319569315943</v>
      </c>
      <c r="E176" s="10">
        <v>60.714090678184633</v>
      </c>
      <c r="F176" s="10">
        <v>52.128760695401503</v>
      </c>
      <c r="G176" s="10">
        <v>60.266836350162293</v>
      </c>
      <c r="H176" s="10">
        <v>56.245752346080046</v>
      </c>
      <c r="I176" s="10">
        <v>70.812257359799062</v>
      </c>
      <c r="J176" s="10">
        <v>73.692604576509098</v>
      </c>
      <c r="K176" s="10">
        <v>76.477672906165679</v>
      </c>
      <c r="L176" s="10">
        <v>68.721636265279955</v>
      </c>
      <c r="M176" s="10">
        <v>83.177651591599258</v>
      </c>
      <c r="N176" s="10">
        <v>83.701246060235619</v>
      </c>
    </row>
    <row r="177" spans="1:14" x14ac:dyDescent="0.25">
      <c r="A177" s="8">
        <v>69</v>
      </c>
      <c r="B177" s="10">
        <v>66</v>
      </c>
      <c r="C177" s="10">
        <v>67.075352045429085</v>
      </c>
      <c r="D177" s="10">
        <v>69.167835719595658</v>
      </c>
      <c r="E177" s="10">
        <v>55.092797302659811</v>
      </c>
      <c r="F177" s="10">
        <v>59.34504487542192</v>
      </c>
      <c r="G177" s="10">
        <v>51.059664679337637</v>
      </c>
      <c r="H177" s="10">
        <v>59.057772101931832</v>
      </c>
      <c r="I177" s="10">
        <v>55.119974549185109</v>
      </c>
      <c r="J177" s="10">
        <v>69.235781291817943</v>
      </c>
      <c r="K177" s="10">
        <v>72.261259991690082</v>
      </c>
      <c r="L177" s="10">
        <v>74.88843884946013</v>
      </c>
      <c r="M177" s="10">
        <v>67.308920976508389</v>
      </c>
      <c r="N177" s="10">
        <v>81.371155109091148</v>
      </c>
    </row>
    <row r="178" spans="1:14" x14ac:dyDescent="0.25">
      <c r="A178" s="8">
        <v>70</v>
      </c>
      <c r="B178" s="10">
        <v>80</v>
      </c>
      <c r="C178" s="10">
        <v>64.136712244013765</v>
      </c>
      <c r="D178" s="10">
        <v>65.020494717912172</v>
      </c>
      <c r="E178" s="10">
        <v>67.10271235993072</v>
      </c>
      <c r="F178" s="10">
        <v>53.608175734158984</v>
      </c>
      <c r="G178" s="10">
        <v>57.65001008815706</v>
      </c>
      <c r="H178" s="10">
        <v>49.668240893553254</v>
      </c>
      <c r="I178" s="10">
        <v>57.550684749751703</v>
      </c>
      <c r="J178" s="10">
        <v>53.51241429965917</v>
      </c>
      <c r="K178" s="10">
        <v>67.229128437539998</v>
      </c>
      <c r="L178" s="10">
        <v>70.268145999466043</v>
      </c>
      <c r="M178" s="10">
        <v>72.908115175824605</v>
      </c>
      <c r="N178" s="10">
        <v>65.425878115217003</v>
      </c>
    </row>
    <row r="179" spans="1:14" x14ac:dyDescent="0.25">
      <c r="A179" s="8">
        <v>71</v>
      </c>
      <c r="B179" s="10">
        <v>57</v>
      </c>
      <c r="C179" s="10">
        <v>77.730847459631917</v>
      </c>
      <c r="D179" s="10">
        <v>62.325106117627406</v>
      </c>
      <c r="E179" s="10">
        <v>63.378764606736574</v>
      </c>
      <c r="F179" s="10">
        <v>65.221867657290375</v>
      </c>
      <c r="G179" s="10">
        <v>52.202138288409941</v>
      </c>
      <c r="H179" s="10">
        <v>56.202250517181106</v>
      </c>
      <c r="I179" s="10">
        <v>48.614189910092549</v>
      </c>
      <c r="J179" s="10">
        <v>56.128988311973615</v>
      </c>
      <c r="K179" s="10">
        <v>52.242163796562764</v>
      </c>
      <c r="L179" s="10">
        <v>65.414388097221405</v>
      </c>
      <c r="M179" s="10">
        <v>68.637959122049097</v>
      </c>
      <c r="N179" s="10">
        <v>71.100541627876481</v>
      </c>
    </row>
    <row r="180" spans="1:14" x14ac:dyDescent="0.25">
      <c r="A180" s="8">
        <v>72</v>
      </c>
      <c r="B180" s="10">
        <v>58</v>
      </c>
      <c r="C180" s="10">
        <v>55.330803010477943</v>
      </c>
      <c r="D180" s="10">
        <v>75.217825691364141</v>
      </c>
      <c r="E180" s="10">
        <v>60.305409107082959</v>
      </c>
      <c r="F180" s="10">
        <v>61.422017804341863</v>
      </c>
      <c r="G180" s="10">
        <v>63.100060322165547</v>
      </c>
      <c r="H180" s="10">
        <v>50.677503529184186</v>
      </c>
      <c r="I180" s="10">
        <v>54.623300075443105</v>
      </c>
      <c r="J180" s="10">
        <v>47.198616287465732</v>
      </c>
      <c r="K180" s="10">
        <v>54.432037736169534</v>
      </c>
      <c r="L180" s="10">
        <v>50.746953061899276</v>
      </c>
      <c r="M180" s="10">
        <v>63.552642262743717</v>
      </c>
      <c r="N180" s="10">
        <v>66.672965786798201</v>
      </c>
    </row>
    <row r="181" spans="1:14" x14ac:dyDescent="0.25">
      <c r="A181" s="8">
        <v>73</v>
      </c>
      <c r="B181" s="10">
        <v>57</v>
      </c>
      <c r="C181" s="10">
        <v>56.036055694184263</v>
      </c>
      <c r="D181" s="10">
        <v>53.595111203045015</v>
      </c>
      <c r="E181" s="10">
        <v>72.418428906034819</v>
      </c>
      <c r="F181" s="10">
        <v>58.1424321112708</v>
      </c>
      <c r="G181" s="10">
        <v>59.289487609120258</v>
      </c>
      <c r="H181" s="10">
        <v>60.789469825179431</v>
      </c>
      <c r="I181" s="10">
        <v>49.038893432923267</v>
      </c>
      <c r="J181" s="10">
        <v>52.770224205267134</v>
      </c>
      <c r="K181" s="10">
        <v>45.723963152924497</v>
      </c>
      <c r="L181" s="10">
        <v>52.611216230791335</v>
      </c>
      <c r="M181" s="10">
        <v>49.216116538202357</v>
      </c>
      <c r="N181" s="10">
        <v>61.426465491770387</v>
      </c>
    </row>
    <row r="182" spans="1:14" x14ac:dyDescent="0.25">
      <c r="A182" s="8">
        <v>74</v>
      </c>
      <c r="B182" s="10">
        <v>52</v>
      </c>
      <c r="C182" s="10">
        <v>54.034436054776705</v>
      </c>
      <c r="D182" s="10">
        <v>53.331590744931475</v>
      </c>
      <c r="E182" s="10">
        <v>51.356021109679666</v>
      </c>
      <c r="F182" s="10">
        <v>68.807731573433571</v>
      </c>
      <c r="G182" s="10">
        <v>55.172616117221708</v>
      </c>
      <c r="H182" s="10">
        <v>56.293738762482576</v>
      </c>
      <c r="I182" s="10">
        <v>57.766217013525555</v>
      </c>
      <c r="J182" s="10">
        <v>46.580451189939424</v>
      </c>
      <c r="K182" s="10">
        <v>50.183587179586553</v>
      </c>
      <c r="L182" s="10">
        <v>43.543306716615916</v>
      </c>
      <c r="M182" s="10">
        <v>50.121422337763256</v>
      </c>
      <c r="N182" s="10">
        <v>47.01160992483215</v>
      </c>
    </row>
    <row r="183" spans="1:14" x14ac:dyDescent="0.25">
      <c r="A183" s="8">
        <v>75</v>
      </c>
      <c r="B183" s="10">
        <v>54</v>
      </c>
      <c r="C183" s="10">
        <v>49.908599862310602</v>
      </c>
      <c r="D183" s="10">
        <v>51.838832711317778</v>
      </c>
      <c r="E183" s="10">
        <v>51.09151169454136</v>
      </c>
      <c r="F183" s="10">
        <v>49.380278026737095</v>
      </c>
      <c r="G183" s="10">
        <v>65.868476332721116</v>
      </c>
      <c r="H183" s="10">
        <v>52.956990416791356</v>
      </c>
      <c r="I183" s="10">
        <v>54.107780704931429</v>
      </c>
      <c r="J183" s="10">
        <v>55.480637700722255</v>
      </c>
      <c r="K183" s="10">
        <v>44.892871431051084</v>
      </c>
      <c r="L183" s="10">
        <v>48.371282707494686</v>
      </c>
      <c r="M183" s="10">
        <v>41.984273827067504</v>
      </c>
      <c r="N183" s="10">
        <v>48.405729288037449</v>
      </c>
    </row>
    <row r="184" spans="1:14" x14ac:dyDescent="0.25">
      <c r="A184" s="8">
        <v>76</v>
      </c>
      <c r="B184" s="10">
        <v>39</v>
      </c>
      <c r="C184" s="10">
        <v>51.506989598115027</v>
      </c>
      <c r="D184" s="10">
        <v>47.620725057383112</v>
      </c>
      <c r="E184" s="10">
        <v>49.341059559588039</v>
      </c>
      <c r="F184" s="10">
        <v>48.776000950265882</v>
      </c>
      <c r="G184" s="10">
        <v>47.329129350052838</v>
      </c>
      <c r="H184" s="10">
        <v>62.925196523463072</v>
      </c>
      <c r="I184" s="10">
        <v>50.635311315288419</v>
      </c>
      <c r="J184" s="10">
        <v>51.905721345838664</v>
      </c>
      <c r="K184" s="10">
        <v>53.099946212438603</v>
      </c>
      <c r="L184" s="10">
        <v>43.141333863150884</v>
      </c>
      <c r="M184" s="10">
        <v>46.59286349379208</v>
      </c>
      <c r="N184" s="10">
        <v>40.570018099421326</v>
      </c>
    </row>
    <row r="185" spans="1:14" x14ac:dyDescent="0.25">
      <c r="A185" s="8">
        <v>77</v>
      </c>
      <c r="B185" s="10">
        <v>29</v>
      </c>
      <c r="C185" s="10">
        <v>37.288043119417793</v>
      </c>
      <c r="D185" s="10">
        <v>49.050605940643585</v>
      </c>
      <c r="E185" s="10">
        <v>45.46572318890049</v>
      </c>
      <c r="F185" s="10">
        <v>46.904209162358647</v>
      </c>
      <c r="G185" s="10">
        <v>46.682074367622249</v>
      </c>
      <c r="H185" s="10">
        <v>45.361847509785918</v>
      </c>
      <c r="I185" s="10">
        <v>60.033318989389088</v>
      </c>
      <c r="J185" s="10">
        <v>48.372418489601777</v>
      </c>
      <c r="K185" s="10">
        <v>49.692443325287194</v>
      </c>
      <c r="L185" s="10">
        <v>50.728456174153173</v>
      </c>
      <c r="M185" s="10">
        <v>41.432232671805735</v>
      </c>
      <c r="N185" s="10">
        <v>44.756054339934636</v>
      </c>
    </row>
    <row r="186" spans="1:14" x14ac:dyDescent="0.25">
      <c r="A186" s="8">
        <v>78</v>
      </c>
      <c r="B186" s="10">
        <v>31</v>
      </c>
      <c r="C186" s="10">
        <v>27.427837627593501</v>
      </c>
      <c r="D186" s="10">
        <v>35.319592799522709</v>
      </c>
      <c r="E186" s="10">
        <v>46.286589479958792</v>
      </c>
      <c r="F186" s="10">
        <v>42.756194839501482</v>
      </c>
      <c r="G186" s="10">
        <v>44.12927334371016</v>
      </c>
      <c r="H186" s="10">
        <v>43.949386991171195</v>
      </c>
      <c r="I186" s="10">
        <v>43.041588734102653</v>
      </c>
      <c r="J186" s="10">
        <v>56.775123798636749</v>
      </c>
      <c r="K186" s="10">
        <v>45.787760882460198</v>
      </c>
      <c r="L186" s="10">
        <v>47.245451013952</v>
      </c>
      <c r="M186" s="10">
        <v>48.237666278221347</v>
      </c>
      <c r="N186" s="10">
        <v>39.457110907843322</v>
      </c>
    </row>
    <row r="187" spans="1:14" x14ac:dyDescent="0.25">
      <c r="A187" s="8">
        <v>79</v>
      </c>
      <c r="B187" s="10">
        <v>33</v>
      </c>
      <c r="C187" s="10">
        <v>29.169494667282624</v>
      </c>
      <c r="D187" s="10">
        <v>25.739267656314048</v>
      </c>
      <c r="E187" s="10">
        <v>33.148307346066474</v>
      </c>
      <c r="F187" s="10">
        <v>43.38548761386312</v>
      </c>
      <c r="G187" s="10">
        <v>40.010797798409214</v>
      </c>
      <c r="H187" s="10">
        <v>41.015196067796857</v>
      </c>
      <c r="I187" s="10">
        <v>41.119553061466888</v>
      </c>
      <c r="J187" s="10">
        <v>40.676929705576967</v>
      </c>
      <c r="K187" s="10">
        <v>53.042707889757203</v>
      </c>
      <c r="L187" s="10">
        <v>43.015649784755809</v>
      </c>
      <c r="M187" s="10">
        <v>44.257480488983184</v>
      </c>
      <c r="N187" s="10">
        <v>45.223205692892236</v>
      </c>
    </row>
    <row r="188" spans="1:14" x14ac:dyDescent="0.25">
      <c r="A188" s="8">
        <v>80</v>
      </c>
      <c r="B188" s="10">
        <v>28</v>
      </c>
      <c r="C188" s="10">
        <v>31.245966587193756</v>
      </c>
      <c r="D188" s="10">
        <v>27.843997073510351</v>
      </c>
      <c r="E188" s="10">
        <v>24.307660375631809</v>
      </c>
      <c r="F188" s="10">
        <v>31.366645866958159</v>
      </c>
      <c r="G188" s="10">
        <v>40.988803266813235</v>
      </c>
      <c r="H188" s="10">
        <v>37.828691790667449</v>
      </c>
      <c r="I188" s="10">
        <v>38.72971007062749</v>
      </c>
      <c r="J188" s="10">
        <v>38.920999543781434</v>
      </c>
      <c r="K188" s="10">
        <v>38.721952413707946</v>
      </c>
      <c r="L188" s="10">
        <v>50.210010253303984</v>
      </c>
      <c r="M188" s="10">
        <v>40.771088034886311</v>
      </c>
      <c r="N188" s="10">
        <v>41.883899089948009</v>
      </c>
    </row>
    <row r="189" spans="1:14" x14ac:dyDescent="0.25">
      <c r="A189" s="8">
        <v>81</v>
      </c>
      <c r="B189" s="10">
        <v>28</v>
      </c>
      <c r="C189" s="10">
        <v>27.067138707746874</v>
      </c>
      <c r="D189" s="10">
        <v>30.133793127083766</v>
      </c>
      <c r="E189" s="10">
        <v>26.857435192506991</v>
      </c>
      <c r="F189" s="10">
        <v>23.603065474832871</v>
      </c>
      <c r="G189" s="10">
        <v>30.314132751139518</v>
      </c>
      <c r="H189" s="10">
        <v>39.46541517068961</v>
      </c>
      <c r="I189" s="10">
        <v>36.391170449766648</v>
      </c>
      <c r="J189" s="10">
        <v>37.02515547097115</v>
      </c>
      <c r="K189" s="10">
        <v>37.481496754939556</v>
      </c>
      <c r="L189" s="10">
        <v>37.618723341922752</v>
      </c>
      <c r="M189" s="10">
        <v>47.922738925061147</v>
      </c>
      <c r="N189" s="10">
        <v>39.133183531204921</v>
      </c>
    </row>
    <row r="190" spans="1:14" x14ac:dyDescent="0.25">
      <c r="A190" s="8">
        <v>82</v>
      </c>
      <c r="B190" s="10">
        <v>29</v>
      </c>
      <c r="C190" s="10">
        <v>26.163216839400402</v>
      </c>
      <c r="D190" s="10">
        <v>25.52798274204703</v>
      </c>
      <c r="E190" s="10">
        <v>28.34990420159059</v>
      </c>
      <c r="F190" s="10">
        <v>25.377504326031552</v>
      </c>
      <c r="G190" s="10">
        <v>22.36438981723629</v>
      </c>
      <c r="H190" s="10">
        <v>28.791823102037444</v>
      </c>
      <c r="I190" s="10">
        <v>36.781103490298541</v>
      </c>
      <c r="J190" s="10">
        <v>34.327743261568031</v>
      </c>
      <c r="K190" s="10">
        <v>34.865274560351892</v>
      </c>
      <c r="L190" s="10">
        <v>35.475915793707756</v>
      </c>
      <c r="M190" s="10">
        <v>35.777150116631617</v>
      </c>
      <c r="N190" s="10">
        <v>45.044421327571257</v>
      </c>
    </row>
    <row r="191" spans="1:14" x14ac:dyDescent="0.25">
      <c r="A191" s="8">
        <v>83</v>
      </c>
      <c r="B191" s="10">
        <v>23</v>
      </c>
      <c r="C191" s="10">
        <v>27.229216484576501</v>
      </c>
      <c r="D191" s="10">
        <v>24.416049462491294</v>
      </c>
      <c r="E191" s="10">
        <v>24.039316725269632</v>
      </c>
      <c r="F191" s="10">
        <v>26.647048726731366</v>
      </c>
      <c r="G191" s="10">
        <v>24.050049288107459</v>
      </c>
      <c r="H191" s="10">
        <v>21.260742568765391</v>
      </c>
      <c r="I191" s="10">
        <v>27.299370226613142</v>
      </c>
      <c r="J191" s="10">
        <v>34.249237111858136</v>
      </c>
      <c r="K191" s="10">
        <v>32.420376358109145</v>
      </c>
      <c r="L191" s="10">
        <v>32.637901032662086</v>
      </c>
      <c r="M191" s="10">
        <v>33.386014086702218</v>
      </c>
      <c r="N191" s="10">
        <v>33.842790751441456</v>
      </c>
    </row>
    <row r="192" spans="1:14" x14ac:dyDescent="0.25">
      <c r="A192" s="8">
        <v>84</v>
      </c>
      <c r="B192" s="10">
        <v>23</v>
      </c>
      <c r="C192" s="10">
        <v>19.624529602481363</v>
      </c>
      <c r="D192" s="10">
        <v>23.072568880735766</v>
      </c>
      <c r="E192" s="10">
        <v>20.437250051138548</v>
      </c>
      <c r="F192" s="10">
        <v>20.45876765788487</v>
      </c>
      <c r="G192" s="10">
        <v>22.67683628669608</v>
      </c>
      <c r="H192" s="10">
        <v>20.339582842803242</v>
      </c>
      <c r="I192" s="10">
        <v>18.042732266280755</v>
      </c>
      <c r="J192" s="10">
        <v>23.368702333659108</v>
      </c>
      <c r="K192" s="10">
        <v>29.286829335164459</v>
      </c>
      <c r="L192" s="10">
        <v>28.101777666654872</v>
      </c>
      <c r="M192" s="10">
        <v>28.013140360155848</v>
      </c>
      <c r="N192" s="10">
        <v>29.027822989370343</v>
      </c>
    </row>
    <row r="193" spans="1:14" x14ac:dyDescent="0.25">
      <c r="A193" s="8">
        <v>85</v>
      </c>
      <c r="B193" s="10">
        <v>11</v>
      </c>
      <c r="C193" s="10">
        <v>19.337890492823806</v>
      </c>
      <c r="D193" s="10">
        <v>16.4825399917315</v>
      </c>
      <c r="E193" s="10">
        <v>19.589532861492479</v>
      </c>
      <c r="F193" s="10">
        <v>17.302080835097733</v>
      </c>
      <c r="G193" s="10">
        <v>17.307140152629522</v>
      </c>
      <c r="H193" s="10">
        <v>19.301993606553459</v>
      </c>
      <c r="I193" s="10">
        <v>17.319309557869236</v>
      </c>
      <c r="J193" s="10">
        <v>15.389827186098998</v>
      </c>
      <c r="K193" s="10">
        <v>20.00874858283867</v>
      </c>
      <c r="L193" s="10">
        <v>25.015878054293172</v>
      </c>
      <c r="M193" s="10">
        <v>24.195912792162105</v>
      </c>
      <c r="N193" s="10">
        <v>24.038589845301441</v>
      </c>
    </row>
    <row r="194" spans="1:14" x14ac:dyDescent="0.25">
      <c r="A194" s="8">
        <v>86</v>
      </c>
      <c r="B194" s="10">
        <v>19</v>
      </c>
      <c r="C194" s="10">
        <v>10.177679931911316</v>
      </c>
      <c r="D194" s="10">
        <v>17.385083891071687</v>
      </c>
      <c r="E194" s="10">
        <v>14.984069965271045</v>
      </c>
      <c r="F194" s="10">
        <v>17.687219215717167</v>
      </c>
      <c r="G194" s="10">
        <v>15.515379720550648</v>
      </c>
      <c r="H194" s="10">
        <v>15.775943934782358</v>
      </c>
      <c r="I194" s="10">
        <v>17.408652101231883</v>
      </c>
      <c r="J194" s="10">
        <v>15.635381087174784</v>
      </c>
      <c r="K194" s="10">
        <v>14.110519162661069</v>
      </c>
      <c r="L194" s="10">
        <v>18.144308839636388</v>
      </c>
      <c r="M194" s="10">
        <v>22.594062435150072</v>
      </c>
      <c r="N194" s="10">
        <v>21.897927890658703</v>
      </c>
    </row>
    <row r="195" spans="1:14" x14ac:dyDescent="0.25">
      <c r="A195" s="8">
        <v>87</v>
      </c>
      <c r="B195" s="10">
        <v>5</v>
      </c>
      <c r="C195" s="10">
        <v>15.927932605058052</v>
      </c>
      <c r="D195" s="10">
        <v>8.699517240662594</v>
      </c>
      <c r="E195" s="10">
        <v>14.561595943881608</v>
      </c>
      <c r="F195" s="10">
        <v>12.555065058837652</v>
      </c>
      <c r="G195" s="10">
        <v>15.089939861264865</v>
      </c>
      <c r="H195" s="10">
        <v>13.277246993675691</v>
      </c>
      <c r="I195" s="10">
        <v>13.286261166806787</v>
      </c>
      <c r="J195" s="10">
        <v>14.895249199698299</v>
      </c>
      <c r="K195" s="10">
        <v>13.349000705076936</v>
      </c>
      <c r="L195" s="10">
        <v>11.92734729204977</v>
      </c>
      <c r="M195" s="10">
        <v>15.466895694271972</v>
      </c>
      <c r="N195" s="10">
        <v>19.109698743629401</v>
      </c>
    </row>
    <row r="196" spans="1:14" x14ac:dyDescent="0.25">
      <c r="A196" s="8">
        <v>88</v>
      </c>
      <c r="B196" s="10">
        <v>9</v>
      </c>
      <c r="C196" s="10">
        <v>4.5235761377745982</v>
      </c>
      <c r="D196" s="10">
        <v>13.657440049606498</v>
      </c>
      <c r="E196" s="10">
        <v>7.7486453752157498</v>
      </c>
      <c r="F196" s="10">
        <v>12.437185557543613</v>
      </c>
      <c r="G196" s="10">
        <v>10.893800260887351</v>
      </c>
      <c r="H196" s="10">
        <v>12.862688783556733</v>
      </c>
      <c r="I196" s="10">
        <v>11.229305260517091</v>
      </c>
      <c r="J196" s="10">
        <v>11.464108047579074</v>
      </c>
      <c r="K196" s="10">
        <v>12.706283524283023</v>
      </c>
      <c r="L196" s="10">
        <v>11.603077976112827</v>
      </c>
      <c r="M196" s="10">
        <v>10.458364660804078</v>
      </c>
      <c r="N196" s="10">
        <v>13.543333318608715</v>
      </c>
    </row>
    <row r="197" spans="1:14" x14ac:dyDescent="0.25">
      <c r="A197" s="8">
        <v>89</v>
      </c>
      <c r="B197" s="10">
        <v>9</v>
      </c>
      <c r="C197" s="10">
        <v>7.8013306672963392</v>
      </c>
      <c r="D197" s="10">
        <v>4.4035849274839114</v>
      </c>
      <c r="E197" s="10">
        <v>11.829168158358273</v>
      </c>
      <c r="F197" s="10">
        <v>6.9916994012491633</v>
      </c>
      <c r="G197" s="10">
        <v>10.752648173890563</v>
      </c>
      <c r="H197" s="10">
        <v>9.5947195977855362</v>
      </c>
      <c r="I197" s="10">
        <v>11.050162561601367</v>
      </c>
      <c r="J197" s="10">
        <v>9.690200874171099</v>
      </c>
      <c r="K197" s="10">
        <v>9.8704670844081459</v>
      </c>
      <c r="L197" s="10">
        <v>10.920594630159266</v>
      </c>
      <c r="M197" s="10">
        <v>10.073255874072933</v>
      </c>
      <c r="N197" s="10">
        <v>9.1838848214788289</v>
      </c>
    </row>
    <row r="198" spans="1:14" x14ac:dyDescent="0.25">
      <c r="A198" s="8" t="s">
        <v>11</v>
      </c>
      <c r="B198" s="10">
        <v>25.999999999999996</v>
      </c>
      <c r="C198" s="10">
        <v>24.91284635374058</v>
      </c>
      <c r="D198" s="10">
        <v>23.794428265755421</v>
      </c>
      <c r="E198" s="10">
        <v>19.928726841622971</v>
      </c>
      <c r="F198" s="10">
        <v>21.684027736659615</v>
      </c>
      <c r="G198" s="10">
        <v>19.93331963984355</v>
      </c>
      <c r="H198" s="10">
        <v>20.108050943913398</v>
      </c>
      <c r="I198" s="10">
        <v>20.278428176600343</v>
      </c>
      <c r="J198" s="10">
        <v>20.782090138738322</v>
      </c>
      <c r="K198" s="10">
        <v>20.719065681419135</v>
      </c>
      <c r="L198" s="10">
        <v>20.801703368300373</v>
      </c>
      <c r="M198" s="10">
        <v>20.764600598291132</v>
      </c>
      <c r="N198" s="10">
        <v>19.81829762685182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6594</v>
      </c>
      <c r="C205" s="9">
        <f t="shared" ref="C205:N205" si="8">SUM(C206:C296)</f>
        <v>6541.1890317555153</v>
      </c>
      <c r="D205" s="9">
        <f t="shared" si="8"/>
        <v>6483.3160366815182</v>
      </c>
      <c r="E205" s="9">
        <f t="shared" si="8"/>
        <v>6422.2747560613807</v>
      </c>
      <c r="F205" s="9">
        <f t="shared" si="8"/>
        <v>6359.1400342040015</v>
      </c>
      <c r="G205" s="9">
        <f t="shared" si="8"/>
        <v>6293.098643366422</v>
      </c>
      <c r="H205" s="9">
        <f t="shared" si="8"/>
        <v>6228.3588190274722</v>
      </c>
      <c r="I205" s="9">
        <f t="shared" si="8"/>
        <v>6161.9764366284589</v>
      </c>
      <c r="J205" s="9">
        <f t="shared" si="8"/>
        <v>6093.7024860109259</v>
      </c>
      <c r="K205" s="9">
        <f t="shared" si="8"/>
        <v>6022.6196603732906</v>
      </c>
      <c r="L205" s="9">
        <f t="shared" si="8"/>
        <v>5951.987838921561</v>
      </c>
      <c r="M205" s="9">
        <f t="shared" si="8"/>
        <v>5878.0351054526564</v>
      </c>
      <c r="N205" s="9">
        <f t="shared" si="8"/>
        <v>5803.7166019158221</v>
      </c>
    </row>
    <row r="206" spans="1:14" x14ac:dyDescent="0.25">
      <c r="A206" s="8">
        <v>0</v>
      </c>
      <c r="B206" s="10">
        <v>56</v>
      </c>
      <c r="C206" s="10">
        <v>57.040363538275209</v>
      </c>
      <c r="D206" s="10">
        <v>56.193470158286992</v>
      </c>
      <c r="E206" s="10">
        <v>54.650697989308185</v>
      </c>
      <c r="F206" s="10">
        <v>53.563151395102061</v>
      </c>
      <c r="G206" s="10">
        <v>52.197355380661527</v>
      </c>
      <c r="H206" s="10">
        <v>51.280381787253454</v>
      </c>
      <c r="I206" s="10">
        <v>50.190792715163809</v>
      </c>
      <c r="J206" s="10">
        <v>49.102838213082421</v>
      </c>
      <c r="K206" s="10">
        <v>47.677697125217549</v>
      </c>
      <c r="L206" s="10">
        <v>47.304433927926503</v>
      </c>
      <c r="M206" s="10">
        <v>46.323611210581504</v>
      </c>
      <c r="N206" s="10">
        <v>45.749880466872632</v>
      </c>
    </row>
    <row r="207" spans="1:14" x14ac:dyDescent="0.25">
      <c r="A207" s="8">
        <v>1</v>
      </c>
      <c r="B207" s="10">
        <v>68</v>
      </c>
      <c r="C207" s="10">
        <v>56.526449166720106</v>
      </c>
      <c r="D207" s="10">
        <v>57.446077891233855</v>
      </c>
      <c r="E207" s="10">
        <v>56.515714286527739</v>
      </c>
      <c r="F207" s="10">
        <v>55.055435810890813</v>
      </c>
      <c r="G207" s="10">
        <v>53.812526083374586</v>
      </c>
      <c r="H207" s="10">
        <v>52.442530192126604</v>
      </c>
      <c r="I207" s="10">
        <v>51.520859346727462</v>
      </c>
      <c r="J207" s="10">
        <v>50.428131469266589</v>
      </c>
      <c r="K207" s="10">
        <v>49.334459246232981</v>
      </c>
      <c r="L207" s="10">
        <v>47.908021504777885</v>
      </c>
      <c r="M207" s="10">
        <v>47.532389312703991</v>
      </c>
      <c r="N207" s="10">
        <v>46.544734984239888</v>
      </c>
    </row>
    <row r="208" spans="1:14" x14ac:dyDescent="0.25">
      <c r="A208" s="8">
        <v>2</v>
      </c>
      <c r="B208" s="10">
        <v>75</v>
      </c>
      <c r="C208" s="10">
        <v>68.179265693304586</v>
      </c>
      <c r="D208" s="10">
        <v>56.390531135064045</v>
      </c>
      <c r="E208" s="10">
        <v>57.290215724913836</v>
      </c>
      <c r="F208" s="10">
        <v>56.295529851709446</v>
      </c>
      <c r="G208" s="10">
        <v>54.829696215177641</v>
      </c>
      <c r="H208" s="10">
        <v>53.586934111571573</v>
      </c>
      <c r="I208" s="10">
        <v>52.213248704508374</v>
      </c>
      <c r="J208" s="10">
        <v>51.291058923894127</v>
      </c>
      <c r="K208" s="10">
        <v>50.198621684491933</v>
      </c>
      <c r="L208" s="10">
        <v>49.101749114663264</v>
      </c>
      <c r="M208" s="10">
        <v>47.675175781703956</v>
      </c>
      <c r="N208" s="10">
        <v>47.298702224467327</v>
      </c>
    </row>
    <row r="209" spans="1:14" x14ac:dyDescent="0.25">
      <c r="A209" s="8">
        <v>3</v>
      </c>
      <c r="B209" s="10">
        <v>81</v>
      </c>
      <c r="C209" s="10">
        <v>74.611261263872493</v>
      </c>
      <c r="D209" s="10">
        <v>67.726039837519977</v>
      </c>
      <c r="E209" s="10">
        <v>56.207173715850566</v>
      </c>
      <c r="F209" s="10">
        <v>57.034734535460537</v>
      </c>
      <c r="G209" s="10">
        <v>56.051846823044833</v>
      </c>
      <c r="H209" s="10">
        <v>54.442036642484211</v>
      </c>
      <c r="I209" s="10">
        <v>53.20150809458719</v>
      </c>
      <c r="J209" s="10">
        <v>51.831461107314915</v>
      </c>
      <c r="K209" s="10">
        <v>50.910436708040478</v>
      </c>
      <c r="L209" s="10">
        <v>49.821487633374403</v>
      </c>
      <c r="M209" s="10">
        <v>48.726559097603527</v>
      </c>
      <c r="N209" s="10">
        <v>47.306701052798289</v>
      </c>
    </row>
    <row r="210" spans="1:14" x14ac:dyDescent="0.25">
      <c r="A210" s="8">
        <v>4</v>
      </c>
      <c r="B210" s="10">
        <v>67</v>
      </c>
      <c r="C210" s="10">
        <v>78.197073460040599</v>
      </c>
      <c r="D210" s="10">
        <v>72.125313090519953</v>
      </c>
      <c r="E210" s="10">
        <v>65.111098567434681</v>
      </c>
      <c r="F210" s="10">
        <v>53.819130788335102</v>
      </c>
      <c r="G210" s="10">
        <v>54.653222205936615</v>
      </c>
      <c r="H210" s="10">
        <v>53.825628298679071</v>
      </c>
      <c r="I210" s="10">
        <v>52.077315004549924</v>
      </c>
      <c r="J210" s="10">
        <v>50.844915950153315</v>
      </c>
      <c r="K210" s="10">
        <v>49.484335697059819</v>
      </c>
      <c r="L210" s="10">
        <v>48.566594611688359</v>
      </c>
      <c r="M210" s="10">
        <v>47.486225915294142</v>
      </c>
      <c r="N210" s="10">
        <v>46.398502249749384</v>
      </c>
    </row>
    <row r="211" spans="1:14" x14ac:dyDescent="0.25">
      <c r="A211" s="8">
        <v>5</v>
      </c>
      <c r="B211" s="10">
        <v>87</v>
      </c>
      <c r="C211" s="10">
        <v>66.148368101243804</v>
      </c>
      <c r="D211" s="10">
        <v>76.55661069108379</v>
      </c>
      <c r="E211" s="10">
        <v>71.177652978586195</v>
      </c>
      <c r="F211" s="10">
        <v>64.23826785631438</v>
      </c>
      <c r="G211" s="10">
        <v>53.057555044217089</v>
      </c>
      <c r="H211" s="10">
        <v>53.894697004696248</v>
      </c>
      <c r="I211" s="10">
        <v>52.929969222963699</v>
      </c>
      <c r="J211" s="10">
        <v>51.139724664434411</v>
      </c>
      <c r="K211" s="10">
        <v>49.881654417628809</v>
      </c>
      <c r="L211" s="10">
        <v>48.500270715611656</v>
      </c>
      <c r="M211" s="10">
        <v>47.567735214625415</v>
      </c>
      <c r="N211" s="10">
        <v>46.477573687551057</v>
      </c>
    </row>
    <row r="212" spans="1:14" x14ac:dyDescent="0.25">
      <c r="A212" s="8">
        <v>6</v>
      </c>
      <c r="B212" s="10">
        <v>75</v>
      </c>
      <c r="C212" s="10">
        <v>85.819877477501663</v>
      </c>
      <c r="D212" s="10">
        <v>65.69604343840814</v>
      </c>
      <c r="E212" s="10">
        <v>75.48637438048975</v>
      </c>
      <c r="F212" s="10">
        <v>70.327683497542566</v>
      </c>
      <c r="G212" s="10">
        <v>63.562279800560248</v>
      </c>
      <c r="H212" s="10">
        <v>52.492580761323929</v>
      </c>
      <c r="I212" s="10">
        <v>53.216606055092598</v>
      </c>
      <c r="J212" s="10">
        <v>52.223563715401454</v>
      </c>
      <c r="K212" s="10">
        <v>50.427747860037599</v>
      </c>
      <c r="L212" s="10">
        <v>49.158653257385367</v>
      </c>
      <c r="M212" s="10">
        <v>47.772109525184831</v>
      </c>
      <c r="N212" s="10">
        <v>46.834662661770658</v>
      </c>
    </row>
    <row r="213" spans="1:14" x14ac:dyDescent="0.25">
      <c r="A213" s="8">
        <v>7</v>
      </c>
      <c r="B213" s="10">
        <v>63</v>
      </c>
      <c r="C213" s="10">
        <v>73.826011287561343</v>
      </c>
      <c r="D213" s="10">
        <v>84.535701248786907</v>
      </c>
      <c r="E213" s="10">
        <v>64.973442771519387</v>
      </c>
      <c r="F213" s="10">
        <v>73.760232890074221</v>
      </c>
      <c r="G213" s="10">
        <v>68.904703958269707</v>
      </c>
      <c r="H213" s="10">
        <v>62.226477602756731</v>
      </c>
      <c r="I213" s="10">
        <v>51.355422565667659</v>
      </c>
      <c r="J213" s="10">
        <v>51.881102438966572</v>
      </c>
      <c r="K213" s="10">
        <v>50.878187278436506</v>
      </c>
      <c r="L213" s="10">
        <v>49.083767794680519</v>
      </c>
      <c r="M213" s="10">
        <v>47.813425611650047</v>
      </c>
      <c r="N213" s="10">
        <v>46.429393595789094</v>
      </c>
    </row>
    <row r="214" spans="1:14" x14ac:dyDescent="0.25">
      <c r="A214" s="8">
        <v>8</v>
      </c>
      <c r="B214" s="10">
        <v>68</v>
      </c>
      <c r="C214" s="10">
        <v>62.912944401267815</v>
      </c>
      <c r="D214" s="10">
        <v>73.269925209419242</v>
      </c>
      <c r="E214" s="10">
        <v>83.770594872795144</v>
      </c>
      <c r="F214" s="10">
        <v>64.684322888501327</v>
      </c>
      <c r="G214" s="10">
        <v>72.746405178959208</v>
      </c>
      <c r="H214" s="10">
        <v>68.363571958006716</v>
      </c>
      <c r="I214" s="10">
        <v>61.685551992581125</v>
      </c>
      <c r="J214" s="10">
        <v>50.888055650030566</v>
      </c>
      <c r="K214" s="10">
        <v>51.428757752908879</v>
      </c>
      <c r="L214" s="10">
        <v>50.425143247876768</v>
      </c>
      <c r="M214" s="10">
        <v>48.637559237576475</v>
      </c>
      <c r="N214" s="10">
        <v>47.372586294835926</v>
      </c>
    </row>
    <row r="215" spans="1:14" x14ac:dyDescent="0.25">
      <c r="A215" s="8">
        <v>9</v>
      </c>
      <c r="B215" s="10">
        <v>89</v>
      </c>
      <c r="C215" s="10">
        <v>69.359005921646101</v>
      </c>
      <c r="D215" s="10">
        <v>64.510708142927086</v>
      </c>
      <c r="E215" s="10">
        <v>74.630667251531946</v>
      </c>
      <c r="F215" s="10">
        <v>84.706613372075992</v>
      </c>
      <c r="G215" s="10">
        <v>65.870988090481731</v>
      </c>
      <c r="H215" s="10">
        <v>73.662469010069273</v>
      </c>
      <c r="I215" s="10">
        <v>69.437361039740892</v>
      </c>
      <c r="J215" s="10">
        <v>62.780045182741169</v>
      </c>
      <c r="K215" s="10">
        <v>52.001420369938266</v>
      </c>
      <c r="L215" s="10">
        <v>52.568431951159859</v>
      </c>
      <c r="M215" s="10">
        <v>51.575659197332314</v>
      </c>
      <c r="N215" s="10">
        <v>49.793044167132798</v>
      </c>
    </row>
    <row r="216" spans="1:14" x14ac:dyDescent="0.25">
      <c r="A216" s="8">
        <v>10</v>
      </c>
      <c r="B216" s="10">
        <v>86</v>
      </c>
      <c r="C216" s="10">
        <v>88.598522753106721</v>
      </c>
      <c r="D216" s="10">
        <v>69.33495575289939</v>
      </c>
      <c r="E216" s="10">
        <v>64.840008288008804</v>
      </c>
      <c r="F216" s="10">
        <v>74.111051052620709</v>
      </c>
      <c r="G216" s="10">
        <v>84.155546269577428</v>
      </c>
      <c r="H216" s="10">
        <v>65.78279472313595</v>
      </c>
      <c r="I216" s="10">
        <v>73.176294335807611</v>
      </c>
      <c r="J216" s="10">
        <v>69.329953982085669</v>
      </c>
      <c r="K216" s="10">
        <v>62.576353752498612</v>
      </c>
      <c r="L216" s="10">
        <v>51.832838725459034</v>
      </c>
      <c r="M216" s="10">
        <v>52.429301370658905</v>
      </c>
      <c r="N216" s="10">
        <v>51.374152421076055</v>
      </c>
    </row>
    <row r="217" spans="1:14" x14ac:dyDescent="0.25">
      <c r="A217" s="8">
        <v>11</v>
      </c>
      <c r="B217" s="10">
        <v>76</v>
      </c>
      <c r="C217" s="10">
        <v>84.665292255397262</v>
      </c>
      <c r="D217" s="10">
        <v>86.964349545662401</v>
      </c>
      <c r="E217" s="10">
        <v>68.041362451964176</v>
      </c>
      <c r="F217" s="10">
        <v>63.793730244226794</v>
      </c>
      <c r="G217" s="10">
        <v>72.67580803017249</v>
      </c>
      <c r="H217" s="10">
        <v>82.344690375182637</v>
      </c>
      <c r="I217" s="10">
        <v>64.534504672690645</v>
      </c>
      <c r="J217" s="10">
        <v>71.494971224278387</v>
      </c>
      <c r="K217" s="10">
        <v>67.927287590130291</v>
      </c>
      <c r="L217" s="10">
        <v>61.192141180747285</v>
      </c>
      <c r="M217" s="10">
        <v>50.590331556731982</v>
      </c>
      <c r="N217" s="10">
        <v>51.126278092556724</v>
      </c>
    </row>
    <row r="218" spans="1:14" x14ac:dyDescent="0.25">
      <c r="A218" s="8">
        <v>12</v>
      </c>
      <c r="B218" s="10">
        <v>68</v>
      </c>
      <c r="C218" s="10">
        <v>75.681674512349318</v>
      </c>
      <c r="D218" s="10">
        <v>83.893622795717391</v>
      </c>
      <c r="E218" s="10">
        <v>85.803079590786623</v>
      </c>
      <c r="F218" s="10">
        <v>67.470227991384604</v>
      </c>
      <c r="G218" s="10">
        <v>63.577803887725061</v>
      </c>
      <c r="H218" s="10">
        <v>71.8938087530166</v>
      </c>
      <c r="I218" s="10">
        <v>81.452218256239263</v>
      </c>
      <c r="J218" s="10">
        <v>64.0926351237527</v>
      </c>
      <c r="K218" s="10">
        <v>70.578657914821292</v>
      </c>
      <c r="L218" s="10">
        <v>67.200683591314046</v>
      </c>
      <c r="M218" s="10">
        <v>60.566152128896981</v>
      </c>
      <c r="N218" s="10">
        <v>50.111193443781815</v>
      </c>
    </row>
    <row r="219" spans="1:14" x14ac:dyDescent="0.25">
      <c r="A219" s="8">
        <v>13</v>
      </c>
      <c r="B219" s="10">
        <v>81</v>
      </c>
      <c r="C219" s="10">
        <v>67.25367649844398</v>
      </c>
      <c r="D219" s="10">
        <v>74.689676413427961</v>
      </c>
      <c r="E219" s="10">
        <v>82.563244535409055</v>
      </c>
      <c r="F219" s="10">
        <v>84.350070181886153</v>
      </c>
      <c r="G219" s="10">
        <v>66.65893215566895</v>
      </c>
      <c r="H219" s="10">
        <v>62.813175859347986</v>
      </c>
      <c r="I219" s="10">
        <v>70.870543885724288</v>
      </c>
      <c r="J219" s="10">
        <v>80.312162807587214</v>
      </c>
      <c r="K219" s="10">
        <v>63.297721528853636</v>
      </c>
      <c r="L219" s="10">
        <v>69.295720130396148</v>
      </c>
      <c r="M219" s="10">
        <v>66.123121488269945</v>
      </c>
      <c r="N219" s="10">
        <v>59.480394206469057</v>
      </c>
    </row>
    <row r="220" spans="1:14" x14ac:dyDescent="0.25">
      <c r="A220" s="8">
        <v>14</v>
      </c>
      <c r="B220" s="10">
        <v>67</v>
      </c>
      <c r="C220" s="10">
        <v>79.727449668693524</v>
      </c>
      <c r="D220" s="10">
        <v>66.127601099921108</v>
      </c>
      <c r="E220" s="10">
        <v>73.3394158561713</v>
      </c>
      <c r="F220" s="10">
        <v>80.934727884356818</v>
      </c>
      <c r="G220" s="10">
        <v>82.239718862852442</v>
      </c>
      <c r="H220" s="10">
        <v>65.230079371690948</v>
      </c>
      <c r="I220" s="10">
        <v>61.7661904289304</v>
      </c>
      <c r="J220" s="10">
        <v>69.597357015926178</v>
      </c>
      <c r="K220" s="10">
        <v>78.610087212458097</v>
      </c>
      <c r="L220" s="10">
        <v>61.913613359558283</v>
      </c>
      <c r="M220" s="10">
        <v>67.488834535370586</v>
      </c>
      <c r="N220" s="10">
        <v>64.425895046149009</v>
      </c>
    </row>
    <row r="221" spans="1:14" x14ac:dyDescent="0.25">
      <c r="A221" s="8">
        <v>15</v>
      </c>
      <c r="B221" s="10">
        <v>70</v>
      </c>
      <c r="C221" s="10">
        <v>66.880171631835381</v>
      </c>
      <c r="D221" s="10">
        <v>79.54140930521416</v>
      </c>
      <c r="E221" s="10">
        <v>66.408449116162615</v>
      </c>
      <c r="F221" s="10">
        <v>73.375205125904799</v>
      </c>
      <c r="G221" s="10">
        <v>81.034640977564038</v>
      </c>
      <c r="H221" s="10">
        <v>82.217518781665959</v>
      </c>
      <c r="I221" s="10">
        <v>65.458048970740577</v>
      </c>
      <c r="J221" s="10">
        <v>62.286722390977438</v>
      </c>
      <c r="K221" s="10">
        <v>69.780751309374111</v>
      </c>
      <c r="L221" s="10">
        <v>78.657348168553114</v>
      </c>
      <c r="M221" s="10">
        <v>62.050626666639523</v>
      </c>
      <c r="N221" s="10">
        <v>67.291219464875979</v>
      </c>
    </row>
    <row r="222" spans="1:14" x14ac:dyDescent="0.25">
      <c r="A222" s="8">
        <v>16</v>
      </c>
      <c r="B222" s="10">
        <v>76</v>
      </c>
      <c r="C222" s="10">
        <v>69.688258405769588</v>
      </c>
      <c r="D222" s="10">
        <v>66.626719487559129</v>
      </c>
      <c r="E222" s="10">
        <v>79.290599130725312</v>
      </c>
      <c r="F222" s="10">
        <v>66.469846526178372</v>
      </c>
      <c r="G222" s="10">
        <v>73.484456480702903</v>
      </c>
      <c r="H222" s="10">
        <v>81.036928082257617</v>
      </c>
      <c r="I222" s="10">
        <v>81.965011504204668</v>
      </c>
      <c r="J222" s="10">
        <v>65.607838667069529</v>
      </c>
      <c r="K222" s="10">
        <v>62.646087149296704</v>
      </c>
      <c r="L222" s="10">
        <v>69.90314149432335</v>
      </c>
      <c r="M222" s="10">
        <v>78.421817848329667</v>
      </c>
      <c r="N222" s="10">
        <v>62.124332706893306</v>
      </c>
    </row>
    <row r="223" spans="1:14" x14ac:dyDescent="0.25">
      <c r="A223" s="8">
        <v>17</v>
      </c>
      <c r="B223" s="10">
        <v>58</v>
      </c>
      <c r="C223" s="10">
        <v>76.459887512177829</v>
      </c>
      <c r="D223" s="10">
        <v>70.416209786052931</v>
      </c>
      <c r="E223" s="10">
        <v>67.535254316169812</v>
      </c>
      <c r="F223" s="10">
        <v>80.048895573442366</v>
      </c>
      <c r="G223" s="10">
        <v>67.535624543723657</v>
      </c>
      <c r="H223" s="10">
        <v>74.45354422524575</v>
      </c>
      <c r="I223" s="10">
        <v>81.837757847225348</v>
      </c>
      <c r="J223" s="10">
        <v>82.641411177950516</v>
      </c>
      <c r="K223" s="10">
        <v>66.656917489374734</v>
      </c>
      <c r="L223" s="10">
        <v>63.856995570772455</v>
      </c>
      <c r="M223" s="10">
        <v>70.709323071975732</v>
      </c>
      <c r="N223" s="10">
        <v>79.066228005809677</v>
      </c>
    </row>
    <row r="224" spans="1:14" x14ac:dyDescent="0.25">
      <c r="A224" s="8">
        <v>18</v>
      </c>
      <c r="B224" s="10">
        <v>68</v>
      </c>
      <c r="C224" s="10">
        <v>58.692525438842644</v>
      </c>
      <c r="D224" s="10">
        <v>74.412804215626849</v>
      </c>
      <c r="E224" s="10">
        <v>69.725793679039967</v>
      </c>
      <c r="F224" s="10">
        <v>67.364160287282047</v>
      </c>
      <c r="G224" s="10">
        <v>78.624433114611847</v>
      </c>
      <c r="H224" s="10">
        <v>67.32955274127707</v>
      </c>
      <c r="I224" s="10">
        <v>73.439834471706305</v>
      </c>
      <c r="J224" s="10">
        <v>80.577118692021287</v>
      </c>
      <c r="K224" s="10">
        <v>81.369195555528506</v>
      </c>
      <c r="L224" s="10">
        <v>66.561726403240741</v>
      </c>
      <c r="M224" s="10">
        <v>63.477217194797348</v>
      </c>
      <c r="N224" s="10">
        <v>69.529934291015337</v>
      </c>
    </row>
    <row r="225" spans="1:14" x14ac:dyDescent="0.25">
      <c r="A225" s="8">
        <v>19</v>
      </c>
      <c r="B225" s="10">
        <v>69</v>
      </c>
      <c r="C225" s="10">
        <v>66.030941337231212</v>
      </c>
      <c r="D225" s="10">
        <v>58.536241537340629</v>
      </c>
      <c r="E225" s="10">
        <v>72.189278153678174</v>
      </c>
      <c r="F225" s="10">
        <v>67.906546234950468</v>
      </c>
      <c r="G225" s="10">
        <v>65.91646102726321</v>
      </c>
      <c r="H225" s="10">
        <v>76.301983231429091</v>
      </c>
      <c r="I225" s="10">
        <v>65.92752358977414</v>
      </c>
      <c r="J225" s="10">
        <v>71.529797367368076</v>
      </c>
      <c r="K225" s="10">
        <v>78.506660154777038</v>
      </c>
      <c r="L225" s="10">
        <v>78.591331639148038</v>
      </c>
      <c r="M225" s="10">
        <v>64.432097540000854</v>
      </c>
      <c r="N225" s="10">
        <v>62.757202355279325</v>
      </c>
    </row>
    <row r="226" spans="1:14" x14ac:dyDescent="0.25">
      <c r="A226" s="8">
        <v>20</v>
      </c>
      <c r="B226" s="10">
        <v>68</v>
      </c>
      <c r="C226" s="10">
        <v>69.582586913738297</v>
      </c>
      <c r="D226" s="10">
        <v>66.340529605516139</v>
      </c>
      <c r="E226" s="10">
        <v>59.332985348264593</v>
      </c>
      <c r="F226" s="10">
        <v>70.741773670880647</v>
      </c>
      <c r="G226" s="10">
        <v>67.193474948798595</v>
      </c>
      <c r="H226" s="10">
        <v>65.487102167155797</v>
      </c>
      <c r="I226" s="10">
        <v>75.173751031580807</v>
      </c>
      <c r="J226" s="10">
        <v>66.425364007105586</v>
      </c>
      <c r="K226" s="10">
        <v>71.729535235402793</v>
      </c>
      <c r="L226" s="10">
        <v>78.217356919801873</v>
      </c>
      <c r="M226" s="10">
        <v>78.173052135895645</v>
      </c>
      <c r="N226" s="10">
        <v>65.559537290779772</v>
      </c>
    </row>
    <row r="227" spans="1:14" x14ac:dyDescent="0.25">
      <c r="A227" s="8">
        <v>21</v>
      </c>
      <c r="B227" s="10">
        <v>56</v>
      </c>
      <c r="C227" s="10">
        <v>68.752275357409687</v>
      </c>
      <c r="D227" s="10">
        <v>69.09182948895851</v>
      </c>
      <c r="E227" s="10">
        <v>65.721153866629137</v>
      </c>
      <c r="F227" s="10">
        <v>60.10152688049498</v>
      </c>
      <c r="G227" s="10">
        <v>69.260604195560646</v>
      </c>
      <c r="H227" s="10">
        <v>66.494041957468667</v>
      </c>
      <c r="I227" s="10">
        <v>65.173855256800792</v>
      </c>
      <c r="J227" s="10">
        <v>74.158051319505859</v>
      </c>
      <c r="K227" s="10">
        <v>66.629526786048061</v>
      </c>
      <c r="L227" s="10">
        <v>71.665050762391445</v>
      </c>
      <c r="M227" s="10">
        <v>77.880678468679505</v>
      </c>
      <c r="N227" s="10">
        <v>77.083566070077865</v>
      </c>
    </row>
    <row r="228" spans="1:14" x14ac:dyDescent="0.25">
      <c r="A228" s="8">
        <v>22</v>
      </c>
      <c r="B228" s="10">
        <v>76</v>
      </c>
      <c r="C228" s="10">
        <v>57.6799570938052</v>
      </c>
      <c r="D228" s="10">
        <v>67.121787763544546</v>
      </c>
      <c r="E228" s="10">
        <v>66.726813216161815</v>
      </c>
      <c r="F228" s="10">
        <v>64.130843076127519</v>
      </c>
      <c r="G228" s="10">
        <v>59.716379792835127</v>
      </c>
      <c r="H228" s="10">
        <v>66.667794874247392</v>
      </c>
      <c r="I228" s="10">
        <v>64.720619442457206</v>
      </c>
      <c r="J228" s="10">
        <v>63.494370085348415</v>
      </c>
      <c r="K228" s="10">
        <v>71.404199733942363</v>
      </c>
      <c r="L228" s="10">
        <v>65.490269576732501</v>
      </c>
      <c r="M228" s="10">
        <v>70.354688745837024</v>
      </c>
      <c r="N228" s="10">
        <v>75.791153363246025</v>
      </c>
    </row>
    <row r="229" spans="1:14" x14ac:dyDescent="0.25">
      <c r="A229" s="8">
        <v>23</v>
      </c>
      <c r="B229" s="10">
        <v>88</v>
      </c>
      <c r="C229" s="10">
        <v>76.720000821053134</v>
      </c>
      <c r="D229" s="10">
        <v>61.651168454959425</v>
      </c>
      <c r="E229" s="10">
        <v>68.687981252653742</v>
      </c>
      <c r="F229" s="10">
        <v>68.699693800728397</v>
      </c>
      <c r="G229" s="10">
        <v>66.495425245476952</v>
      </c>
      <c r="H229" s="10">
        <v>62.492703095490505</v>
      </c>
      <c r="I229" s="10">
        <v>68.044191879736715</v>
      </c>
      <c r="J229" s="10">
        <v>66.357319791642524</v>
      </c>
      <c r="K229" s="10">
        <v>65.131895307974418</v>
      </c>
      <c r="L229" s="10">
        <v>72.380578374943937</v>
      </c>
      <c r="M229" s="10">
        <v>67.595497533697383</v>
      </c>
      <c r="N229" s="10">
        <v>71.864633815078207</v>
      </c>
    </row>
    <row r="230" spans="1:14" x14ac:dyDescent="0.25">
      <c r="A230" s="8">
        <v>24</v>
      </c>
      <c r="B230" s="10">
        <v>77</v>
      </c>
      <c r="C230" s="10">
        <v>83.08473188339984</v>
      </c>
      <c r="D230" s="10">
        <v>72.232611091624776</v>
      </c>
      <c r="E230" s="10">
        <v>59.670357684702857</v>
      </c>
      <c r="F230" s="10">
        <v>65.533473736640786</v>
      </c>
      <c r="G230" s="10">
        <v>65.793442793999915</v>
      </c>
      <c r="H230" s="10">
        <v>63.904337505901452</v>
      </c>
      <c r="I230" s="10">
        <v>60.588718719708098</v>
      </c>
      <c r="J230" s="10">
        <v>64.83301714794068</v>
      </c>
      <c r="K230" s="10">
        <v>63.35078559217007</v>
      </c>
      <c r="L230" s="10">
        <v>62.378239644205635</v>
      </c>
      <c r="M230" s="10">
        <v>69.074978741095237</v>
      </c>
      <c r="N230" s="10">
        <v>64.684665151693451</v>
      </c>
    </row>
    <row r="231" spans="1:14" x14ac:dyDescent="0.25">
      <c r="A231" s="8">
        <v>25</v>
      </c>
      <c r="B231" s="10">
        <v>88</v>
      </c>
      <c r="C231" s="10">
        <v>72.996532961043016</v>
      </c>
      <c r="D231" s="10">
        <v>79.11080807313715</v>
      </c>
      <c r="E231" s="10">
        <v>69.469945152178909</v>
      </c>
      <c r="F231" s="10">
        <v>58.596294710954552</v>
      </c>
      <c r="G231" s="10">
        <v>62.906885722554847</v>
      </c>
      <c r="H231" s="10">
        <v>62.935633186010193</v>
      </c>
      <c r="I231" s="10">
        <v>60.665029437554381</v>
      </c>
      <c r="J231" s="10">
        <v>57.331098223837067</v>
      </c>
      <c r="K231" s="10">
        <v>60.757412892810102</v>
      </c>
      <c r="L231" s="10">
        <v>59.560807467252317</v>
      </c>
      <c r="M231" s="10">
        <v>58.824128669833733</v>
      </c>
      <c r="N231" s="10">
        <v>64.904218046585157</v>
      </c>
    </row>
    <row r="232" spans="1:14" x14ac:dyDescent="0.25">
      <c r="A232" s="8">
        <v>26</v>
      </c>
      <c r="B232" s="10">
        <v>63.999999999999993</v>
      </c>
      <c r="C232" s="10">
        <v>85.137871488798396</v>
      </c>
      <c r="D232" s="10">
        <v>71.291588857831854</v>
      </c>
      <c r="E232" s="10">
        <v>76.642791085483921</v>
      </c>
      <c r="F232" s="10">
        <v>67.664838327257243</v>
      </c>
      <c r="G232" s="10">
        <v>58.327967379581558</v>
      </c>
      <c r="H232" s="10">
        <v>61.558546069352175</v>
      </c>
      <c r="I232" s="10">
        <v>61.240854764369693</v>
      </c>
      <c r="J232" s="10">
        <v>59.007661281361663</v>
      </c>
      <c r="K232" s="10">
        <v>55.923997160000951</v>
      </c>
      <c r="L232" s="10">
        <v>58.699041985136482</v>
      </c>
      <c r="M232" s="10">
        <v>57.636727854153506</v>
      </c>
      <c r="N232" s="10">
        <v>57.11853324992336</v>
      </c>
    </row>
    <row r="233" spans="1:14" x14ac:dyDescent="0.25">
      <c r="A233" s="8">
        <v>27</v>
      </c>
      <c r="B233" s="10">
        <v>80</v>
      </c>
      <c r="C233" s="10">
        <v>65.931579456829297</v>
      </c>
      <c r="D233" s="10">
        <v>85.091425735328883</v>
      </c>
      <c r="E233" s="10">
        <v>71.988889884073572</v>
      </c>
      <c r="F233" s="10">
        <v>76.643053214595994</v>
      </c>
      <c r="G233" s="10">
        <v>67.934647880658446</v>
      </c>
      <c r="H233" s="10">
        <v>59.776432465789263</v>
      </c>
      <c r="I233" s="10">
        <v>62.390272766091449</v>
      </c>
      <c r="J233" s="10">
        <v>61.90498898242177</v>
      </c>
      <c r="K233" s="10">
        <v>59.88082531584903</v>
      </c>
      <c r="L233" s="10">
        <v>56.953036871428672</v>
      </c>
      <c r="M233" s="10">
        <v>59.10614852898712</v>
      </c>
      <c r="N233" s="10">
        <v>58.288036119633297</v>
      </c>
    </row>
    <row r="234" spans="1:14" x14ac:dyDescent="0.25">
      <c r="A234" s="8">
        <v>28</v>
      </c>
      <c r="B234" s="10">
        <v>69</v>
      </c>
      <c r="C234" s="10">
        <v>77.760488556090579</v>
      </c>
      <c r="D234" s="10">
        <v>65.904795513875129</v>
      </c>
      <c r="E234" s="10">
        <v>82.525353435090722</v>
      </c>
      <c r="F234" s="10">
        <v>69.587953327198463</v>
      </c>
      <c r="G234" s="10">
        <v>73.77844319906599</v>
      </c>
      <c r="H234" s="10">
        <v>65.61238619201697</v>
      </c>
      <c r="I234" s="10">
        <v>58.427262756996875</v>
      </c>
      <c r="J234" s="10">
        <v>60.4014960709303</v>
      </c>
      <c r="K234" s="10">
        <v>60.08740649427746</v>
      </c>
      <c r="L234" s="10">
        <v>58.14833921031358</v>
      </c>
      <c r="M234" s="10">
        <v>55.486682834293532</v>
      </c>
      <c r="N234" s="10">
        <v>57.21109657446496</v>
      </c>
    </row>
    <row r="235" spans="1:14" x14ac:dyDescent="0.25">
      <c r="A235" s="8">
        <v>29</v>
      </c>
      <c r="B235" s="10">
        <v>77</v>
      </c>
      <c r="C235" s="10">
        <v>69.313482540658839</v>
      </c>
      <c r="D235" s="10">
        <v>77.757917606018424</v>
      </c>
      <c r="E235" s="10">
        <v>67.164664686296788</v>
      </c>
      <c r="F235" s="10">
        <v>81.764527297738525</v>
      </c>
      <c r="G235" s="10">
        <v>69.169529220428601</v>
      </c>
      <c r="H235" s="10">
        <v>72.931292196511947</v>
      </c>
      <c r="I235" s="10">
        <v>65.142711370441276</v>
      </c>
      <c r="J235" s="10">
        <v>58.725440073845562</v>
      </c>
      <c r="K235" s="10">
        <v>60.533394258263314</v>
      </c>
      <c r="L235" s="10">
        <v>60.247227732058036</v>
      </c>
      <c r="M235" s="10">
        <v>58.323291317559537</v>
      </c>
      <c r="N235" s="10">
        <v>55.980428175952653</v>
      </c>
    </row>
    <row r="236" spans="1:14" x14ac:dyDescent="0.25">
      <c r="A236" s="8">
        <v>30</v>
      </c>
      <c r="B236" s="10">
        <v>91</v>
      </c>
      <c r="C236" s="10">
        <v>79.373379058553397</v>
      </c>
      <c r="D236" s="10">
        <v>71.75070723847179</v>
      </c>
      <c r="E236" s="10">
        <v>79.199083620396863</v>
      </c>
      <c r="F236" s="10">
        <v>69.09259843668751</v>
      </c>
      <c r="G236" s="10">
        <v>81.969960363939578</v>
      </c>
      <c r="H236" s="10">
        <v>69.738836242806414</v>
      </c>
      <c r="I236" s="10">
        <v>73.629575007056502</v>
      </c>
      <c r="J236" s="10">
        <v>66.294839988118952</v>
      </c>
      <c r="K236" s="10">
        <v>60.311544304935531</v>
      </c>
      <c r="L236" s="10">
        <v>61.924855525555422</v>
      </c>
      <c r="M236" s="10">
        <v>61.472364843372233</v>
      </c>
      <c r="N236" s="10">
        <v>59.354390090433888</v>
      </c>
    </row>
    <row r="237" spans="1:14" x14ac:dyDescent="0.25">
      <c r="A237" s="8">
        <v>31</v>
      </c>
      <c r="B237" s="10">
        <v>69</v>
      </c>
      <c r="C237" s="10">
        <v>88.234087137902875</v>
      </c>
      <c r="D237" s="10">
        <v>77.077298644267273</v>
      </c>
      <c r="E237" s="10">
        <v>69.717153246267799</v>
      </c>
      <c r="F237" s="10">
        <v>76.052288528325093</v>
      </c>
      <c r="G237" s="10">
        <v>67.135495103355339</v>
      </c>
      <c r="H237" s="10">
        <v>78.523025526772045</v>
      </c>
      <c r="I237" s="10">
        <v>66.943028272683009</v>
      </c>
      <c r="J237" s="10">
        <v>70.336801056669842</v>
      </c>
      <c r="K237" s="10">
        <v>63.583877243481197</v>
      </c>
      <c r="L237" s="10">
        <v>58.152609651987774</v>
      </c>
      <c r="M237" s="10">
        <v>59.349255040034649</v>
      </c>
      <c r="N237" s="10">
        <v>58.716077976130087</v>
      </c>
    </row>
    <row r="238" spans="1:14" x14ac:dyDescent="0.25">
      <c r="A238" s="8">
        <v>32</v>
      </c>
      <c r="B238" s="10">
        <v>104</v>
      </c>
      <c r="C238" s="10">
        <v>68.99459993781241</v>
      </c>
      <c r="D238" s="10">
        <v>86.84910314979787</v>
      </c>
      <c r="E238" s="10">
        <v>76.924002317578655</v>
      </c>
      <c r="F238" s="10">
        <v>69.224041210070197</v>
      </c>
      <c r="G238" s="10">
        <v>75.135248784371854</v>
      </c>
      <c r="H238" s="10">
        <v>67.110921104479559</v>
      </c>
      <c r="I238" s="10">
        <v>77.503259280886326</v>
      </c>
      <c r="J238" s="10">
        <v>66.28352591580105</v>
      </c>
      <c r="K238" s="10">
        <v>69.476939135643249</v>
      </c>
      <c r="L238" s="10">
        <v>62.870068983221621</v>
      </c>
      <c r="M238" s="10">
        <v>57.850183605454554</v>
      </c>
      <c r="N238" s="10">
        <v>58.916726150235675</v>
      </c>
    </row>
    <row r="239" spans="1:14" x14ac:dyDescent="0.25">
      <c r="A239" s="8">
        <v>33</v>
      </c>
      <c r="B239" s="10">
        <v>80</v>
      </c>
      <c r="C239" s="10">
        <v>99.356231002518953</v>
      </c>
      <c r="D239" s="10">
        <v>66.570449212934165</v>
      </c>
      <c r="E239" s="10">
        <v>82.382847927429566</v>
      </c>
      <c r="F239" s="10">
        <v>73.6981630207151</v>
      </c>
      <c r="G239" s="10">
        <v>66.110074802791274</v>
      </c>
      <c r="H239" s="10">
        <v>71.779891502478051</v>
      </c>
      <c r="I239" s="10">
        <v>64.560186444410647</v>
      </c>
      <c r="J239" s="10">
        <v>73.696021927318114</v>
      </c>
      <c r="K239" s="10">
        <v>62.929028473152009</v>
      </c>
      <c r="L239" s="10">
        <v>65.741300424861748</v>
      </c>
      <c r="M239" s="10">
        <v>59.252520371393032</v>
      </c>
      <c r="N239" s="10">
        <v>54.609058886411759</v>
      </c>
    </row>
    <row r="240" spans="1:14" x14ac:dyDescent="0.25">
      <c r="A240" s="8">
        <v>34</v>
      </c>
      <c r="B240" s="10">
        <v>79</v>
      </c>
      <c r="C240" s="10">
        <v>77.955163277537068</v>
      </c>
      <c r="D240" s="10">
        <v>95.557319538859858</v>
      </c>
      <c r="E240" s="10">
        <v>64.409557181363098</v>
      </c>
      <c r="F240" s="10">
        <v>78.752438198265594</v>
      </c>
      <c r="G240" s="10">
        <v>70.974849839259264</v>
      </c>
      <c r="H240" s="10">
        <v>63.915944270210183</v>
      </c>
      <c r="I240" s="10">
        <v>69.335256760638856</v>
      </c>
      <c r="J240" s="10">
        <v>62.650709455027801</v>
      </c>
      <c r="K240" s="10">
        <v>70.836118222120774</v>
      </c>
      <c r="L240" s="10">
        <v>60.41105513362244</v>
      </c>
      <c r="M240" s="10">
        <v>62.877551921703549</v>
      </c>
      <c r="N240" s="10">
        <v>56.710332229364184</v>
      </c>
    </row>
    <row r="241" spans="1:14" x14ac:dyDescent="0.25">
      <c r="A241" s="8">
        <v>35</v>
      </c>
      <c r="B241" s="10">
        <v>87</v>
      </c>
      <c r="C241" s="10">
        <v>75.997883390110786</v>
      </c>
      <c r="D241" s="10">
        <v>75.221805282049729</v>
      </c>
      <c r="E241" s="10">
        <v>92.163924232210093</v>
      </c>
      <c r="F241" s="10">
        <v>62.479398855560852</v>
      </c>
      <c r="G241" s="10">
        <v>76.313490036079344</v>
      </c>
      <c r="H241" s="10">
        <v>68.761119207478302</v>
      </c>
      <c r="I241" s="10">
        <v>61.776898827182123</v>
      </c>
      <c r="J241" s="10">
        <v>66.816506821253753</v>
      </c>
      <c r="K241" s="10">
        <v>60.557214449319012</v>
      </c>
      <c r="L241" s="10">
        <v>67.855925230402974</v>
      </c>
      <c r="M241" s="10">
        <v>57.694486541375497</v>
      </c>
      <c r="N241" s="10">
        <v>60.154349521973103</v>
      </c>
    </row>
    <row r="242" spans="1:14" x14ac:dyDescent="0.25">
      <c r="A242" s="8">
        <v>36</v>
      </c>
      <c r="B242" s="10">
        <v>77</v>
      </c>
      <c r="C242" s="10">
        <v>88.280347037674503</v>
      </c>
      <c r="D242" s="10">
        <v>77.343916946167226</v>
      </c>
      <c r="E242" s="10">
        <v>76.632534016686293</v>
      </c>
      <c r="F242" s="10">
        <v>92.887716099261283</v>
      </c>
      <c r="G242" s="10">
        <v>64.053112729177315</v>
      </c>
      <c r="H242" s="10">
        <v>77.648221102238338</v>
      </c>
      <c r="I242" s="10">
        <v>70.328290892597579</v>
      </c>
      <c r="J242" s="10">
        <v>63.34484617312247</v>
      </c>
      <c r="K242" s="10">
        <v>68.245745539628416</v>
      </c>
      <c r="L242" s="10">
        <v>62.322583587531497</v>
      </c>
      <c r="M242" s="10">
        <v>69.098597379984938</v>
      </c>
      <c r="N242" s="10">
        <v>59.109332671218354</v>
      </c>
    </row>
    <row r="243" spans="1:14" x14ac:dyDescent="0.25">
      <c r="A243" s="8">
        <v>37</v>
      </c>
      <c r="B243" s="10">
        <v>90</v>
      </c>
      <c r="C243" s="10">
        <v>76.333958835025584</v>
      </c>
      <c r="D243" s="10">
        <v>87.421005579196077</v>
      </c>
      <c r="E243" s="10">
        <v>76.855831233538026</v>
      </c>
      <c r="F243" s="10">
        <v>76.586448884157249</v>
      </c>
      <c r="G243" s="10">
        <v>91.961986420269554</v>
      </c>
      <c r="H243" s="10">
        <v>63.912934815763826</v>
      </c>
      <c r="I243" s="10">
        <v>77.120709592164644</v>
      </c>
      <c r="J243" s="10">
        <v>70.245460277475559</v>
      </c>
      <c r="K243" s="10">
        <v>63.313136068692934</v>
      </c>
      <c r="L243" s="10">
        <v>68.016008566183388</v>
      </c>
      <c r="M243" s="10">
        <v>62.431794014207973</v>
      </c>
      <c r="N243" s="10">
        <v>68.861083045770343</v>
      </c>
    </row>
    <row r="244" spans="1:14" x14ac:dyDescent="0.25">
      <c r="A244" s="8">
        <v>38</v>
      </c>
      <c r="B244" s="10">
        <v>68</v>
      </c>
      <c r="C244" s="10">
        <v>88.822939399696281</v>
      </c>
      <c r="D244" s="10">
        <v>75.941354187694458</v>
      </c>
      <c r="E244" s="10">
        <v>86.843140717343402</v>
      </c>
      <c r="F244" s="10">
        <v>76.318335009709259</v>
      </c>
      <c r="G244" s="10">
        <v>76.166022074616123</v>
      </c>
      <c r="H244" s="10">
        <v>90.769016144768941</v>
      </c>
      <c r="I244" s="10">
        <v>63.875009532034838</v>
      </c>
      <c r="J244" s="10">
        <v>76.314430391575584</v>
      </c>
      <c r="K244" s="10">
        <v>69.732376089556624</v>
      </c>
      <c r="L244" s="10">
        <v>62.964189745285466</v>
      </c>
      <c r="M244" s="10">
        <v>67.591130603854339</v>
      </c>
      <c r="N244" s="10">
        <v>62.439150232906364</v>
      </c>
    </row>
    <row r="245" spans="1:14" x14ac:dyDescent="0.25">
      <c r="A245" s="8">
        <v>39</v>
      </c>
      <c r="B245" s="10">
        <v>79</v>
      </c>
      <c r="C245" s="10">
        <v>67.609400743640975</v>
      </c>
      <c r="D245" s="10">
        <v>87.677775661550356</v>
      </c>
      <c r="E245" s="10">
        <v>75.260930469288354</v>
      </c>
      <c r="F245" s="10">
        <v>86.122063729412886</v>
      </c>
      <c r="G245" s="10">
        <v>75.440337034186797</v>
      </c>
      <c r="H245" s="10">
        <v>75.459384996649703</v>
      </c>
      <c r="I245" s="10">
        <v>89.213443327700546</v>
      </c>
      <c r="J245" s="10">
        <v>63.036149407716103</v>
      </c>
      <c r="K245" s="10">
        <v>75.143822200344701</v>
      </c>
      <c r="L245" s="10">
        <v>68.963656159860633</v>
      </c>
      <c r="M245" s="10">
        <v>62.321396993401315</v>
      </c>
      <c r="N245" s="10">
        <v>66.853562406698003</v>
      </c>
    </row>
    <row r="246" spans="1:14" x14ac:dyDescent="0.25">
      <c r="A246" s="8">
        <v>40</v>
      </c>
      <c r="B246" s="10">
        <v>82</v>
      </c>
      <c r="C246" s="10">
        <v>79.943171795235685</v>
      </c>
      <c r="D246" s="10">
        <v>68.956373316255167</v>
      </c>
      <c r="E246" s="10">
        <v>88.763929227028882</v>
      </c>
      <c r="F246" s="10">
        <v>76.27037744119599</v>
      </c>
      <c r="G246" s="10">
        <v>86.884022639026952</v>
      </c>
      <c r="H246" s="10">
        <v>76.416766596196496</v>
      </c>
      <c r="I246" s="10">
        <v>76.554131851534905</v>
      </c>
      <c r="J246" s="10">
        <v>90.019921976629945</v>
      </c>
      <c r="K246" s="10">
        <v>64.309690263253813</v>
      </c>
      <c r="L246" s="10">
        <v>76.217623507783131</v>
      </c>
      <c r="M246" s="10">
        <v>70.28850551229695</v>
      </c>
      <c r="N246" s="10">
        <v>63.621053951360139</v>
      </c>
    </row>
    <row r="247" spans="1:14" x14ac:dyDescent="0.25">
      <c r="A247" s="8">
        <v>41</v>
      </c>
      <c r="B247" s="10">
        <v>65</v>
      </c>
      <c r="C247" s="10">
        <v>79.197973628821472</v>
      </c>
      <c r="D247" s="10">
        <v>77.293143151033192</v>
      </c>
      <c r="E247" s="10">
        <v>66.834021668406749</v>
      </c>
      <c r="F247" s="10">
        <v>85.950565892959659</v>
      </c>
      <c r="G247" s="10">
        <v>73.886852675778044</v>
      </c>
      <c r="H247" s="10">
        <v>84.149614574761088</v>
      </c>
      <c r="I247" s="10">
        <v>73.867191753759201</v>
      </c>
      <c r="J247" s="10">
        <v>74.248554085483946</v>
      </c>
      <c r="K247" s="10">
        <v>87.108201475672104</v>
      </c>
      <c r="L247" s="10">
        <v>62.206176601335777</v>
      </c>
      <c r="M247" s="10">
        <v>73.627069249671507</v>
      </c>
      <c r="N247" s="10">
        <v>67.939574429887784</v>
      </c>
    </row>
    <row r="248" spans="1:14" x14ac:dyDescent="0.25">
      <c r="A248" s="8">
        <v>42</v>
      </c>
      <c r="B248" s="10">
        <v>79</v>
      </c>
      <c r="C248" s="10">
        <v>63.710407872986039</v>
      </c>
      <c r="D248" s="10">
        <v>77.754363717888623</v>
      </c>
      <c r="E248" s="10">
        <v>75.590557605108089</v>
      </c>
      <c r="F248" s="10">
        <v>65.872139839453297</v>
      </c>
      <c r="G248" s="10">
        <v>84.511530772232433</v>
      </c>
      <c r="H248" s="10">
        <v>72.732571432666717</v>
      </c>
      <c r="I248" s="10">
        <v>82.691116343749073</v>
      </c>
      <c r="J248" s="10">
        <v>72.568762824009525</v>
      </c>
      <c r="K248" s="10">
        <v>73.073305785912581</v>
      </c>
      <c r="L248" s="10">
        <v>85.38105534207503</v>
      </c>
      <c r="M248" s="10">
        <v>61.140520834022816</v>
      </c>
      <c r="N248" s="10">
        <v>72.439904705469019</v>
      </c>
    </row>
    <row r="249" spans="1:14" x14ac:dyDescent="0.25">
      <c r="A249" s="8">
        <v>43</v>
      </c>
      <c r="B249" s="10">
        <v>66</v>
      </c>
      <c r="C249" s="10">
        <v>77.782131771997797</v>
      </c>
      <c r="D249" s="10">
        <v>63.187410651095774</v>
      </c>
      <c r="E249" s="10">
        <v>76.615645180794246</v>
      </c>
      <c r="F249" s="10">
        <v>74.606021888361951</v>
      </c>
      <c r="G249" s="10">
        <v>65.188715981912907</v>
      </c>
      <c r="H249" s="10">
        <v>83.515922896599847</v>
      </c>
      <c r="I249" s="10">
        <v>72.043041371740941</v>
      </c>
      <c r="J249" s="10">
        <v>81.831450250754941</v>
      </c>
      <c r="K249" s="10">
        <v>71.794932841344533</v>
      </c>
      <c r="L249" s="10">
        <v>72.31986676019585</v>
      </c>
      <c r="M249" s="10">
        <v>84.1778033763877</v>
      </c>
      <c r="N249" s="10">
        <v>60.471974671490088</v>
      </c>
    </row>
    <row r="250" spans="1:14" x14ac:dyDescent="0.25">
      <c r="A250" s="8">
        <v>44</v>
      </c>
      <c r="B250" s="10">
        <v>72</v>
      </c>
      <c r="C250" s="10">
        <v>66.52841055040966</v>
      </c>
      <c r="D250" s="10">
        <v>77.626348427255593</v>
      </c>
      <c r="E250" s="10">
        <v>63.157005740082731</v>
      </c>
      <c r="F250" s="10">
        <v>76.27466846273164</v>
      </c>
      <c r="G250" s="10">
        <v>74.462863054490896</v>
      </c>
      <c r="H250" s="10">
        <v>65.5038528771789</v>
      </c>
      <c r="I250" s="10">
        <v>83.45440486485623</v>
      </c>
      <c r="J250" s="10">
        <v>72.264158198066454</v>
      </c>
      <c r="K250" s="10">
        <v>81.901853969331214</v>
      </c>
      <c r="L250" s="10">
        <v>71.841988495096345</v>
      </c>
      <c r="M250" s="10">
        <v>72.400496389857267</v>
      </c>
      <c r="N250" s="10">
        <v>83.90379500361712</v>
      </c>
    </row>
    <row r="251" spans="1:14" x14ac:dyDescent="0.25">
      <c r="A251" s="8">
        <v>45</v>
      </c>
      <c r="B251" s="10">
        <v>91</v>
      </c>
      <c r="C251" s="10">
        <v>71.851164948294539</v>
      </c>
      <c r="D251" s="10">
        <v>66.35351040736289</v>
      </c>
      <c r="E251" s="10">
        <v>77.325140381079606</v>
      </c>
      <c r="F251" s="10">
        <v>62.939825829662503</v>
      </c>
      <c r="G251" s="10">
        <v>75.669849236648176</v>
      </c>
      <c r="H251" s="10">
        <v>74.19097289148516</v>
      </c>
      <c r="I251" s="10">
        <v>65.504437648147729</v>
      </c>
      <c r="J251" s="10">
        <v>83.029073271130542</v>
      </c>
      <c r="K251" s="10">
        <v>72.08370438548846</v>
      </c>
      <c r="L251" s="10">
        <v>81.389154603194896</v>
      </c>
      <c r="M251" s="10">
        <v>71.537228736627341</v>
      </c>
      <c r="N251" s="10">
        <v>72.232611266003289</v>
      </c>
    </row>
    <row r="252" spans="1:14" x14ac:dyDescent="0.25">
      <c r="A252" s="8">
        <v>46</v>
      </c>
      <c r="B252" s="10">
        <v>82</v>
      </c>
      <c r="C252" s="10">
        <v>89.194983522428544</v>
      </c>
      <c r="D252" s="10">
        <v>70.315267427831316</v>
      </c>
      <c r="E252" s="10">
        <v>64.788003688341206</v>
      </c>
      <c r="F252" s="10">
        <v>75.523594668916928</v>
      </c>
      <c r="G252" s="10">
        <v>61.278193334784142</v>
      </c>
      <c r="H252" s="10">
        <v>73.605146227018196</v>
      </c>
      <c r="I252" s="10">
        <v>72.484089546177557</v>
      </c>
      <c r="J252" s="10">
        <v>64.053608068217571</v>
      </c>
      <c r="K252" s="10">
        <v>81.186577038305586</v>
      </c>
      <c r="L252" s="10">
        <v>70.539064294127201</v>
      </c>
      <c r="M252" s="10">
        <v>79.509754452795903</v>
      </c>
      <c r="N252" s="10">
        <v>69.723626566048509</v>
      </c>
    </row>
    <row r="253" spans="1:14" x14ac:dyDescent="0.25">
      <c r="A253" s="8">
        <v>47</v>
      </c>
      <c r="B253" s="10">
        <v>83</v>
      </c>
      <c r="C253" s="10">
        <v>82.087565782761502</v>
      </c>
      <c r="D253" s="10">
        <v>88.732842034784056</v>
      </c>
      <c r="E253" s="10">
        <v>70.253598341406388</v>
      </c>
      <c r="F253" s="10">
        <v>64.72155236468835</v>
      </c>
      <c r="G253" s="10">
        <v>75.36731418054768</v>
      </c>
      <c r="H253" s="10">
        <v>61.263553002878432</v>
      </c>
      <c r="I253" s="10">
        <v>73.223510014413023</v>
      </c>
      <c r="J253" s="10">
        <v>72.326845893055051</v>
      </c>
      <c r="K253" s="10">
        <v>64.11311662231995</v>
      </c>
      <c r="L253" s="10">
        <v>80.881876792327134</v>
      </c>
      <c r="M253" s="10">
        <v>70.472364348919101</v>
      </c>
      <c r="N253" s="10">
        <v>79.271703240836828</v>
      </c>
    </row>
    <row r="254" spans="1:14" x14ac:dyDescent="0.25">
      <c r="A254" s="8">
        <v>48</v>
      </c>
      <c r="B254" s="10">
        <v>98</v>
      </c>
      <c r="C254" s="10">
        <v>82.775414072018577</v>
      </c>
      <c r="D254" s="10">
        <v>81.678366265252706</v>
      </c>
      <c r="E254" s="10">
        <v>88.41431286863957</v>
      </c>
      <c r="F254" s="10">
        <v>70.107816770598461</v>
      </c>
      <c r="G254" s="10">
        <v>64.729924484205412</v>
      </c>
      <c r="H254" s="10">
        <v>75.199413998815814</v>
      </c>
      <c r="I254" s="10">
        <v>61.229254939966239</v>
      </c>
      <c r="J254" s="10">
        <v>72.905634829377348</v>
      </c>
      <c r="K254" s="10">
        <v>72.234668404711755</v>
      </c>
      <c r="L254" s="10">
        <v>64.165301684357985</v>
      </c>
      <c r="M254" s="10">
        <v>80.7783656191164</v>
      </c>
      <c r="N254" s="10">
        <v>70.444939119661726</v>
      </c>
    </row>
    <row r="255" spans="1:14" x14ac:dyDescent="0.25">
      <c r="A255" s="8">
        <v>49</v>
      </c>
      <c r="B255" s="10">
        <v>94</v>
      </c>
      <c r="C255" s="10">
        <v>98.112224784820626</v>
      </c>
      <c r="D255" s="10">
        <v>83.143769615055078</v>
      </c>
      <c r="E255" s="10">
        <v>81.965884839492901</v>
      </c>
      <c r="F255" s="10">
        <v>88.539772471183454</v>
      </c>
      <c r="G255" s="10">
        <v>70.425403098855128</v>
      </c>
      <c r="H255" s="10">
        <v>65.265263271660018</v>
      </c>
      <c r="I255" s="10">
        <v>75.385649069026783</v>
      </c>
      <c r="J255" s="10">
        <v>61.559122673562641</v>
      </c>
      <c r="K255" s="10">
        <v>73.151452075835209</v>
      </c>
      <c r="L255" s="10">
        <v>72.510256541136215</v>
      </c>
      <c r="M255" s="10">
        <v>64.720581487207781</v>
      </c>
      <c r="N255" s="10">
        <v>81.081738569753867</v>
      </c>
    </row>
    <row r="256" spans="1:14" x14ac:dyDescent="0.25">
      <c r="A256" s="8">
        <v>50</v>
      </c>
      <c r="B256" s="10">
        <v>120</v>
      </c>
      <c r="C256" s="10">
        <v>92.780321477332421</v>
      </c>
      <c r="D256" s="10">
        <v>96.568935782786539</v>
      </c>
      <c r="E256" s="10">
        <v>82.114900100757751</v>
      </c>
      <c r="F256" s="10">
        <v>81.024849782306575</v>
      </c>
      <c r="G256" s="10">
        <v>87.229144233191917</v>
      </c>
      <c r="H256" s="10">
        <v>69.462473655198181</v>
      </c>
      <c r="I256" s="10">
        <v>64.262869665247266</v>
      </c>
      <c r="J256" s="10">
        <v>74.225630945391856</v>
      </c>
      <c r="K256" s="10">
        <v>60.532890944007548</v>
      </c>
      <c r="L256" s="10">
        <v>71.983160303626846</v>
      </c>
      <c r="M256" s="10">
        <v>71.38822252222954</v>
      </c>
      <c r="N256" s="10">
        <v>63.9414597438059</v>
      </c>
    </row>
    <row r="257" spans="1:14" x14ac:dyDescent="0.25">
      <c r="A257" s="8">
        <v>51</v>
      </c>
      <c r="B257" s="10">
        <v>109</v>
      </c>
      <c r="C257" s="10">
        <v>117.73745938086137</v>
      </c>
      <c r="D257" s="10">
        <v>91.430233309787127</v>
      </c>
      <c r="E257" s="10">
        <v>94.749361168406011</v>
      </c>
      <c r="F257" s="10">
        <v>80.812888968455894</v>
      </c>
      <c r="G257" s="10">
        <v>79.672109799851967</v>
      </c>
      <c r="H257" s="10">
        <v>85.435309229902117</v>
      </c>
      <c r="I257" s="10">
        <v>68.016033676828556</v>
      </c>
      <c r="J257" s="10">
        <v>62.86206445313028</v>
      </c>
      <c r="K257" s="10">
        <v>72.626082545288909</v>
      </c>
      <c r="L257" s="10">
        <v>59.197389423698922</v>
      </c>
      <c r="M257" s="10">
        <v>70.1393272278209</v>
      </c>
      <c r="N257" s="10">
        <v>69.898923733212158</v>
      </c>
    </row>
    <row r="258" spans="1:14" x14ac:dyDescent="0.25">
      <c r="A258" s="8">
        <v>52</v>
      </c>
      <c r="B258" s="10">
        <v>108</v>
      </c>
      <c r="C258" s="10">
        <v>108.74240095559566</v>
      </c>
      <c r="D258" s="10">
        <v>117.49802832918583</v>
      </c>
      <c r="E258" s="10">
        <v>91.332551677514729</v>
      </c>
      <c r="F258" s="10">
        <v>94.206910690907023</v>
      </c>
      <c r="G258" s="10">
        <v>80.720765100074004</v>
      </c>
      <c r="H258" s="10">
        <v>79.510427800289904</v>
      </c>
      <c r="I258" s="10">
        <v>85.037892770639161</v>
      </c>
      <c r="J258" s="10">
        <v>67.962412653721358</v>
      </c>
      <c r="K258" s="10">
        <v>62.82538052756852</v>
      </c>
      <c r="L258" s="10">
        <v>72.545769741863495</v>
      </c>
      <c r="M258" s="10">
        <v>59.147204261249662</v>
      </c>
      <c r="N258" s="10">
        <v>69.840035688516522</v>
      </c>
    </row>
    <row r="259" spans="1:14" x14ac:dyDescent="0.25">
      <c r="A259" s="8">
        <v>53</v>
      </c>
      <c r="B259" s="10">
        <v>109</v>
      </c>
      <c r="C259" s="10">
        <v>110.32303402742845</v>
      </c>
      <c r="D259" s="10">
        <v>110.61983523889522</v>
      </c>
      <c r="E259" s="10">
        <v>119.18168349432661</v>
      </c>
      <c r="F259" s="10">
        <v>93.547562814663237</v>
      </c>
      <c r="G259" s="10">
        <v>96.020776550844374</v>
      </c>
      <c r="H259" s="10">
        <v>82.794111200211262</v>
      </c>
      <c r="I259" s="10">
        <v>81.485620159948979</v>
      </c>
      <c r="J259" s="10">
        <v>86.945549014626934</v>
      </c>
      <c r="K259" s="10">
        <v>70.027212373526922</v>
      </c>
      <c r="L259" s="10">
        <v>64.861019044910094</v>
      </c>
      <c r="M259" s="10">
        <v>74.672876691713981</v>
      </c>
      <c r="N259" s="10">
        <v>61.072696082985956</v>
      </c>
    </row>
    <row r="260" spans="1:14" x14ac:dyDescent="0.25">
      <c r="A260" s="8">
        <v>54</v>
      </c>
      <c r="B260" s="10">
        <v>104</v>
      </c>
      <c r="C260" s="10">
        <v>109.4708384394995</v>
      </c>
      <c r="D260" s="10">
        <v>110.7389207952799</v>
      </c>
      <c r="E260" s="10">
        <v>111.10692065578657</v>
      </c>
      <c r="F260" s="10">
        <v>119.49438851430871</v>
      </c>
      <c r="G260" s="10">
        <v>94.267992101326598</v>
      </c>
      <c r="H260" s="10">
        <v>96.515562111566354</v>
      </c>
      <c r="I260" s="10">
        <v>83.519375321100767</v>
      </c>
      <c r="J260" s="10">
        <v>82.176379999621091</v>
      </c>
      <c r="K260" s="10">
        <v>87.351800623016146</v>
      </c>
      <c r="L260" s="10">
        <v>70.651219789616832</v>
      </c>
      <c r="M260" s="10">
        <v>65.46880227934578</v>
      </c>
      <c r="N260" s="10">
        <v>75.241902655489596</v>
      </c>
    </row>
    <row r="261" spans="1:14" x14ac:dyDescent="0.25">
      <c r="A261" s="8">
        <v>55</v>
      </c>
      <c r="B261" s="10">
        <v>87</v>
      </c>
      <c r="C261" s="10">
        <v>100.88895293319271</v>
      </c>
      <c r="D261" s="10">
        <v>106.18980318256875</v>
      </c>
      <c r="E261" s="10">
        <v>107.53917923915076</v>
      </c>
      <c r="F261" s="10">
        <v>107.85415095384619</v>
      </c>
      <c r="G261" s="10">
        <v>116.30997375698095</v>
      </c>
      <c r="H261" s="10">
        <v>91.718990747039641</v>
      </c>
      <c r="I261" s="10">
        <v>93.681924454273158</v>
      </c>
      <c r="J261" s="10">
        <v>80.984138204401589</v>
      </c>
      <c r="K261" s="10">
        <v>79.427629321190196</v>
      </c>
      <c r="L261" s="10">
        <v>84.257700876483128</v>
      </c>
      <c r="M261" s="10">
        <v>68.130864870210175</v>
      </c>
      <c r="N261" s="10">
        <v>62.926647523185821</v>
      </c>
    </row>
    <row r="262" spans="1:14" x14ac:dyDescent="0.25">
      <c r="A262" s="8">
        <v>56</v>
      </c>
      <c r="B262" s="10">
        <v>98</v>
      </c>
      <c r="C262" s="10">
        <v>87.106694173416699</v>
      </c>
      <c r="D262" s="10">
        <v>100.98236373914067</v>
      </c>
      <c r="E262" s="10">
        <v>105.93221497902779</v>
      </c>
      <c r="F262" s="10">
        <v>107.32496847362653</v>
      </c>
      <c r="G262" s="10">
        <v>107.59111685486754</v>
      </c>
      <c r="H262" s="10">
        <v>115.97160888801879</v>
      </c>
      <c r="I262" s="10">
        <v>91.773389085071329</v>
      </c>
      <c r="J262" s="10">
        <v>93.61926253705991</v>
      </c>
      <c r="K262" s="10">
        <v>81.131361316886029</v>
      </c>
      <c r="L262" s="10">
        <v>79.285880074695996</v>
      </c>
      <c r="M262" s="10">
        <v>83.948577879673209</v>
      </c>
      <c r="N262" s="10">
        <v>68.039849977861294</v>
      </c>
    </row>
    <row r="263" spans="1:14" x14ac:dyDescent="0.25">
      <c r="A263" s="8">
        <v>57</v>
      </c>
      <c r="B263" s="10">
        <v>103</v>
      </c>
      <c r="C263" s="10">
        <v>97.843726498030023</v>
      </c>
      <c r="D263" s="10">
        <v>87.563313904433755</v>
      </c>
      <c r="E263" s="10">
        <v>101.19486038247031</v>
      </c>
      <c r="F263" s="10">
        <v>105.90521600511383</v>
      </c>
      <c r="G263" s="10">
        <v>107.62794243825722</v>
      </c>
      <c r="H263" s="10">
        <v>107.81993410301605</v>
      </c>
      <c r="I263" s="10">
        <v>115.85229180909644</v>
      </c>
      <c r="J263" s="10">
        <v>92.204493893710278</v>
      </c>
      <c r="K263" s="10">
        <v>93.821721045082981</v>
      </c>
      <c r="L263" s="10">
        <v>81.538024292800216</v>
      </c>
      <c r="M263" s="10">
        <v>79.532844487524329</v>
      </c>
      <c r="N263" s="10">
        <v>83.970377097737668</v>
      </c>
    </row>
    <row r="264" spans="1:14" x14ac:dyDescent="0.25">
      <c r="A264" s="8">
        <v>58</v>
      </c>
      <c r="B264" s="10">
        <v>82</v>
      </c>
      <c r="C264" s="10">
        <v>102.35986369634566</v>
      </c>
      <c r="D264" s="10">
        <v>97.430773902074506</v>
      </c>
      <c r="E264" s="10">
        <v>87.347339861697662</v>
      </c>
      <c r="F264" s="10">
        <v>100.66433878263959</v>
      </c>
      <c r="G264" s="10">
        <v>105.58657559703603</v>
      </c>
      <c r="H264" s="10">
        <v>107.06154381855268</v>
      </c>
      <c r="I264" s="10">
        <v>107.395006841277</v>
      </c>
      <c r="J264" s="10">
        <v>115.20298606050825</v>
      </c>
      <c r="K264" s="10">
        <v>91.969027828621563</v>
      </c>
      <c r="L264" s="10">
        <v>93.349763558055258</v>
      </c>
      <c r="M264" s="10">
        <v>81.283259879740669</v>
      </c>
      <c r="N264" s="10">
        <v>79.206199041287434</v>
      </c>
    </row>
    <row r="265" spans="1:14" x14ac:dyDescent="0.25">
      <c r="A265" s="8">
        <v>59</v>
      </c>
      <c r="B265" s="10">
        <v>100</v>
      </c>
      <c r="C265" s="10">
        <v>80.175123937645992</v>
      </c>
      <c r="D265" s="10">
        <v>100.04516098057152</v>
      </c>
      <c r="E265" s="10">
        <v>95.175653197166028</v>
      </c>
      <c r="F265" s="10">
        <v>85.536806155741473</v>
      </c>
      <c r="G265" s="10">
        <v>98.666138201660686</v>
      </c>
      <c r="H265" s="10">
        <v>103.24150109398752</v>
      </c>
      <c r="I265" s="10">
        <v>104.86842482512006</v>
      </c>
      <c r="J265" s="10">
        <v>104.97576410711868</v>
      </c>
      <c r="K265" s="10">
        <v>112.63765758968937</v>
      </c>
      <c r="L265" s="10">
        <v>89.877111837898838</v>
      </c>
      <c r="M265" s="10">
        <v>91.027874486179968</v>
      </c>
      <c r="N265" s="10">
        <v>79.23351775983609</v>
      </c>
    </row>
    <row r="266" spans="1:14" x14ac:dyDescent="0.25">
      <c r="A266" s="8">
        <v>60</v>
      </c>
      <c r="B266" s="10">
        <v>84</v>
      </c>
      <c r="C266" s="10">
        <v>99.060026228015005</v>
      </c>
      <c r="D266" s="10">
        <v>79.517422019461833</v>
      </c>
      <c r="E266" s="10">
        <v>98.935910567622741</v>
      </c>
      <c r="F266" s="10">
        <v>93.929122524990262</v>
      </c>
      <c r="G266" s="10">
        <v>84.750657593789938</v>
      </c>
      <c r="H266" s="10">
        <v>97.633021763410298</v>
      </c>
      <c r="I266" s="10">
        <v>102.0208361931146</v>
      </c>
      <c r="J266" s="10">
        <v>103.69800797178365</v>
      </c>
      <c r="K266" s="10">
        <v>103.65227231436943</v>
      </c>
      <c r="L266" s="10">
        <v>111.37348377943785</v>
      </c>
      <c r="M266" s="10">
        <v>89.033389830586884</v>
      </c>
      <c r="N266" s="10">
        <v>90.123814106483366</v>
      </c>
    </row>
    <row r="267" spans="1:14" x14ac:dyDescent="0.25">
      <c r="A267" s="8">
        <v>61</v>
      </c>
      <c r="B267" s="10">
        <v>103</v>
      </c>
      <c r="C267" s="10">
        <v>83.528907470274689</v>
      </c>
      <c r="D267" s="10">
        <v>98.313052385755654</v>
      </c>
      <c r="E267" s="10">
        <v>78.943707269091149</v>
      </c>
      <c r="F267" s="10">
        <v>98.08404423634839</v>
      </c>
      <c r="G267" s="10">
        <v>93.21792364711051</v>
      </c>
      <c r="H267" s="10">
        <v>84.18322202660039</v>
      </c>
      <c r="I267" s="10">
        <v>96.783641726791103</v>
      </c>
      <c r="J267" s="10">
        <v>101.11078872259573</v>
      </c>
      <c r="K267" s="10">
        <v>102.84209540964662</v>
      </c>
      <c r="L267" s="10">
        <v>102.84598854744958</v>
      </c>
      <c r="M267" s="10">
        <v>110.39727421964844</v>
      </c>
      <c r="N267" s="10">
        <v>88.418840306793271</v>
      </c>
    </row>
    <row r="268" spans="1:14" x14ac:dyDescent="0.25">
      <c r="A268" s="8">
        <v>62</v>
      </c>
      <c r="B268" s="10">
        <v>85</v>
      </c>
      <c r="C268" s="10">
        <v>101.78394404512926</v>
      </c>
      <c r="D268" s="10">
        <v>82.724782869879178</v>
      </c>
      <c r="E268" s="10">
        <v>97.244060792878514</v>
      </c>
      <c r="F268" s="10">
        <v>78.287774856130014</v>
      </c>
      <c r="G268" s="10">
        <v>96.866355584133913</v>
      </c>
      <c r="H268" s="10">
        <v>92.29811502960132</v>
      </c>
      <c r="I268" s="10">
        <v>83.482733843237639</v>
      </c>
      <c r="J268" s="10">
        <v>95.891600793236037</v>
      </c>
      <c r="K268" s="10">
        <v>100.12291652624693</v>
      </c>
      <c r="L268" s="10">
        <v>101.83426678649236</v>
      </c>
      <c r="M268" s="10">
        <v>101.83583253796145</v>
      </c>
      <c r="N268" s="10">
        <v>109.33893945053839</v>
      </c>
    </row>
    <row r="269" spans="1:14" x14ac:dyDescent="0.25">
      <c r="A269" s="8">
        <v>63</v>
      </c>
      <c r="B269" s="10">
        <v>102</v>
      </c>
      <c r="C269" s="10">
        <v>83.155700333537325</v>
      </c>
      <c r="D269" s="10">
        <v>99.287902986224495</v>
      </c>
      <c r="E269" s="10">
        <v>80.976924848797765</v>
      </c>
      <c r="F269" s="10">
        <v>95.121788438119822</v>
      </c>
      <c r="G269" s="10">
        <v>76.543322770633466</v>
      </c>
      <c r="H269" s="10">
        <v>94.624977410396369</v>
      </c>
      <c r="I269" s="10">
        <v>90.160647547524761</v>
      </c>
      <c r="J269" s="10">
        <v>81.731418437789756</v>
      </c>
      <c r="K269" s="10">
        <v>93.909348727297825</v>
      </c>
      <c r="L269" s="10">
        <v>97.970038526657362</v>
      </c>
      <c r="M269" s="10">
        <v>99.689342927792396</v>
      </c>
      <c r="N269" s="10">
        <v>99.671607190547803</v>
      </c>
    </row>
    <row r="270" spans="1:14" x14ac:dyDescent="0.25">
      <c r="A270" s="8">
        <v>64</v>
      </c>
      <c r="B270" s="10">
        <v>94</v>
      </c>
      <c r="C270" s="10">
        <v>100.52500190029104</v>
      </c>
      <c r="D270" s="10">
        <v>82.020335318495256</v>
      </c>
      <c r="E270" s="10">
        <v>97.843568885558355</v>
      </c>
      <c r="F270" s="10">
        <v>79.885320075938395</v>
      </c>
      <c r="G270" s="10">
        <v>93.837046893642125</v>
      </c>
      <c r="H270" s="10">
        <v>75.595454541106506</v>
      </c>
      <c r="I270" s="10">
        <v>93.435184419620697</v>
      </c>
      <c r="J270" s="10">
        <v>88.988051408919901</v>
      </c>
      <c r="K270" s="10">
        <v>80.773333641878665</v>
      </c>
      <c r="L270" s="10">
        <v>92.806496753855939</v>
      </c>
      <c r="M270" s="10">
        <v>96.76097222019483</v>
      </c>
      <c r="N270" s="10">
        <v>98.48487243558813</v>
      </c>
    </row>
    <row r="271" spans="1:14" x14ac:dyDescent="0.25">
      <c r="A271" s="8">
        <v>65</v>
      </c>
      <c r="B271" s="10">
        <v>66</v>
      </c>
      <c r="C271" s="10">
        <v>92.627940065294922</v>
      </c>
      <c r="D271" s="10">
        <v>98.702378972160659</v>
      </c>
      <c r="E271" s="10">
        <v>80.653861968757028</v>
      </c>
      <c r="F271" s="10">
        <v>96.342704181916631</v>
      </c>
      <c r="G271" s="10">
        <v>78.704209177004444</v>
      </c>
      <c r="H271" s="10">
        <v>92.369869157069203</v>
      </c>
      <c r="I271" s="10">
        <v>74.379380069358717</v>
      </c>
      <c r="J271" s="10">
        <v>91.952347294400425</v>
      </c>
      <c r="K271" s="10">
        <v>87.448039820760201</v>
      </c>
      <c r="L271" s="10">
        <v>79.627825731191336</v>
      </c>
      <c r="M271" s="10">
        <v>91.39097521773995</v>
      </c>
      <c r="N271" s="10">
        <v>95.150595344196674</v>
      </c>
    </row>
    <row r="272" spans="1:14" x14ac:dyDescent="0.25">
      <c r="A272" s="8">
        <v>66</v>
      </c>
      <c r="B272" s="10">
        <v>65</v>
      </c>
      <c r="C272" s="10">
        <v>65.602281540761751</v>
      </c>
      <c r="D272" s="10">
        <v>91.703034085628218</v>
      </c>
      <c r="E272" s="10">
        <v>97.750902566066159</v>
      </c>
      <c r="F272" s="10">
        <v>80.269818822926226</v>
      </c>
      <c r="G272" s="10">
        <v>95.463894718309277</v>
      </c>
      <c r="H272" s="10">
        <v>78.329865262446646</v>
      </c>
      <c r="I272" s="10">
        <v>91.651943493199155</v>
      </c>
      <c r="J272" s="10">
        <v>74.111861633970008</v>
      </c>
      <c r="K272" s="10">
        <v>91.409856161210939</v>
      </c>
      <c r="L272" s="10">
        <v>86.914296526353567</v>
      </c>
      <c r="M272" s="10">
        <v>79.395626140103886</v>
      </c>
      <c r="N272" s="10">
        <v>90.856831986530423</v>
      </c>
    </row>
    <row r="273" spans="1:14" x14ac:dyDescent="0.25">
      <c r="A273" s="8">
        <v>67</v>
      </c>
      <c r="B273" s="10">
        <v>83</v>
      </c>
      <c r="C273" s="10">
        <v>63.49115219696202</v>
      </c>
      <c r="D273" s="10">
        <v>63.974166358265549</v>
      </c>
      <c r="E273" s="10">
        <v>89.522124673702436</v>
      </c>
      <c r="F273" s="10">
        <v>95.559840629460638</v>
      </c>
      <c r="G273" s="10">
        <v>78.509907348562493</v>
      </c>
      <c r="H273" s="10">
        <v>93.366296732895975</v>
      </c>
      <c r="I273" s="10">
        <v>76.66012660774436</v>
      </c>
      <c r="J273" s="10">
        <v>89.71164979106841</v>
      </c>
      <c r="K273" s="10">
        <v>72.507861269932889</v>
      </c>
      <c r="L273" s="10">
        <v>89.49266724009901</v>
      </c>
      <c r="M273" s="10">
        <v>85.004609016446224</v>
      </c>
      <c r="N273" s="10">
        <v>77.871586064057453</v>
      </c>
    </row>
    <row r="274" spans="1:14" x14ac:dyDescent="0.25">
      <c r="A274" s="8">
        <v>68</v>
      </c>
      <c r="B274" s="10">
        <v>82</v>
      </c>
      <c r="C274" s="10">
        <v>82.596977462357742</v>
      </c>
      <c r="D274" s="10">
        <v>63.532797049359004</v>
      </c>
      <c r="E274" s="10">
        <v>63.820294826538884</v>
      </c>
      <c r="F274" s="10">
        <v>88.895182668612023</v>
      </c>
      <c r="G274" s="10">
        <v>94.868320250248473</v>
      </c>
      <c r="H274" s="10">
        <v>78.181308981607032</v>
      </c>
      <c r="I274" s="10">
        <v>92.687337330104981</v>
      </c>
      <c r="J274" s="10">
        <v>76.358964650825186</v>
      </c>
      <c r="K274" s="10">
        <v>89.136060932943735</v>
      </c>
      <c r="L274" s="10">
        <v>72.31760764986042</v>
      </c>
      <c r="M274" s="10">
        <v>88.948995093333806</v>
      </c>
      <c r="N274" s="10">
        <v>84.619575679514668</v>
      </c>
    </row>
    <row r="275" spans="1:14" x14ac:dyDescent="0.25">
      <c r="A275" s="8">
        <v>69</v>
      </c>
      <c r="B275" s="10">
        <v>65</v>
      </c>
      <c r="C275" s="10">
        <v>80.467281076061596</v>
      </c>
      <c r="D275" s="10">
        <v>81.117769806326137</v>
      </c>
      <c r="E275" s="10">
        <v>62.541209027388547</v>
      </c>
      <c r="F275" s="10">
        <v>62.717540829167064</v>
      </c>
      <c r="G275" s="10">
        <v>87.327426595534661</v>
      </c>
      <c r="H275" s="10">
        <v>93.222620743019732</v>
      </c>
      <c r="I275" s="10">
        <v>76.78093249077628</v>
      </c>
      <c r="J275" s="10">
        <v>90.99764334845041</v>
      </c>
      <c r="K275" s="10">
        <v>75.11368792989866</v>
      </c>
      <c r="L275" s="10">
        <v>87.627204963639329</v>
      </c>
      <c r="M275" s="10">
        <v>71.236448715416003</v>
      </c>
      <c r="N275" s="10">
        <v>87.500667610541228</v>
      </c>
    </row>
    <row r="276" spans="1:14" x14ac:dyDescent="0.25">
      <c r="A276" s="8">
        <v>70</v>
      </c>
      <c r="B276" s="10">
        <v>88</v>
      </c>
      <c r="C276" s="10">
        <v>64.032684708551685</v>
      </c>
      <c r="D276" s="10">
        <v>78.851810595968928</v>
      </c>
      <c r="E276" s="10">
        <v>79.556105873075367</v>
      </c>
      <c r="F276" s="10">
        <v>61.507184478093698</v>
      </c>
      <c r="G276" s="10">
        <v>61.591807115375026</v>
      </c>
      <c r="H276" s="10">
        <v>85.663609552160608</v>
      </c>
      <c r="I276" s="10">
        <v>91.51136414860737</v>
      </c>
      <c r="J276" s="10">
        <v>75.325504059099217</v>
      </c>
      <c r="K276" s="10">
        <v>89.271068606786116</v>
      </c>
      <c r="L276" s="10">
        <v>73.907194078516198</v>
      </c>
      <c r="M276" s="10">
        <v>86.27024185145163</v>
      </c>
      <c r="N276" s="10">
        <v>70.14881991994335</v>
      </c>
    </row>
    <row r="277" spans="1:14" x14ac:dyDescent="0.25">
      <c r="A277" s="8">
        <v>71</v>
      </c>
      <c r="B277" s="10">
        <v>82</v>
      </c>
      <c r="C277" s="10">
        <v>86.162631023863213</v>
      </c>
      <c r="D277" s="10">
        <v>62.952561092634951</v>
      </c>
      <c r="E277" s="10">
        <v>77.413154175904097</v>
      </c>
      <c r="F277" s="10">
        <v>78.225680735402946</v>
      </c>
      <c r="G277" s="10">
        <v>60.548599031891932</v>
      </c>
      <c r="H277" s="10">
        <v>60.623745348991044</v>
      </c>
      <c r="I277" s="10">
        <v>84.273856136508371</v>
      </c>
      <c r="J277" s="10">
        <v>90.027591678665345</v>
      </c>
      <c r="K277" s="10">
        <v>74.277468449375817</v>
      </c>
      <c r="L277" s="10">
        <v>87.941556747860545</v>
      </c>
      <c r="M277" s="10">
        <v>72.923814200305117</v>
      </c>
      <c r="N277" s="10">
        <v>84.973237216157756</v>
      </c>
    </row>
    <row r="278" spans="1:14" x14ac:dyDescent="0.25">
      <c r="A278" s="8">
        <v>72</v>
      </c>
      <c r="B278" s="10">
        <v>54</v>
      </c>
      <c r="C278" s="10">
        <v>79.727009633957664</v>
      </c>
      <c r="D278" s="10">
        <v>83.448337187988514</v>
      </c>
      <c r="E278" s="10">
        <v>61.036552431229964</v>
      </c>
      <c r="F278" s="10">
        <v>75.005747721845452</v>
      </c>
      <c r="G278" s="10">
        <v>75.848124867487726</v>
      </c>
      <c r="H278" s="10">
        <v>58.878295282459334</v>
      </c>
      <c r="I278" s="10">
        <v>58.808429503508115</v>
      </c>
      <c r="J278" s="10">
        <v>81.813790577448884</v>
      </c>
      <c r="K278" s="10">
        <v>87.589191068724716</v>
      </c>
      <c r="L278" s="10">
        <v>72.215898433589004</v>
      </c>
      <c r="M278" s="10">
        <v>85.522402756220998</v>
      </c>
      <c r="N278" s="10">
        <v>70.996014298002336</v>
      </c>
    </row>
    <row r="279" spans="1:14" x14ac:dyDescent="0.25">
      <c r="A279" s="8">
        <v>73</v>
      </c>
      <c r="B279" s="10">
        <v>62</v>
      </c>
      <c r="C279" s="10">
        <v>52.287176023448133</v>
      </c>
      <c r="D279" s="10">
        <v>77.460846810634692</v>
      </c>
      <c r="E279" s="10">
        <v>81.012843210656115</v>
      </c>
      <c r="F279" s="10">
        <v>59.274302285534482</v>
      </c>
      <c r="G279" s="10">
        <v>72.740237801898289</v>
      </c>
      <c r="H279" s="10">
        <v>73.809087432972007</v>
      </c>
      <c r="I279" s="10">
        <v>57.654397936490938</v>
      </c>
      <c r="J279" s="10">
        <v>57.387596723547141</v>
      </c>
      <c r="K279" s="10">
        <v>79.943338318361953</v>
      </c>
      <c r="L279" s="10">
        <v>85.652444957099704</v>
      </c>
      <c r="M279" s="10">
        <v>70.627946352112957</v>
      </c>
      <c r="N279" s="10">
        <v>83.508103839745729</v>
      </c>
    </row>
    <row r="280" spans="1:14" x14ac:dyDescent="0.25">
      <c r="A280" s="8">
        <v>74</v>
      </c>
      <c r="B280" s="10">
        <v>53</v>
      </c>
      <c r="C280" s="10">
        <v>59.489920050403654</v>
      </c>
      <c r="D280" s="10">
        <v>50.353850266679629</v>
      </c>
      <c r="E280" s="10">
        <v>74.698641385159107</v>
      </c>
      <c r="F280" s="10">
        <v>77.568589716964794</v>
      </c>
      <c r="G280" s="10">
        <v>56.866249670149529</v>
      </c>
      <c r="H280" s="10">
        <v>69.865217901116836</v>
      </c>
      <c r="I280" s="10">
        <v>71.113087896631924</v>
      </c>
      <c r="J280" s="10">
        <v>55.587130617061263</v>
      </c>
      <c r="K280" s="10">
        <v>55.319226815829694</v>
      </c>
      <c r="L280" s="10">
        <v>77.153967467156633</v>
      </c>
      <c r="M280" s="10">
        <v>82.760540869612967</v>
      </c>
      <c r="N280" s="10">
        <v>68.211618620933351</v>
      </c>
    </row>
    <row r="281" spans="1:14" x14ac:dyDescent="0.25">
      <c r="A281" s="8">
        <v>75</v>
      </c>
      <c r="B281" s="10">
        <v>79</v>
      </c>
      <c r="C281" s="10">
        <v>51.799886507109584</v>
      </c>
      <c r="D281" s="10">
        <v>57.948506388170841</v>
      </c>
      <c r="E281" s="10">
        <v>49.185448751329922</v>
      </c>
      <c r="F281" s="10">
        <v>72.885135706701377</v>
      </c>
      <c r="G281" s="10">
        <v>75.59379406009559</v>
      </c>
      <c r="H281" s="10">
        <v>55.657512168130154</v>
      </c>
      <c r="I281" s="10">
        <v>68.133597551445874</v>
      </c>
      <c r="J281" s="10">
        <v>69.398493024542404</v>
      </c>
      <c r="K281" s="10">
        <v>54.452189813719784</v>
      </c>
      <c r="L281" s="10">
        <v>54.21579984743088</v>
      </c>
      <c r="M281" s="10">
        <v>75.43658958849818</v>
      </c>
      <c r="N281" s="10">
        <v>80.9905281732715</v>
      </c>
    </row>
    <row r="282" spans="1:14" x14ac:dyDescent="0.25">
      <c r="A282" s="8">
        <v>76</v>
      </c>
      <c r="B282" s="10">
        <v>47</v>
      </c>
      <c r="C282" s="10">
        <v>75.974739686757246</v>
      </c>
      <c r="D282" s="10">
        <v>49.820709055799597</v>
      </c>
      <c r="E282" s="10">
        <v>55.689781616004112</v>
      </c>
      <c r="F282" s="10">
        <v>47.351290391600749</v>
      </c>
      <c r="G282" s="10">
        <v>70.42997983886184</v>
      </c>
      <c r="H282" s="10">
        <v>72.729311049281961</v>
      </c>
      <c r="I282" s="10">
        <v>53.827201820984008</v>
      </c>
      <c r="J282" s="10">
        <v>65.670906125061066</v>
      </c>
      <c r="K282" s="10">
        <v>67.019032589327765</v>
      </c>
      <c r="L282" s="10">
        <v>52.691938414320035</v>
      </c>
      <c r="M282" s="10">
        <v>52.52815828997457</v>
      </c>
      <c r="N282" s="10">
        <v>73.072249866140766</v>
      </c>
    </row>
    <row r="283" spans="1:14" x14ac:dyDescent="0.25">
      <c r="A283" s="8">
        <v>77</v>
      </c>
      <c r="B283" s="10">
        <v>41</v>
      </c>
      <c r="C283" s="10">
        <v>45.552690273649041</v>
      </c>
      <c r="D283" s="10">
        <v>73.358950635110162</v>
      </c>
      <c r="E283" s="10">
        <v>48.182986454084777</v>
      </c>
      <c r="F283" s="10">
        <v>53.802145505599576</v>
      </c>
      <c r="G283" s="10">
        <v>45.998678679642872</v>
      </c>
      <c r="H283" s="10">
        <v>68.272492697494343</v>
      </c>
      <c r="I283" s="10">
        <v>70.281025669008002</v>
      </c>
      <c r="J283" s="10">
        <v>52.263935338119154</v>
      </c>
      <c r="K283" s="10">
        <v>63.586116613627105</v>
      </c>
      <c r="L283" s="10">
        <v>64.940226891600133</v>
      </c>
      <c r="M283" s="10">
        <v>51.187550225641132</v>
      </c>
      <c r="N283" s="10">
        <v>51.165526106736117</v>
      </c>
    </row>
    <row r="284" spans="1:14" x14ac:dyDescent="0.25">
      <c r="A284" s="8">
        <v>78</v>
      </c>
      <c r="B284" s="10">
        <v>51</v>
      </c>
      <c r="C284" s="10">
        <v>39.312322780189128</v>
      </c>
      <c r="D284" s="10">
        <v>43.396582001265777</v>
      </c>
      <c r="E284" s="10">
        <v>69.743768749843525</v>
      </c>
      <c r="F284" s="10">
        <v>46.224805778756391</v>
      </c>
      <c r="G284" s="10">
        <v>51.42495798360325</v>
      </c>
      <c r="H284" s="10">
        <v>44.085967654216596</v>
      </c>
      <c r="I284" s="10">
        <v>65.526436431094751</v>
      </c>
      <c r="J284" s="10">
        <v>67.435899351647208</v>
      </c>
      <c r="K284" s="10">
        <v>50.081870183121246</v>
      </c>
      <c r="L284" s="10">
        <v>60.808654167895966</v>
      </c>
      <c r="M284" s="10">
        <v>62.257989941864317</v>
      </c>
      <c r="N284" s="10">
        <v>49.201830815796541</v>
      </c>
    </row>
    <row r="285" spans="1:14" x14ac:dyDescent="0.25">
      <c r="A285" s="8">
        <v>79</v>
      </c>
      <c r="B285" s="10">
        <v>45</v>
      </c>
      <c r="C285" s="10">
        <v>49.207702218186668</v>
      </c>
      <c r="D285" s="10">
        <v>37.788173243808792</v>
      </c>
      <c r="E285" s="10">
        <v>41.596882493085637</v>
      </c>
      <c r="F285" s="10">
        <v>66.735757039009357</v>
      </c>
      <c r="G285" s="10">
        <v>44.444289274078614</v>
      </c>
      <c r="H285" s="10">
        <v>49.510235254163433</v>
      </c>
      <c r="I285" s="10">
        <v>42.325655567540551</v>
      </c>
      <c r="J285" s="10">
        <v>62.984962077691094</v>
      </c>
      <c r="K285" s="10">
        <v>64.519803880497079</v>
      </c>
      <c r="L285" s="10">
        <v>48.195426063993288</v>
      </c>
      <c r="M285" s="10">
        <v>58.534745425107204</v>
      </c>
      <c r="N285" s="10">
        <v>59.773934537421255</v>
      </c>
    </row>
    <row r="286" spans="1:14" x14ac:dyDescent="0.25">
      <c r="A286" s="8">
        <v>80</v>
      </c>
      <c r="B286" s="10">
        <v>29</v>
      </c>
      <c r="C286" s="10">
        <v>43.209964248397931</v>
      </c>
      <c r="D286" s="10">
        <v>47.128151783114767</v>
      </c>
      <c r="E286" s="10">
        <v>36.282144058576705</v>
      </c>
      <c r="F286" s="10">
        <v>39.883938167329134</v>
      </c>
      <c r="G286" s="10">
        <v>63.742774968793952</v>
      </c>
      <c r="H286" s="10">
        <v>42.637338627151607</v>
      </c>
      <c r="I286" s="10">
        <v>47.452966344515858</v>
      </c>
      <c r="J286" s="10">
        <v>40.681348270716086</v>
      </c>
      <c r="K286" s="10">
        <v>60.490575095016446</v>
      </c>
      <c r="L286" s="10">
        <v>61.77092669613058</v>
      </c>
      <c r="M286" s="10">
        <v>46.321668898989749</v>
      </c>
      <c r="N286" s="10">
        <v>56.260110931801705</v>
      </c>
    </row>
    <row r="287" spans="1:14" x14ac:dyDescent="0.25">
      <c r="A287" s="8">
        <v>81</v>
      </c>
      <c r="B287" s="10">
        <v>38</v>
      </c>
      <c r="C287" s="10">
        <v>28.519926910400674</v>
      </c>
      <c r="D287" s="10">
        <v>42.00008265197561</v>
      </c>
      <c r="E287" s="10">
        <v>45.634938216066288</v>
      </c>
      <c r="F287" s="10">
        <v>35.591458029337709</v>
      </c>
      <c r="G287" s="10">
        <v>38.678045992805842</v>
      </c>
      <c r="H287" s="10">
        <v>61.298786749696575</v>
      </c>
      <c r="I287" s="10">
        <v>41.499969697643444</v>
      </c>
      <c r="J287" s="10">
        <v>46.056298536592436</v>
      </c>
      <c r="K287" s="10">
        <v>39.702988016767328</v>
      </c>
      <c r="L287" s="10">
        <v>58.818729434905769</v>
      </c>
      <c r="M287" s="10">
        <v>59.785283835510384</v>
      </c>
      <c r="N287" s="10">
        <v>45.178572128097748</v>
      </c>
    </row>
    <row r="288" spans="1:14" x14ac:dyDescent="0.25">
      <c r="A288" s="8">
        <v>82</v>
      </c>
      <c r="B288" s="10">
        <v>30</v>
      </c>
      <c r="C288" s="10">
        <v>36.181632008305897</v>
      </c>
      <c r="D288" s="10">
        <v>27.389362204953024</v>
      </c>
      <c r="E288" s="10">
        <v>39.949474708327465</v>
      </c>
      <c r="F288" s="10">
        <v>43.416422486676815</v>
      </c>
      <c r="G288" s="10">
        <v>34.096297642878916</v>
      </c>
      <c r="H288" s="10">
        <v>36.899918801379222</v>
      </c>
      <c r="I288" s="10">
        <v>58.053332496189313</v>
      </c>
      <c r="J288" s="10">
        <v>39.587697806807135</v>
      </c>
      <c r="K288" s="10">
        <v>43.830357374886134</v>
      </c>
      <c r="L288" s="10">
        <v>37.838749685490228</v>
      </c>
      <c r="M288" s="10">
        <v>56.194732964625231</v>
      </c>
      <c r="N288" s="10">
        <v>56.877535690838023</v>
      </c>
    </row>
    <row r="289" spans="1:14" x14ac:dyDescent="0.25">
      <c r="A289" s="8">
        <v>83</v>
      </c>
      <c r="B289" s="10">
        <v>31</v>
      </c>
      <c r="C289" s="10">
        <v>28.94476788688193</v>
      </c>
      <c r="D289" s="10">
        <v>34.579741944633874</v>
      </c>
      <c r="E289" s="10">
        <v>26.415515697336129</v>
      </c>
      <c r="F289" s="10">
        <v>38.102579173223056</v>
      </c>
      <c r="G289" s="10">
        <v>41.399309820105302</v>
      </c>
      <c r="H289" s="10">
        <v>32.869731763095238</v>
      </c>
      <c r="I289" s="10">
        <v>35.28500438979588</v>
      </c>
      <c r="J289" s="10">
        <v>55.013887534436975</v>
      </c>
      <c r="K289" s="10">
        <v>37.858968488811435</v>
      </c>
      <c r="L289" s="10">
        <v>41.672151516691102</v>
      </c>
      <c r="M289" s="10">
        <v>36.252363726407118</v>
      </c>
      <c r="N289" s="10">
        <v>53.626681954703756</v>
      </c>
    </row>
    <row r="290" spans="1:14" x14ac:dyDescent="0.25">
      <c r="A290" s="8">
        <v>84</v>
      </c>
      <c r="B290" s="10">
        <v>33</v>
      </c>
      <c r="C290" s="10">
        <v>27.526753869671573</v>
      </c>
      <c r="D290" s="10">
        <v>25.877013186174487</v>
      </c>
      <c r="E290" s="10">
        <v>30.824216004020833</v>
      </c>
      <c r="F290" s="10">
        <v>23.505398214419056</v>
      </c>
      <c r="G290" s="10">
        <v>34.010585892116467</v>
      </c>
      <c r="H290" s="10">
        <v>36.892693493444874</v>
      </c>
      <c r="I290" s="10">
        <v>29.337870299048017</v>
      </c>
      <c r="J290" s="10">
        <v>31.501939987822677</v>
      </c>
      <c r="K290" s="10">
        <v>49.251618772031804</v>
      </c>
      <c r="L290" s="10">
        <v>33.763412661246335</v>
      </c>
      <c r="M290" s="10">
        <v>37.204881930353515</v>
      </c>
      <c r="N290" s="10">
        <v>32.429608722100511</v>
      </c>
    </row>
    <row r="291" spans="1:14" x14ac:dyDescent="0.25">
      <c r="A291" s="8">
        <v>85</v>
      </c>
      <c r="B291" s="10">
        <v>30</v>
      </c>
      <c r="C291" s="10">
        <v>29.261674493492375</v>
      </c>
      <c r="D291" s="10">
        <v>24.395106795965905</v>
      </c>
      <c r="E291" s="10">
        <v>22.970154728842338</v>
      </c>
      <c r="F291" s="10">
        <v>27.38528706233787</v>
      </c>
      <c r="G291" s="10">
        <v>20.913171583559212</v>
      </c>
      <c r="H291" s="10">
        <v>30.270057383419413</v>
      </c>
      <c r="I291" s="10">
        <v>32.760645327908442</v>
      </c>
      <c r="J291" s="10">
        <v>26.036228442345958</v>
      </c>
      <c r="K291" s="10">
        <v>28.073927890721134</v>
      </c>
      <c r="L291" s="10">
        <v>43.832387540920777</v>
      </c>
      <c r="M291" s="10">
        <v>30.153510208490104</v>
      </c>
      <c r="N291" s="10">
        <v>33.130280839471396</v>
      </c>
    </row>
    <row r="292" spans="1:14" x14ac:dyDescent="0.25">
      <c r="A292" s="8">
        <v>86</v>
      </c>
      <c r="B292" s="10">
        <v>29</v>
      </c>
      <c r="C292" s="10">
        <v>27.388604956477863</v>
      </c>
      <c r="D292" s="10">
        <v>26.462981829980627</v>
      </c>
      <c r="E292" s="10">
        <v>22.275596394916722</v>
      </c>
      <c r="F292" s="10">
        <v>21.062905159084938</v>
      </c>
      <c r="G292" s="10">
        <v>25.031638812349396</v>
      </c>
      <c r="H292" s="10">
        <v>19.409357426108585</v>
      </c>
      <c r="I292" s="10">
        <v>27.769646018923719</v>
      </c>
      <c r="J292" s="10">
        <v>29.927393078892969</v>
      </c>
      <c r="K292" s="10">
        <v>23.872529179646321</v>
      </c>
      <c r="L292" s="10">
        <v>25.825779640028188</v>
      </c>
      <c r="M292" s="10">
        <v>39.867447436701134</v>
      </c>
      <c r="N292" s="10">
        <v>27.638648634703213</v>
      </c>
    </row>
    <row r="293" spans="1:14" x14ac:dyDescent="0.25">
      <c r="A293" s="8">
        <v>87</v>
      </c>
      <c r="B293" s="10">
        <v>21</v>
      </c>
      <c r="C293" s="10">
        <v>25.319141192521872</v>
      </c>
      <c r="D293" s="10">
        <v>23.926896055023686</v>
      </c>
      <c r="E293" s="10">
        <v>23.171267143874605</v>
      </c>
      <c r="F293" s="10">
        <v>19.689421670575882</v>
      </c>
      <c r="G293" s="10">
        <v>18.599934314652998</v>
      </c>
      <c r="H293" s="10">
        <v>22.052642081969609</v>
      </c>
      <c r="I293" s="10">
        <v>17.193233317499885</v>
      </c>
      <c r="J293" s="10">
        <v>24.318383536365896</v>
      </c>
      <c r="K293" s="10">
        <v>26.295428167352998</v>
      </c>
      <c r="L293" s="10">
        <v>21.091759470775909</v>
      </c>
      <c r="M293" s="10">
        <v>22.819803930190933</v>
      </c>
      <c r="N293" s="10">
        <v>34.982393217225265</v>
      </c>
    </row>
    <row r="294" spans="1:14" x14ac:dyDescent="0.25">
      <c r="A294" s="8">
        <v>88</v>
      </c>
      <c r="B294" s="10">
        <v>23</v>
      </c>
      <c r="C294" s="10">
        <v>18.453849590243404</v>
      </c>
      <c r="D294" s="10">
        <v>21.826438973648585</v>
      </c>
      <c r="E294" s="10">
        <v>20.763107254306959</v>
      </c>
      <c r="F294" s="10">
        <v>19.94384685266845</v>
      </c>
      <c r="G294" s="10">
        <v>17.17332935251936</v>
      </c>
      <c r="H294" s="10">
        <v>16.208974944558349</v>
      </c>
      <c r="I294" s="10">
        <v>19.257234984854474</v>
      </c>
      <c r="J294" s="10">
        <v>14.962166184013283</v>
      </c>
      <c r="K294" s="10">
        <v>21.125832633183531</v>
      </c>
      <c r="L294" s="10">
        <v>22.6956367954608</v>
      </c>
      <c r="M294" s="10">
        <v>18.463050769328703</v>
      </c>
      <c r="N294" s="10">
        <v>19.802663348323037</v>
      </c>
    </row>
    <row r="295" spans="1:14" x14ac:dyDescent="0.25">
      <c r="A295" s="8">
        <v>89</v>
      </c>
      <c r="B295" s="10">
        <v>14</v>
      </c>
      <c r="C295" s="10">
        <v>20.279762767571221</v>
      </c>
      <c r="D295" s="10">
        <v>16.634268762823016</v>
      </c>
      <c r="E295" s="10">
        <v>19.376094906451932</v>
      </c>
      <c r="F295" s="10">
        <v>18.445114841501741</v>
      </c>
      <c r="G295" s="10">
        <v>17.564346558754362</v>
      </c>
      <c r="H295" s="10">
        <v>15.444133207632355</v>
      </c>
      <c r="I295" s="10">
        <v>14.476737149924643</v>
      </c>
      <c r="J295" s="10">
        <v>17.016130233418195</v>
      </c>
      <c r="K295" s="10">
        <v>13.499426056636045</v>
      </c>
      <c r="L295" s="10">
        <v>18.735697863036158</v>
      </c>
      <c r="M295" s="10">
        <v>20.118599341417131</v>
      </c>
      <c r="N295" s="10">
        <v>16.361965892489355</v>
      </c>
    </row>
    <row r="296" spans="1:14" x14ac:dyDescent="0.25">
      <c r="A296" s="7" t="s">
        <v>11</v>
      </c>
      <c r="B296" s="11">
        <v>38</v>
      </c>
      <c r="C296" s="11">
        <v>36.888597139046041</v>
      </c>
      <c r="D296" s="11">
        <v>40.714050770613547</v>
      </c>
      <c r="E296" s="11">
        <v>41.010693854490079</v>
      </c>
      <c r="F296" s="11">
        <v>43.274435149345884</v>
      </c>
      <c r="G296" s="11">
        <v>42.788839735705906</v>
      </c>
      <c r="H296" s="11">
        <v>42.999470006026918</v>
      </c>
      <c r="I296" s="11">
        <v>40.952836139170913</v>
      </c>
      <c r="J296" s="11">
        <v>38.648090671691193</v>
      </c>
      <c r="K296" s="11">
        <v>38.603144346906682</v>
      </c>
      <c r="L296" s="11">
        <v>36.003924901661868</v>
      </c>
      <c r="M296" s="11">
        <v>35.923342747296878</v>
      </c>
      <c r="N296" s="11">
        <v>37.143873671392569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19052</v>
      </c>
      <c r="C9" s="12">
        <f t="shared" si="0"/>
        <v>19107.436982970969</v>
      </c>
      <c r="D9" s="12">
        <f t="shared" si="0"/>
        <v>19156.195235365987</v>
      </c>
      <c r="E9" s="12">
        <f t="shared" si="0"/>
        <v>19201.485866759387</v>
      </c>
      <c r="F9" s="12">
        <f t="shared" si="0"/>
        <v>19237.190635673516</v>
      </c>
      <c r="G9" s="12">
        <f t="shared" si="0"/>
        <v>19271.728826340619</v>
      </c>
      <c r="H9" s="12">
        <f t="shared" si="0"/>
        <v>19312.397965216278</v>
      </c>
      <c r="I9" s="12">
        <f t="shared" si="0"/>
        <v>19351.363733768929</v>
      </c>
      <c r="J9" s="12">
        <f t="shared" si="0"/>
        <v>19383.798541604105</v>
      </c>
      <c r="K9" s="12">
        <f t="shared" si="0"/>
        <v>19412.440595954933</v>
      </c>
      <c r="L9" s="12">
        <f t="shared" si="0"/>
        <v>19437.749137561535</v>
      </c>
      <c r="M9" s="12">
        <f t="shared" si="0"/>
        <v>19456.516836959643</v>
      </c>
      <c r="N9" s="12">
        <f t="shared" si="0"/>
        <v>19472.949989108587</v>
      </c>
    </row>
    <row r="10" spans="1:14" x14ac:dyDescent="0.25">
      <c r="A10" s="8">
        <v>0</v>
      </c>
      <c r="B10" s="14">
        <f t="shared" ref="B10:N25" si="1">SUM(B108,B206)</f>
        <v>203</v>
      </c>
      <c r="C10" s="14">
        <f t="shared" si="1"/>
        <v>208.12859532014184</v>
      </c>
      <c r="D10" s="14">
        <f t="shared" si="1"/>
        <v>211.62817592613661</v>
      </c>
      <c r="E10" s="14">
        <f t="shared" si="1"/>
        <v>210.72992482401622</v>
      </c>
      <c r="F10" s="14">
        <f t="shared" si="1"/>
        <v>211.19115917658644</v>
      </c>
      <c r="G10" s="14">
        <f t="shared" si="1"/>
        <v>210.99279924142044</v>
      </c>
      <c r="H10" s="14">
        <f t="shared" si="1"/>
        <v>211.33468021190754</v>
      </c>
      <c r="I10" s="14">
        <f t="shared" si="1"/>
        <v>209.85984988595823</v>
      </c>
      <c r="J10" s="14">
        <f t="shared" si="1"/>
        <v>208.7284236910298</v>
      </c>
      <c r="K10" s="14">
        <f t="shared" si="1"/>
        <v>206.4634350188478</v>
      </c>
      <c r="L10" s="14">
        <f t="shared" si="1"/>
        <v>205.39503390394935</v>
      </c>
      <c r="M10" s="14">
        <f t="shared" si="1"/>
        <v>203.93894024110713</v>
      </c>
      <c r="N10" s="14">
        <f t="shared" si="1"/>
        <v>202.9818847662126</v>
      </c>
    </row>
    <row r="11" spans="1:14" x14ac:dyDescent="0.25">
      <c r="A11" s="8">
        <v>1</v>
      </c>
      <c r="B11" s="14">
        <f t="shared" si="1"/>
        <v>221</v>
      </c>
      <c r="C11" s="14">
        <f t="shared" si="1"/>
        <v>206.79047623852313</v>
      </c>
      <c r="D11" s="14">
        <f t="shared" si="1"/>
        <v>212.25637303452604</v>
      </c>
      <c r="E11" s="14">
        <f t="shared" si="1"/>
        <v>216.36550456492753</v>
      </c>
      <c r="F11" s="14">
        <f t="shared" si="1"/>
        <v>215.60164908569504</v>
      </c>
      <c r="G11" s="14">
        <f t="shared" si="1"/>
        <v>215.89786625428809</v>
      </c>
      <c r="H11" s="14">
        <f t="shared" si="1"/>
        <v>215.70149967100679</v>
      </c>
      <c r="I11" s="14">
        <f t="shared" si="1"/>
        <v>216.30457986325581</v>
      </c>
      <c r="J11" s="14">
        <f t="shared" si="1"/>
        <v>214.83868988450755</v>
      </c>
      <c r="K11" s="14">
        <f t="shared" si="1"/>
        <v>213.72971309861015</v>
      </c>
      <c r="L11" s="14">
        <f t="shared" si="1"/>
        <v>211.46594980502039</v>
      </c>
      <c r="M11" s="14">
        <f t="shared" si="1"/>
        <v>210.41863726724088</v>
      </c>
      <c r="N11" s="14">
        <f t="shared" si="1"/>
        <v>208.97648200381994</v>
      </c>
    </row>
    <row r="12" spans="1:14" x14ac:dyDescent="0.25">
      <c r="A12" s="8">
        <v>2</v>
      </c>
      <c r="B12" s="14">
        <f t="shared" si="1"/>
        <v>226</v>
      </c>
      <c r="C12" s="14">
        <f t="shared" si="1"/>
        <v>226.55569162692871</v>
      </c>
      <c r="D12" s="14">
        <f t="shared" si="1"/>
        <v>211.67914939466033</v>
      </c>
      <c r="E12" s="14">
        <f t="shared" si="1"/>
        <v>216.99247544185351</v>
      </c>
      <c r="F12" s="14">
        <f t="shared" si="1"/>
        <v>221.48629558613291</v>
      </c>
      <c r="G12" s="14">
        <f t="shared" si="1"/>
        <v>220.73550097268335</v>
      </c>
      <c r="H12" s="14">
        <f t="shared" si="1"/>
        <v>221.01782321509614</v>
      </c>
      <c r="I12" s="14">
        <f t="shared" si="1"/>
        <v>220.82180681177607</v>
      </c>
      <c r="J12" s="14">
        <f t="shared" si="1"/>
        <v>221.43586668872001</v>
      </c>
      <c r="K12" s="14">
        <f t="shared" si="1"/>
        <v>219.96724642165753</v>
      </c>
      <c r="L12" s="14">
        <f t="shared" si="1"/>
        <v>218.85746236491431</v>
      </c>
      <c r="M12" s="14">
        <f t="shared" si="1"/>
        <v>216.5803336459519</v>
      </c>
      <c r="N12" s="14">
        <f t="shared" si="1"/>
        <v>215.53061779764056</v>
      </c>
    </row>
    <row r="13" spans="1:14" x14ac:dyDescent="0.25">
      <c r="A13" s="8">
        <v>3</v>
      </c>
      <c r="B13" s="14">
        <f t="shared" si="1"/>
        <v>214</v>
      </c>
      <c r="C13" s="14">
        <f t="shared" si="1"/>
        <v>225.78281928431971</v>
      </c>
      <c r="D13" s="14">
        <f t="shared" si="1"/>
        <v>226.59637298511308</v>
      </c>
      <c r="E13" s="14">
        <f t="shared" si="1"/>
        <v>212.13361379376119</v>
      </c>
      <c r="F13" s="14">
        <f t="shared" si="1"/>
        <v>216.93475751286724</v>
      </c>
      <c r="G13" s="14">
        <f t="shared" si="1"/>
        <v>221.21634862488361</v>
      </c>
      <c r="H13" s="14">
        <f t="shared" si="1"/>
        <v>220.44869987539994</v>
      </c>
      <c r="I13" s="14">
        <f t="shared" si="1"/>
        <v>220.71616171848422</v>
      </c>
      <c r="J13" s="14">
        <f t="shared" si="1"/>
        <v>220.50442712496823</v>
      </c>
      <c r="K13" s="14">
        <f t="shared" si="1"/>
        <v>221.10469327455269</v>
      </c>
      <c r="L13" s="14">
        <f t="shared" si="1"/>
        <v>219.62425542440693</v>
      </c>
      <c r="M13" s="14">
        <f t="shared" si="1"/>
        <v>218.50368239837871</v>
      </c>
      <c r="N13" s="14">
        <f t="shared" si="1"/>
        <v>216.21364760936657</v>
      </c>
    </row>
    <row r="14" spans="1:14" x14ac:dyDescent="0.25">
      <c r="A14" s="8">
        <v>4</v>
      </c>
      <c r="B14" s="14">
        <f t="shared" si="1"/>
        <v>257</v>
      </c>
      <c r="C14" s="14">
        <f t="shared" si="1"/>
        <v>218.83329696753458</v>
      </c>
      <c r="D14" s="14">
        <f t="shared" si="1"/>
        <v>230.74763747629413</v>
      </c>
      <c r="E14" s="14">
        <f t="shared" si="1"/>
        <v>230.84457872783236</v>
      </c>
      <c r="F14" s="14">
        <f t="shared" si="1"/>
        <v>215.82836745903214</v>
      </c>
      <c r="G14" s="14">
        <f t="shared" si="1"/>
        <v>220.68440016963393</v>
      </c>
      <c r="H14" s="14">
        <f t="shared" si="1"/>
        <v>225.43768621944838</v>
      </c>
      <c r="I14" s="14">
        <f t="shared" si="1"/>
        <v>224.40602904499912</v>
      </c>
      <c r="J14" s="14">
        <f t="shared" si="1"/>
        <v>224.65326979672324</v>
      </c>
      <c r="K14" s="14">
        <f t="shared" si="1"/>
        <v>224.42605198047926</v>
      </c>
      <c r="L14" s="14">
        <f t="shared" si="1"/>
        <v>225.01958357158037</v>
      </c>
      <c r="M14" s="14">
        <f t="shared" si="1"/>
        <v>223.52174175542996</v>
      </c>
      <c r="N14" s="14">
        <f t="shared" si="1"/>
        <v>222.38529345046126</v>
      </c>
    </row>
    <row r="15" spans="1:14" x14ac:dyDescent="0.25">
      <c r="A15" s="8">
        <v>5</v>
      </c>
      <c r="B15" s="14">
        <f t="shared" si="1"/>
        <v>244</v>
      </c>
      <c r="C15" s="14">
        <f t="shared" si="1"/>
        <v>259.1012480242631</v>
      </c>
      <c r="D15" s="14">
        <f t="shared" si="1"/>
        <v>221.66997785976361</v>
      </c>
      <c r="E15" s="14">
        <f t="shared" si="1"/>
        <v>233.67906507978782</v>
      </c>
      <c r="F15" s="14">
        <f t="shared" si="1"/>
        <v>233.08580052619055</v>
      </c>
      <c r="G15" s="14">
        <f t="shared" si="1"/>
        <v>217.89306960248709</v>
      </c>
      <c r="H15" s="14">
        <f t="shared" si="1"/>
        <v>222.97069647661249</v>
      </c>
      <c r="I15" s="14">
        <f t="shared" si="1"/>
        <v>227.83366853989298</v>
      </c>
      <c r="J15" s="14">
        <f t="shared" si="1"/>
        <v>226.94654200708402</v>
      </c>
      <c r="K15" s="14">
        <f t="shared" si="1"/>
        <v>227.22783633770737</v>
      </c>
      <c r="L15" s="14">
        <f t="shared" si="1"/>
        <v>227.04034184022848</v>
      </c>
      <c r="M15" s="14">
        <f t="shared" si="1"/>
        <v>227.66223926209696</v>
      </c>
      <c r="N15" s="14">
        <f t="shared" si="1"/>
        <v>226.18053886402811</v>
      </c>
    </row>
    <row r="16" spans="1:14" x14ac:dyDescent="0.25">
      <c r="A16" s="8">
        <v>6</v>
      </c>
      <c r="B16" s="14">
        <f t="shared" si="1"/>
        <v>285</v>
      </c>
      <c r="C16" s="14">
        <f t="shared" si="1"/>
        <v>243.62126584160745</v>
      </c>
      <c r="D16" s="14">
        <f t="shared" si="1"/>
        <v>257.67976528286545</v>
      </c>
      <c r="E16" s="14">
        <f t="shared" si="1"/>
        <v>221.30014542453307</v>
      </c>
      <c r="F16" s="14">
        <f t="shared" si="1"/>
        <v>232.38485318491954</v>
      </c>
      <c r="G16" s="14">
        <f t="shared" si="1"/>
        <v>231.84086437911594</v>
      </c>
      <c r="H16" s="14">
        <f t="shared" si="1"/>
        <v>216.56222743636658</v>
      </c>
      <c r="I16" s="14">
        <f t="shared" si="1"/>
        <v>221.74382958015457</v>
      </c>
      <c r="J16" s="14">
        <f t="shared" si="1"/>
        <v>226.72097724427962</v>
      </c>
      <c r="K16" s="14">
        <f t="shared" si="1"/>
        <v>225.84295978556545</v>
      </c>
      <c r="L16" s="14">
        <f t="shared" si="1"/>
        <v>226.16584177116783</v>
      </c>
      <c r="M16" s="14">
        <f t="shared" si="1"/>
        <v>225.9968103853968</v>
      </c>
      <c r="N16" s="14">
        <f t="shared" si="1"/>
        <v>226.62970523084428</v>
      </c>
    </row>
    <row r="17" spans="1:14" x14ac:dyDescent="0.25">
      <c r="A17" s="8">
        <v>7</v>
      </c>
      <c r="B17" s="14">
        <f t="shared" si="1"/>
        <v>252</v>
      </c>
      <c r="C17" s="14">
        <f t="shared" si="1"/>
        <v>282.87855809026019</v>
      </c>
      <c r="D17" s="14">
        <f t="shared" si="1"/>
        <v>242.75402216174297</v>
      </c>
      <c r="E17" s="14">
        <f t="shared" si="1"/>
        <v>255.71020445325928</v>
      </c>
      <c r="F17" s="14">
        <f t="shared" si="1"/>
        <v>219.47833144020012</v>
      </c>
      <c r="G17" s="14">
        <f t="shared" si="1"/>
        <v>230.83854664996522</v>
      </c>
      <c r="H17" s="14">
        <f t="shared" si="1"/>
        <v>229.95266061809753</v>
      </c>
      <c r="I17" s="14">
        <f t="shared" si="1"/>
        <v>214.98851215509944</v>
      </c>
      <c r="J17" s="14">
        <f t="shared" si="1"/>
        <v>219.8564423796542</v>
      </c>
      <c r="K17" s="14">
        <f t="shared" si="1"/>
        <v>224.84573816701658</v>
      </c>
      <c r="L17" s="14">
        <f t="shared" si="1"/>
        <v>223.99017513839169</v>
      </c>
      <c r="M17" s="14">
        <f t="shared" si="1"/>
        <v>224.3188654997079</v>
      </c>
      <c r="N17" s="14">
        <f t="shared" si="1"/>
        <v>224.15144373815502</v>
      </c>
    </row>
    <row r="18" spans="1:14" x14ac:dyDescent="0.25">
      <c r="A18" s="8">
        <v>8</v>
      </c>
      <c r="B18" s="14">
        <f t="shared" si="1"/>
        <v>263</v>
      </c>
      <c r="C18" s="14">
        <f t="shared" si="1"/>
        <v>254.51288182856069</v>
      </c>
      <c r="D18" s="14">
        <f t="shared" si="1"/>
        <v>283.7161086673616</v>
      </c>
      <c r="E18" s="14">
        <f t="shared" si="1"/>
        <v>244.32882306889675</v>
      </c>
      <c r="F18" s="14">
        <f t="shared" si="1"/>
        <v>256.28671547385147</v>
      </c>
      <c r="G18" s="14">
        <f t="shared" si="1"/>
        <v>221.06796846917979</v>
      </c>
      <c r="H18" s="14">
        <f t="shared" si="1"/>
        <v>232.31383369622915</v>
      </c>
      <c r="I18" s="14">
        <f t="shared" si="1"/>
        <v>231.41187385236503</v>
      </c>
      <c r="J18" s="14">
        <f t="shared" si="1"/>
        <v>216.40561451978698</v>
      </c>
      <c r="K18" s="14">
        <f t="shared" si="1"/>
        <v>221.17971587753493</v>
      </c>
      <c r="L18" s="14">
        <f t="shared" si="1"/>
        <v>226.18373351501606</v>
      </c>
      <c r="M18" s="14">
        <f t="shared" si="1"/>
        <v>225.3127930515148</v>
      </c>
      <c r="N18" s="14">
        <f t="shared" si="1"/>
        <v>225.63273335441971</v>
      </c>
    </row>
    <row r="19" spans="1:14" x14ac:dyDescent="0.25">
      <c r="A19" s="8">
        <v>9</v>
      </c>
      <c r="B19" s="14">
        <f t="shared" si="1"/>
        <v>258</v>
      </c>
      <c r="C19" s="14">
        <f t="shared" si="1"/>
        <v>260.8685386198099</v>
      </c>
      <c r="D19" s="14">
        <f t="shared" si="1"/>
        <v>252.88083595662758</v>
      </c>
      <c r="E19" s="14">
        <f t="shared" si="1"/>
        <v>281.12169957065652</v>
      </c>
      <c r="F19" s="14">
        <f t="shared" si="1"/>
        <v>241.66622077411182</v>
      </c>
      <c r="G19" s="14">
        <f t="shared" si="1"/>
        <v>253.86327971673347</v>
      </c>
      <c r="H19" s="14">
        <f t="shared" si="1"/>
        <v>219.39638451653377</v>
      </c>
      <c r="I19" s="14">
        <f t="shared" si="1"/>
        <v>230.58957509601561</v>
      </c>
      <c r="J19" s="14">
        <f t="shared" si="1"/>
        <v>229.60726365693006</v>
      </c>
      <c r="K19" s="14">
        <f t="shared" si="1"/>
        <v>214.42708575086058</v>
      </c>
      <c r="L19" s="14">
        <f t="shared" si="1"/>
        <v>219.07299589758105</v>
      </c>
      <c r="M19" s="14">
        <f t="shared" si="1"/>
        <v>224.04553940739882</v>
      </c>
      <c r="N19" s="14">
        <f t="shared" si="1"/>
        <v>223.15681088584779</v>
      </c>
    </row>
    <row r="20" spans="1:14" x14ac:dyDescent="0.25">
      <c r="A20" s="8">
        <v>10</v>
      </c>
      <c r="B20" s="14">
        <f t="shared" si="1"/>
        <v>236</v>
      </c>
      <c r="C20" s="14">
        <f t="shared" si="1"/>
        <v>258.58265594024141</v>
      </c>
      <c r="D20" s="14">
        <f t="shared" si="1"/>
        <v>261.2280086268654</v>
      </c>
      <c r="E20" s="14">
        <f t="shared" si="1"/>
        <v>253.8753643568694</v>
      </c>
      <c r="F20" s="14">
        <f t="shared" si="1"/>
        <v>280.67185416227892</v>
      </c>
      <c r="G20" s="14">
        <f t="shared" si="1"/>
        <v>242.41983222901126</v>
      </c>
      <c r="H20" s="14">
        <f t="shared" si="1"/>
        <v>254.45212649892966</v>
      </c>
      <c r="I20" s="14">
        <f t="shared" si="1"/>
        <v>220.45838042264276</v>
      </c>
      <c r="J20" s="14">
        <f t="shared" si="1"/>
        <v>231.62470062517167</v>
      </c>
      <c r="K20" s="14">
        <f t="shared" si="1"/>
        <v>230.19136356056569</v>
      </c>
      <c r="L20" s="14">
        <f t="shared" si="1"/>
        <v>214.85085033778211</v>
      </c>
      <c r="M20" s="14">
        <f t="shared" si="1"/>
        <v>219.28279439411128</v>
      </c>
      <c r="N20" s="14">
        <f t="shared" si="1"/>
        <v>224.31755570255535</v>
      </c>
    </row>
    <row r="21" spans="1:14" x14ac:dyDescent="0.25">
      <c r="A21" s="8">
        <v>11</v>
      </c>
      <c r="B21" s="14">
        <f t="shared" si="1"/>
        <v>250</v>
      </c>
      <c r="C21" s="14">
        <f t="shared" si="1"/>
        <v>235.61222680634609</v>
      </c>
      <c r="D21" s="14">
        <f t="shared" si="1"/>
        <v>256.7635644925582</v>
      </c>
      <c r="E21" s="14">
        <f t="shared" si="1"/>
        <v>259.4381228767686</v>
      </c>
      <c r="F21" s="14">
        <f t="shared" si="1"/>
        <v>252.74212242510077</v>
      </c>
      <c r="G21" s="14">
        <f t="shared" si="1"/>
        <v>278.70720101559198</v>
      </c>
      <c r="H21" s="14">
        <f t="shared" si="1"/>
        <v>241.39426868791918</v>
      </c>
      <c r="I21" s="14">
        <f t="shared" si="1"/>
        <v>252.51274611158135</v>
      </c>
      <c r="J21" s="14">
        <f t="shared" si="1"/>
        <v>219.20150146860558</v>
      </c>
      <c r="K21" s="14">
        <f t="shared" si="1"/>
        <v>230.21118345585867</v>
      </c>
      <c r="L21" s="14">
        <f t="shared" si="1"/>
        <v>228.73492762918909</v>
      </c>
      <c r="M21" s="14">
        <f t="shared" si="1"/>
        <v>213.24517197007665</v>
      </c>
      <c r="N21" s="14">
        <f t="shared" si="1"/>
        <v>217.63432435608505</v>
      </c>
    </row>
    <row r="22" spans="1:14" x14ac:dyDescent="0.25">
      <c r="A22" s="8">
        <v>12</v>
      </c>
      <c r="B22" s="14">
        <f t="shared" si="1"/>
        <v>210</v>
      </c>
      <c r="C22" s="14">
        <f t="shared" si="1"/>
        <v>247.41224346515389</v>
      </c>
      <c r="D22" s="14">
        <f t="shared" si="1"/>
        <v>233.358656431442</v>
      </c>
      <c r="E22" s="14">
        <f t="shared" si="1"/>
        <v>254.01444205803807</v>
      </c>
      <c r="F22" s="14">
        <f t="shared" si="1"/>
        <v>256.58231850552431</v>
      </c>
      <c r="G22" s="14">
        <f t="shared" si="1"/>
        <v>250.52305815058799</v>
      </c>
      <c r="H22" s="14">
        <f t="shared" si="1"/>
        <v>275.77341051949242</v>
      </c>
      <c r="I22" s="14">
        <f t="shared" si="1"/>
        <v>239.07955560735473</v>
      </c>
      <c r="J22" s="14">
        <f t="shared" si="1"/>
        <v>249.58601431823979</v>
      </c>
      <c r="K22" s="14">
        <f t="shared" si="1"/>
        <v>216.73487464426967</v>
      </c>
      <c r="L22" s="14">
        <f t="shared" si="1"/>
        <v>227.72572205200856</v>
      </c>
      <c r="M22" s="14">
        <f t="shared" si="1"/>
        <v>226.08925764358446</v>
      </c>
      <c r="N22" s="14">
        <f t="shared" si="1"/>
        <v>210.86945996462759</v>
      </c>
    </row>
    <row r="23" spans="1:14" x14ac:dyDescent="0.25">
      <c r="A23" s="8">
        <v>13</v>
      </c>
      <c r="B23" s="14">
        <f t="shared" si="1"/>
        <v>236</v>
      </c>
      <c r="C23" s="14">
        <f t="shared" si="1"/>
        <v>212.18712416137294</v>
      </c>
      <c r="D23" s="14">
        <f t="shared" si="1"/>
        <v>249.02579604448044</v>
      </c>
      <c r="E23" s="14">
        <f t="shared" si="1"/>
        <v>235.46179916861996</v>
      </c>
      <c r="F23" s="14">
        <f t="shared" si="1"/>
        <v>255.89962699923936</v>
      </c>
      <c r="G23" s="14">
        <f t="shared" si="1"/>
        <v>258.31221708291775</v>
      </c>
      <c r="H23" s="14">
        <f t="shared" si="1"/>
        <v>252.7189303172232</v>
      </c>
      <c r="I23" s="14">
        <f t="shared" si="1"/>
        <v>277.52586763449403</v>
      </c>
      <c r="J23" s="14">
        <f t="shared" si="1"/>
        <v>241.35161545400047</v>
      </c>
      <c r="K23" s="14">
        <f t="shared" si="1"/>
        <v>251.25712539409966</v>
      </c>
      <c r="L23" s="14">
        <f t="shared" si="1"/>
        <v>218.94682006232068</v>
      </c>
      <c r="M23" s="14">
        <f t="shared" si="1"/>
        <v>229.87253159125038</v>
      </c>
      <c r="N23" s="14">
        <f t="shared" si="1"/>
        <v>228.14841884892962</v>
      </c>
    </row>
    <row r="24" spans="1:14" x14ac:dyDescent="0.25">
      <c r="A24" s="8">
        <v>14</v>
      </c>
      <c r="B24" s="14">
        <f t="shared" si="1"/>
        <v>199</v>
      </c>
      <c r="C24" s="14">
        <f t="shared" si="1"/>
        <v>235.67819736667815</v>
      </c>
      <c r="D24" s="14">
        <f t="shared" si="1"/>
        <v>211.8425500722862</v>
      </c>
      <c r="E24" s="14">
        <f t="shared" si="1"/>
        <v>248.02682890505872</v>
      </c>
      <c r="F24" s="14">
        <f t="shared" si="1"/>
        <v>235.06240888627525</v>
      </c>
      <c r="G24" s="14">
        <f t="shared" si="1"/>
        <v>254.69769199523074</v>
      </c>
      <c r="H24" s="14">
        <f t="shared" si="1"/>
        <v>257.47604486997307</v>
      </c>
      <c r="I24" s="14">
        <f t="shared" si="1"/>
        <v>252.48049732607245</v>
      </c>
      <c r="J24" s="14">
        <f t="shared" si="1"/>
        <v>276.65020276973598</v>
      </c>
      <c r="K24" s="14">
        <f t="shared" si="1"/>
        <v>240.89401321964624</v>
      </c>
      <c r="L24" s="14">
        <f t="shared" si="1"/>
        <v>250.23262839976002</v>
      </c>
      <c r="M24" s="14">
        <f t="shared" si="1"/>
        <v>218.49620766248887</v>
      </c>
      <c r="N24" s="14">
        <f t="shared" si="1"/>
        <v>229.42901945785576</v>
      </c>
    </row>
    <row r="25" spans="1:14" x14ac:dyDescent="0.25">
      <c r="A25" s="8">
        <v>15</v>
      </c>
      <c r="B25" s="14">
        <f t="shared" si="1"/>
        <v>208</v>
      </c>
      <c r="C25" s="14">
        <f t="shared" si="1"/>
        <v>196.17591340843325</v>
      </c>
      <c r="D25" s="14">
        <f t="shared" si="1"/>
        <v>231.70123913537665</v>
      </c>
      <c r="E25" s="14">
        <f t="shared" si="1"/>
        <v>208.83618115782031</v>
      </c>
      <c r="F25" s="14">
        <f t="shared" si="1"/>
        <v>244.35749270132172</v>
      </c>
      <c r="G25" s="14">
        <f t="shared" si="1"/>
        <v>232.0755637330733</v>
      </c>
      <c r="H25" s="14">
        <f t="shared" si="1"/>
        <v>251.45126561858399</v>
      </c>
      <c r="I25" s="14">
        <f t="shared" si="1"/>
        <v>254.21951645652763</v>
      </c>
      <c r="J25" s="14">
        <f t="shared" si="1"/>
        <v>250.04579790584694</v>
      </c>
      <c r="K25" s="14">
        <f t="shared" si="1"/>
        <v>273.24594983935066</v>
      </c>
      <c r="L25" s="14">
        <f t="shared" si="1"/>
        <v>238.45647477821612</v>
      </c>
      <c r="M25" s="14">
        <f t="shared" si="1"/>
        <v>247.3135739621342</v>
      </c>
      <c r="N25" s="14">
        <f t="shared" si="1"/>
        <v>216.13209522656004</v>
      </c>
    </row>
    <row r="26" spans="1:14" x14ac:dyDescent="0.25">
      <c r="A26" s="8">
        <v>16</v>
      </c>
      <c r="B26" s="14">
        <f t="shared" ref="B26:N41" si="2">SUM(B124,B222)</f>
        <v>183</v>
      </c>
      <c r="C26" s="14">
        <f t="shared" si="2"/>
        <v>209.02323210775708</v>
      </c>
      <c r="D26" s="14">
        <f t="shared" si="2"/>
        <v>196.61858728253372</v>
      </c>
      <c r="E26" s="14">
        <f t="shared" si="2"/>
        <v>232.30483559635439</v>
      </c>
      <c r="F26" s="14">
        <f t="shared" si="2"/>
        <v>210.16712113050048</v>
      </c>
      <c r="G26" s="14">
        <f t="shared" si="2"/>
        <v>245.25891890034728</v>
      </c>
      <c r="H26" s="14">
        <f t="shared" si="2"/>
        <v>233.27972296122209</v>
      </c>
      <c r="I26" s="14">
        <f t="shared" si="2"/>
        <v>252.65595832236011</v>
      </c>
      <c r="J26" s="14">
        <f t="shared" si="2"/>
        <v>255.47573529808687</v>
      </c>
      <c r="K26" s="14">
        <f t="shared" si="2"/>
        <v>251.42243100503651</v>
      </c>
      <c r="L26" s="14">
        <f t="shared" si="2"/>
        <v>274.19205443687008</v>
      </c>
      <c r="M26" s="14">
        <f t="shared" si="2"/>
        <v>240.18379988255413</v>
      </c>
      <c r="N26" s="14">
        <f t="shared" si="2"/>
        <v>248.52598109378002</v>
      </c>
    </row>
    <row r="27" spans="1:14" x14ac:dyDescent="0.25">
      <c r="A27" s="8">
        <v>17</v>
      </c>
      <c r="B27" s="14">
        <f t="shared" si="2"/>
        <v>176</v>
      </c>
      <c r="C27" s="14">
        <f t="shared" si="2"/>
        <v>180.55498968082591</v>
      </c>
      <c r="D27" s="14">
        <f t="shared" si="2"/>
        <v>205.89940517816277</v>
      </c>
      <c r="E27" s="14">
        <f t="shared" si="2"/>
        <v>194.09893594212426</v>
      </c>
      <c r="F27" s="14">
        <f t="shared" si="2"/>
        <v>229.56182902593963</v>
      </c>
      <c r="G27" s="14">
        <f t="shared" si="2"/>
        <v>208.03234084367625</v>
      </c>
      <c r="H27" s="14">
        <f t="shared" si="2"/>
        <v>242.68672987036285</v>
      </c>
      <c r="I27" s="14">
        <f t="shared" si="2"/>
        <v>231.42382851663433</v>
      </c>
      <c r="J27" s="14">
        <f t="shared" si="2"/>
        <v>250.16322067809119</v>
      </c>
      <c r="K27" s="14">
        <f t="shared" si="2"/>
        <v>252.9258913399168</v>
      </c>
      <c r="L27" s="14">
        <f t="shared" si="2"/>
        <v>249.65175841141738</v>
      </c>
      <c r="M27" s="14">
        <f t="shared" si="2"/>
        <v>271.41320660057795</v>
      </c>
      <c r="N27" s="14">
        <f t="shared" si="2"/>
        <v>238.34477599525479</v>
      </c>
    </row>
    <row r="28" spans="1:14" x14ac:dyDescent="0.25">
      <c r="A28" s="8">
        <v>18</v>
      </c>
      <c r="B28" s="14">
        <f t="shared" si="2"/>
        <v>193</v>
      </c>
      <c r="C28" s="14">
        <f t="shared" si="2"/>
        <v>174.46696843236299</v>
      </c>
      <c r="D28" s="14">
        <f t="shared" si="2"/>
        <v>176.16416295829777</v>
      </c>
      <c r="E28" s="14">
        <f t="shared" si="2"/>
        <v>200.68020357836571</v>
      </c>
      <c r="F28" s="14">
        <f t="shared" si="2"/>
        <v>192.21046639315279</v>
      </c>
      <c r="G28" s="14">
        <f t="shared" si="2"/>
        <v>223.58668903728406</v>
      </c>
      <c r="H28" s="14">
        <f t="shared" si="2"/>
        <v>205.31759680618649</v>
      </c>
      <c r="I28" s="14">
        <f t="shared" si="2"/>
        <v>237.19549782473371</v>
      </c>
      <c r="J28" s="14">
        <f t="shared" si="2"/>
        <v>228.38232066869654</v>
      </c>
      <c r="K28" s="14">
        <f t="shared" si="2"/>
        <v>245.60411896688601</v>
      </c>
      <c r="L28" s="14">
        <f t="shared" si="2"/>
        <v>248.36094874069735</v>
      </c>
      <c r="M28" s="14">
        <f t="shared" si="2"/>
        <v>246.25534681064937</v>
      </c>
      <c r="N28" s="14">
        <f t="shared" si="2"/>
        <v>265.89870478672435</v>
      </c>
    </row>
    <row r="29" spans="1:14" x14ac:dyDescent="0.25">
      <c r="A29" s="8">
        <v>19</v>
      </c>
      <c r="B29" s="14">
        <f t="shared" si="2"/>
        <v>217</v>
      </c>
      <c r="C29" s="14">
        <f t="shared" si="2"/>
        <v>187.47008011336084</v>
      </c>
      <c r="D29" s="14">
        <f t="shared" si="2"/>
        <v>172.11118892511257</v>
      </c>
      <c r="E29" s="14">
        <f t="shared" si="2"/>
        <v>172.9998663049158</v>
      </c>
      <c r="F29" s="14">
        <f t="shared" si="2"/>
        <v>195.64810823679835</v>
      </c>
      <c r="G29" s="14">
        <f t="shared" si="2"/>
        <v>189.17033860975857</v>
      </c>
      <c r="H29" s="14">
        <f t="shared" si="2"/>
        <v>217.69228576282211</v>
      </c>
      <c r="I29" s="14">
        <f t="shared" si="2"/>
        <v>202.13641691970352</v>
      </c>
      <c r="J29" s="14">
        <f t="shared" si="2"/>
        <v>230.89661101603821</v>
      </c>
      <c r="K29" s="14">
        <f t="shared" si="2"/>
        <v>224.82206386774195</v>
      </c>
      <c r="L29" s="14">
        <f t="shared" si="2"/>
        <v>240.72470537807402</v>
      </c>
      <c r="M29" s="14">
        <f t="shared" si="2"/>
        <v>242.44807880920013</v>
      </c>
      <c r="N29" s="14">
        <f t="shared" si="2"/>
        <v>242.54892775663689</v>
      </c>
    </row>
    <row r="30" spans="1:14" x14ac:dyDescent="0.25">
      <c r="A30" s="8">
        <v>20</v>
      </c>
      <c r="B30" s="14">
        <f t="shared" si="2"/>
        <v>219</v>
      </c>
      <c r="C30" s="14">
        <f t="shared" si="2"/>
        <v>218.22261820545674</v>
      </c>
      <c r="D30" s="14">
        <f t="shared" si="2"/>
        <v>192.30155293400793</v>
      </c>
      <c r="E30" s="14">
        <f t="shared" si="2"/>
        <v>177.11394568996721</v>
      </c>
      <c r="F30" s="14">
        <f t="shared" si="2"/>
        <v>175.67044719613818</v>
      </c>
      <c r="G30" s="14">
        <f t="shared" si="2"/>
        <v>195.03233841601835</v>
      </c>
      <c r="H30" s="14">
        <f t="shared" si="2"/>
        <v>190.21348177701654</v>
      </c>
      <c r="I30" s="14">
        <f t="shared" si="2"/>
        <v>215.91376749867231</v>
      </c>
      <c r="J30" s="14">
        <f t="shared" si="2"/>
        <v>202.8074392149995</v>
      </c>
      <c r="K30" s="14">
        <f t="shared" si="2"/>
        <v>229.41987333568494</v>
      </c>
      <c r="L30" s="14">
        <f t="shared" si="2"/>
        <v>226.14731454697085</v>
      </c>
      <c r="M30" s="14">
        <f t="shared" si="2"/>
        <v>240.50372046609203</v>
      </c>
      <c r="N30" s="14">
        <f t="shared" si="2"/>
        <v>241.67020144288506</v>
      </c>
    </row>
    <row r="31" spans="1:14" x14ac:dyDescent="0.25">
      <c r="A31" s="8">
        <v>21</v>
      </c>
      <c r="B31" s="14">
        <f t="shared" si="2"/>
        <v>231</v>
      </c>
      <c r="C31" s="14">
        <f t="shared" si="2"/>
        <v>213.22055680879819</v>
      </c>
      <c r="D31" s="14">
        <f t="shared" si="2"/>
        <v>210.17489505932241</v>
      </c>
      <c r="E31" s="14">
        <f t="shared" si="2"/>
        <v>186.26094758686469</v>
      </c>
      <c r="F31" s="14">
        <f t="shared" si="2"/>
        <v>171.40597611354963</v>
      </c>
      <c r="G31" s="14">
        <f t="shared" si="2"/>
        <v>169.19828005100783</v>
      </c>
      <c r="H31" s="14">
        <f t="shared" si="2"/>
        <v>185.35632235306528</v>
      </c>
      <c r="I31" s="14">
        <f t="shared" si="2"/>
        <v>182.87803121795588</v>
      </c>
      <c r="J31" s="14">
        <f t="shared" si="2"/>
        <v>205.45277913895666</v>
      </c>
      <c r="K31" s="14">
        <f t="shared" si="2"/>
        <v>195.11233366234512</v>
      </c>
      <c r="L31" s="14">
        <f t="shared" si="2"/>
        <v>218.99638966308123</v>
      </c>
      <c r="M31" s="14">
        <f t="shared" si="2"/>
        <v>218.57394041860564</v>
      </c>
      <c r="N31" s="14">
        <f t="shared" si="2"/>
        <v>231.28317610906049</v>
      </c>
    </row>
    <row r="32" spans="1:14" x14ac:dyDescent="0.25">
      <c r="A32" s="8">
        <v>22</v>
      </c>
      <c r="B32" s="14">
        <f t="shared" si="2"/>
        <v>224</v>
      </c>
      <c r="C32" s="14">
        <f t="shared" si="2"/>
        <v>235.07376682880826</v>
      </c>
      <c r="D32" s="14">
        <f t="shared" si="2"/>
        <v>219.07464654483942</v>
      </c>
      <c r="E32" s="14">
        <f t="shared" si="2"/>
        <v>214.86820368872105</v>
      </c>
      <c r="F32" s="14">
        <f t="shared" si="2"/>
        <v>192.56485325504457</v>
      </c>
      <c r="G32" s="14">
        <f t="shared" si="2"/>
        <v>179.54202117322893</v>
      </c>
      <c r="H32" s="14">
        <f t="shared" si="2"/>
        <v>176.0964880247588</v>
      </c>
      <c r="I32" s="14">
        <f t="shared" si="2"/>
        <v>190.70166075331949</v>
      </c>
      <c r="J32" s="14">
        <f t="shared" si="2"/>
        <v>189.75935094406589</v>
      </c>
      <c r="K32" s="14">
        <f t="shared" si="2"/>
        <v>210.33431331126837</v>
      </c>
      <c r="L32" s="14">
        <f t="shared" si="2"/>
        <v>201.55698319377166</v>
      </c>
      <c r="M32" s="14">
        <f t="shared" si="2"/>
        <v>224.02164214422083</v>
      </c>
      <c r="N32" s="14">
        <f t="shared" si="2"/>
        <v>225.78275212795063</v>
      </c>
    </row>
    <row r="33" spans="1:14" x14ac:dyDescent="0.25">
      <c r="A33" s="8">
        <v>23</v>
      </c>
      <c r="B33" s="14">
        <f t="shared" si="2"/>
        <v>224</v>
      </c>
      <c r="C33" s="14">
        <f t="shared" si="2"/>
        <v>226.53832452855477</v>
      </c>
      <c r="D33" s="14">
        <f t="shared" si="2"/>
        <v>235.28153021917785</v>
      </c>
      <c r="E33" s="14">
        <f t="shared" si="2"/>
        <v>220.52547566141661</v>
      </c>
      <c r="F33" s="14">
        <f t="shared" si="2"/>
        <v>215.17119480959562</v>
      </c>
      <c r="G33" s="14">
        <f t="shared" si="2"/>
        <v>195.7596181131841</v>
      </c>
      <c r="H33" s="14">
        <f t="shared" si="2"/>
        <v>183.4280002836378</v>
      </c>
      <c r="I33" s="14">
        <f t="shared" si="2"/>
        <v>179.83137209423927</v>
      </c>
      <c r="J33" s="14">
        <f t="shared" si="2"/>
        <v>193.16280410867452</v>
      </c>
      <c r="K33" s="14">
        <f t="shared" si="2"/>
        <v>193.99147956429096</v>
      </c>
      <c r="L33" s="14">
        <f t="shared" si="2"/>
        <v>212.34613986334767</v>
      </c>
      <c r="M33" s="14">
        <f t="shared" si="2"/>
        <v>205.27936824193696</v>
      </c>
      <c r="N33" s="14">
        <f t="shared" si="2"/>
        <v>226.33217009699766</v>
      </c>
    </row>
    <row r="34" spans="1:14" x14ac:dyDescent="0.25">
      <c r="A34" s="8">
        <v>24</v>
      </c>
      <c r="B34" s="14">
        <f t="shared" si="2"/>
        <v>251</v>
      </c>
      <c r="C34" s="14">
        <f t="shared" si="2"/>
        <v>227.09196103060367</v>
      </c>
      <c r="D34" s="14">
        <f t="shared" si="2"/>
        <v>226.2934917526332</v>
      </c>
      <c r="E34" s="14">
        <f t="shared" si="2"/>
        <v>232.41107026305048</v>
      </c>
      <c r="F34" s="14">
        <f t="shared" si="2"/>
        <v>217.93077125913328</v>
      </c>
      <c r="G34" s="14">
        <f t="shared" si="2"/>
        <v>212.86461684506247</v>
      </c>
      <c r="H34" s="14">
        <f t="shared" si="2"/>
        <v>195.56424913235185</v>
      </c>
      <c r="I34" s="14">
        <f t="shared" si="2"/>
        <v>184.24427408648739</v>
      </c>
      <c r="J34" s="14">
        <f t="shared" si="2"/>
        <v>180.73936259153353</v>
      </c>
      <c r="K34" s="14">
        <f t="shared" si="2"/>
        <v>193.62747485790172</v>
      </c>
      <c r="L34" s="14">
        <f t="shared" si="2"/>
        <v>195.55548749063584</v>
      </c>
      <c r="M34" s="14">
        <f t="shared" si="2"/>
        <v>212.43693360536304</v>
      </c>
      <c r="N34" s="14">
        <f t="shared" si="2"/>
        <v>206.48160423534404</v>
      </c>
    </row>
    <row r="35" spans="1:14" x14ac:dyDescent="0.25">
      <c r="A35" s="8">
        <v>25</v>
      </c>
      <c r="B35" s="14">
        <f t="shared" si="2"/>
        <v>262</v>
      </c>
      <c r="C35" s="14">
        <f t="shared" si="2"/>
        <v>256.15447886469133</v>
      </c>
      <c r="D35" s="14">
        <f t="shared" si="2"/>
        <v>235.54043639866438</v>
      </c>
      <c r="E35" s="14">
        <f t="shared" si="2"/>
        <v>233.29872926457904</v>
      </c>
      <c r="F35" s="14">
        <f t="shared" si="2"/>
        <v>238.04812018546795</v>
      </c>
      <c r="G35" s="14">
        <f t="shared" si="2"/>
        <v>225.54911571193105</v>
      </c>
      <c r="H35" s="14">
        <f t="shared" si="2"/>
        <v>220.73404958398459</v>
      </c>
      <c r="I35" s="14">
        <f t="shared" si="2"/>
        <v>204.28876277899485</v>
      </c>
      <c r="J35" s="14">
        <f t="shared" si="2"/>
        <v>192.82519336847224</v>
      </c>
      <c r="K35" s="14">
        <f t="shared" si="2"/>
        <v>188.48938323829429</v>
      </c>
      <c r="L35" s="14">
        <f t="shared" si="2"/>
        <v>200.56830141363167</v>
      </c>
      <c r="M35" s="14">
        <f t="shared" si="2"/>
        <v>202.9129844331068</v>
      </c>
      <c r="N35" s="14">
        <f t="shared" si="2"/>
        <v>218.45611502600241</v>
      </c>
    </row>
    <row r="36" spans="1:14" x14ac:dyDescent="0.25">
      <c r="A36" s="8">
        <v>26</v>
      </c>
      <c r="B36" s="14">
        <f t="shared" si="2"/>
        <v>267</v>
      </c>
      <c r="C36" s="14">
        <f t="shared" si="2"/>
        <v>262.05713070229632</v>
      </c>
      <c r="D36" s="14">
        <f t="shared" si="2"/>
        <v>255.42619964306886</v>
      </c>
      <c r="E36" s="14">
        <f t="shared" si="2"/>
        <v>236.79016491937975</v>
      </c>
      <c r="F36" s="14">
        <f t="shared" si="2"/>
        <v>233.40493451171892</v>
      </c>
      <c r="G36" s="14">
        <f t="shared" si="2"/>
        <v>237.31716808041284</v>
      </c>
      <c r="H36" s="14">
        <f t="shared" si="2"/>
        <v>226.05996777521341</v>
      </c>
      <c r="I36" s="14">
        <f t="shared" si="2"/>
        <v>221.2433162974398</v>
      </c>
      <c r="J36" s="14">
        <f t="shared" si="2"/>
        <v>205.80447217385711</v>
      </c>
      <c r="K36" s="14">
        <f t="shared" si="2"/>
        <v>194.06932831657997</v>
      </c>
      <c r="L36" s="14">
        <f t="shared" si="2"/>
        <v>189.30632559192426</v>
      </c>
      <c r="M36" s="14">
        <f t="shared" si="2"/>
        <v>200.48668843979908</v>
      </c>
      <c r="N36" s="14">
        <f t="shared" si="2"/>
        <v>203.22798158798219</v>
      </c>
    </row>
    <row r="37" spans="1:14" x14ac:dyDescent="0.25">
      <c r="A37" s="8">
        <v>27</v>
      </c>
      <c r="B37" s="14">
        <f t="shared" si="2"/>
        <v>277</v>
      </c>
      <c r="C37" s="14">
        <f t="shared" si="2"/>
        <v>269.55791141911754</v>
      </c>
      <c r="D37" s="14">
        <f t="shared" si="2"/>
        <v>264.23053459563192</v>
      </c>
      <c r="E37" s="14">
        <f t="shared" si="2"/>
        <v>257.47282061824137</v>
      </c>
      <c r="F37" s="14">
        <f t="shared" si="2"/>
        <v>240.99441070663914</v>
      </c>
      <c r="G37" s="14">
        <f t="shared" si="2"/>
        <v>236.34498476794445</v>
      </c>
      <c r="H37" s="14">
        <f t="shared" si="2"/>
        <v>239.64579598325764</v>
      </c>
      <c r="I37" s="14">
        <f t="shared" si="2"/>
        <v>229.18685452410858</v>
      </c>
      <c r="J37" s="14">
        <f t="shared" si="2"/>
        <v>223.87618679120456</v>
      </c>
      <c r="K37" s="14">
        <f t="shared" si="2"/>
        <v>209.40331075989837</v>
      </c>
      <c r="L37" s="14">
        <f t="shared" si="2"/>
        <v>197.96471829136084</v>
      </c>
      <c r="M37" s="14">
        <f t="shared" si="2"/>
        <v>192.55247514168894</v>
      </c>
      <c r="N37" s="14">
        <f t="shared" si="2"/>
        <v>203.4191803529601</v>
      </c>
    </row>
    <row r="38" spans="1:14" x14ac:dyDescent="0.25">
      <c r="A38" s="8">
        <v>28</v>
      </c>
      <c r="B38" s="14">
        <f t="shared" si="2"/>
        <v>269</v>
      </c>
      <c r="C38" s="14">
        <f t="shared" si="2"/>
        <v>283.65147080429597</v>
      </c>
      <c r="D38" s="14">
        <f t="shared" si="2"/>
        <v>276.70261372056541</v>
      </c>
      <c r="E38" s="14">
        <f t="shared" si="2"/>
        <v>270.42025241861683</v>
      </c>
      <c r="F38" s="14">
        <f t="shared" si="2"/>
        <v>263.32304099310591</v>
      </c>
      <c r="G38" s="14">
        <f t="shared" si="2"/>
        <v>248.43266710026728</v>
      </c>
      <c r="H38" s="14">
        <f t="shared" si="2"/>
        <v>242.99238817547024</v>
      </c>
      <c r="I38" s="14">
        <f t="shared" si="2"/>
        <v>245.70679669881838</v>
      </c>
      <c r="J38" s="14">
        <f t="shared" si="2"/>
        <v>235.71397578768671</v>
      </c>
      <c r="K38" s="14">
        <f t="shared" si="2"/>
        <v>230.4525889460663</v>
      </c>
      <c r="L38" s="14">
        <f t="shared" si="2"/>
        <v>216.25153966498499</v>
      </c>
      <c r="M38" s="14">
        <f t="shared" si="2"/>
        <v>205.00589763600885</v>
      </c>
      <c r="N38" s="14">
        <f t="shared" si="2"/>
        <v>199.42089013524316</v>
      </c>
    </row>
    <row r="39" spans="1:14" x14ac:dyDescent="0.25">
      <c r="A39" s="8">
        <v>29</v>
      </c>
      <c r="B39" s="14">
        <f t="shared" si="2"/>
        <v>256</v>
      </c>
      <c r="C39" s="14">
        <f t="shared" si="2"/>
        <v>272.49929372681163</v>
      </c>
      <c r="D39" s="14">
        <f t="shared" si="2"/>
        <v>287.29220784351753</v>
      </c>
      <c r="E39" s="14">
        <f t="shared" si="2"/>
        <v>280.31404150192964</v>
      </c>
      <c r="F39" s="14">
        <f t="shared" si="2"/>
        <v>273.26963757566881</v>
      </c>
      <c r="G39" s="14">
        <f t="shared" si="2"/>
        <v>265.57882843407458</v>
      </c>
      <c r="H39" s="14">
        <f t="shared" si="2"/>
        <v>252.05801497750971</v>
      </c>
      <c r="I39" s="14">
        <f t="shared" si="2"/>
        <v>246.32031799424084</v>
      </c>
      <c r="J39" s="14">
        <f t="shared" si="2"/>
        <v>248.30731512449364</v>
      </c>
      <c r="K39" s="14">
        <f t="shared" si="2"/>
        <v>238.40730473812221</v>
      </c>
      <c r="L39" s="14">
        <f t="shared" si="2"/>
        <v>233.02619434379932</v>
      </c>
      <c r="M39" s="14">
        <f t="shared" si="2"/>
        <v>219.34467039955052</v>
      </c>
      <c r="N39" s="14">
        <f t="shared" si="2"/>
        <v>208.58445997884195</v>
      </c>
    </row>
    <row r="40" spans="1:14" x14ac:dyDescent="0.25">
      <c r="A40" s="8">
        <v>30</v>
      </c>
      <c r="B40" s="14">
        <f t="shared" si="2"/>
        <v>266</v>
      </c>
      <c r="C40" s="14">
        <f t="shared" si="2"/>
        <v>258.97870903878658</v>
      </c>
      <c r="D40" s="14">
        <f t="shared" si="2"/>
        <v>275.20812889047289</v>
      </c>
      <c r="E40" s="14">
        <f t="shared" si="2"/>
        <v>290.62220255856494</v>
      </c>
      <c r="F40" s="14">
        <f t="shared" si="2"/>
        <v>283.29416838974419</v>
      </c>
      <c r="G40" s="14">
        <f t="shared" si="2"/>
        <v>275.12151828532029</v>
      </c>
      <c r="H40" s="14">
        <f t="shared" si="2"/>
        <v>267.414997676442</v>
      </c>
      <c r="I40" s="14">
        <f t="shared" si="2"/>
        <v>255.14038125298705</v>
      </c>
      <c r="J40" s="14">
        <f t="shared" si="2"/>
        <v>248.82438964477222</v>
      </c>
      <c r="K40" s="14">
        <f t="shared" si="2"/>
        <v>250.42416807499421</v>
      </c>
      <c r="L40" s="14">
        <f t="shared" si="2"/>
        <v>241.28421448053763</v>
      </c>
      <c r="M40" s="14">
        <f t="shared" si="2"/>
        <v>235.84396966032153</v>
      </c>
      <c r="N40" s="14">
        <f t="shared" si="2"/>
        <v>222.5489251495182</v>
      </c>
    </row>
    <row r="41" spans="1:14" x14ac:dyDescent="0.25">
      <c r="A41" s="8">
        <v>31</v>
      </c>
      <c r="B41" s="14">
        <f t="shared" si="2"/>
        <v>250</v>
      </c>
      <c r="C41" s="14">
        <f t="shared" si="2"/>
        <v>264.3871668772868</v>
      </c>
      <c r="D41" s="14">
        <f t="shared" si="2"/>
        <v>258.13733356560112</v>
      </c>
      <c r="E41" s="14">
        <f t="shared" si="2"/>
        <v>274.10203229257655</v>
      </c>
      <c r="F41" s="14">
        <f t="shared" si="2"/>
        <v>288.58253930124198</v>
      </c>
      <c r="G41" s="14">
        <f t="shared" si="2"/>
        <v>282.49054703966664</v>
      </c>
      <c r="H41" s="14">
        <f t="shared" si="2"/>
        <v>274.01615170427812</v>
      </c>
      <c r="I41" s="14">
        <f t="shared" si="2"/>
        <v>265.83015064155751</v>
      </c>
      <c r="J41" s="14">
        <f t="shared" si="2"/>
        <v>253.84348082984297</v>
      </c>
      <c r="K41" s="14">
        <f t="shared" si="2"/>
        <v>247.7951848630731</v>
      </c>
      <c r="L41" s="14">
        <f t="shared" si="2"/>
        <v>249.09947615530146</v>
      </c>
      <c r="M41" s="14">
        <f t="shared" si="2"/>
        <v>240.33650832435481</v>
      </c>
      <c r="N41" s="14">
        <f t="shared" si="2"/>
        <v>234.64523121694631</v>
      </c>
    </row>
    <row r="42" spans="1:14" x14ac:dyDescent="0.25">
      <c r="A42" s="8">
        <v>32</v>
      </c>
      <c r="B42" s="14">
        <f t="shared" ref="B42:N57" si="3">SUM(B140,B238)</f>
        <v>288</v>
      </c>
      <c r="C42" s="14">
        <f t="shared" si="3"/>
        <v>253.98554281152997</v>
      </c>
      <c r="D42" s="14">
        <f t="shared" si="3"/>
        <v>268.51103235176276</v>
      </c>
      <c r="E42" s="14">
        <f t="shared" si="3"/>
        <v>263.95347454197457</v>
      </c>
      <c r="F42" s="14">
        <f t="shared" si="3"/>
        <v>277.95258978655556</v>
      </c>
      <c r="G42" s="14">
        <f t="shared" si="3"/>
        <v>292.91864628875499</v>
      </c>
      <c r="H42" s="14">
        <f t="shared" si="3"/>
        <v>286.78610349314374</v>
      </c>
      <c r="I42" s="14">
        <f t="shared" si="3"/>
        <v>278.34275164607436</v>
      </c>
      <c r="J42" s="14">
        <f t="shared" si="3"/>
        <v>270.03510929786978</v>
      </c>
      <c r="K42" s="14">
        <f t="shared" si="3"/>
        <v>258.71029069492255</v>
      </c>
      <c r="L42" s="14">
        <f t="shared" si="3"/>
        <v>252.06270303790922</v>
      </c>
      <c r="M42" s="14">
        <f t="shared" si="3"/>
        <v>253.08386484898443</v>
      </c>
      <c r="N42" s="14">
        <f t="shared" si="3"/>
        <v>245.04732610190348</v>
      </c>
    </row>
    <row r="43" spans="1:14" x14ac:dyDescent="0.25">
      <c r="A43" s="8">
        <v>33</v>
      </c>
      <c r="B43" s="14">
        <f t="shared" si="3"/>
        <v>231</v>
      </c>
      <c r="C43" s="14">
        <f t="shared" si="3"/>
        <v>295.58718154031033</v>
      </c>
      <c r="D43" s="14">
        <f t="shared" si="3"/>
        <v>262.88431635795814</v>
      </c>
      <c r="E43" s="14">
        <f t="shared" si="3"/>
        <v>276.6676619939808</v>
      </c>
      <c r="F43" s="14">
        <f t="shared" si="3"/>
        <v>273.42915660028018</v>
      </c>
      <c r="G43" s="14">
        <f t="shared" si="3"/>
        <v>286.57818066195898</v>
      </c>
      <c r="H43" s="14">
        <f t="shared" si="3"/>
        <v>301.42355677932028</v>
      </c>
      <c r="I43" s="14">
        <f t="shared" si="3"/>
        <v>295.66542969592433</v>
      </c>
      <c r="J43" s="14">
        <f t="shared" si="3"/>
        <v>286.72082892226558</v>
      </c>
      <c r="K43" s="14">
        <f t="shared" si="3"/>
        <v>278.28254163884264</v>
      </c>
      <c r="L43" s="14">
        <f t="shared" si="3"/>
        <v>267.5691885458254</v>
      </c>
      <c r="M43" s="14">
        <f t="shared" si="3"/>
        <v>260.56249711360715</v>
      </c>
      <c r="N43" s="14">
        <f t="shared" si="3"/>
        <v>261.10592586878147</v>
      </c>
    </row>
    <row r="44" spans="1:14" x14ac:dyDescent="0.25">
      <c r="A44" s="8">
        <v>34</v>
      </c>
      <c r="B44" s="14">
        <f t="shared" si="3"/>
        <v>240</v>
      </c>
      <c r="C44" s="14">
        <f t="shared" si="3"/>
        <v>228.25641348371454</v>
      </c>
      <c r="D44" s="14">
        <f t="shared" si="3"/>
        <v>289.30327662008472</v>
      </c>
      <c r="E44" s="14">
        <f t="shared" si="3"/>
        <v>257.60830321174888</v>
      </c>
      <c r="F44" s="14">
        <f t="shared" si="3"/>
        <v>270.10770857811133</v>
      </c>
      <c r="G44" s="14">
        <f t="shared" si="3"/>
        <v>267.68261874399752</v>
      </c>
      <c r="H44" s="14">
        <f t="shared" si="3"/>
        <v>280.44910989423056</v>
      </c>
      <c r="I44" s="14">
        <f t="shared" si="3"/>
        <v>295.03715349224626</v>
      </c>
      <c r="J44" s="14">
        <f t="shared" si="3"/>
        <v>289.32691677274289</v>
      </c>
      <c r="K44" s="14">
        <f t="shared" si="3"/>
        <v>280.09894186147403</v>
      </c>
      <c r="L44" s="14">
        <f t="shared" si="3"/>
        <v>271.65490502686316</v>
      </c>
      <c r="M44" s="14">
        <f t="shared" si="3"/>
        <v>261.12400470002615</v>
      </c>
      <c r="N44" s="14">
        <f t="shared" si="3"/>
        <v>254.11313781099096</v>
      </c>
    </row>
    <row r="45" spans="1:14" x14ac:dyDescent="0.25">
      <c r="A45" s="8">
        <v>35</v>
      </c>
      <c r="B45" s="14">
        <f t="shared" si="3"/>
        <v>231</v>
      </c>
      <c r="C45" s="14">
        <f t="shared" si="3"/>
        <v>245.43872146531234</v>
      </c>
      <c r="D45" s="14">
        <f t="shared" si="3"/>
        <v>234.52197971020948</v>
      </c>
      <c r="E45" s="14">
        <f t="shared" si="3"/>
        <v>293.63044974409166</v>
      </c>
      <c r="F45" s="14">
        <f t="shared" si="3"/>
        <v>262.37343761109003</v>
      </c>
      <c r="G45" s="14">
        <f t="shared" si="3"/>
        <v>275.57603506150735</v>
      </c>
      <c r="H45" s="14">
        <f t="shared" si="3"/>
        <v>273.38150829101897</v>
      </c>
      <c r="I45" s="14">
        <f t="shared" si="3"/>
        <v>285.66022485582641</v>
      </c>
      <c r="J45" s="14">
        <f t="shared" si="3"/>
        <v>300.56198649884351</v>
      </c>
      <c r="K45" s="14">
        <f t="shared" si="3"/>
        <v>295.10994165642239</v>
      </c>
      <c r="L45" s="14">
        <f t="shared" si="3"/>
        <v>285.561903722426</v>
      </c>
      <c r="M45" s="14">
        <f t="shared" si="3"/>
        <v>276.69002318598723</v>
      </c>
      <c r="N45" s="14">
        <f t="shared" si="3"/>
        <v>266.68766683866522</v>
      </c>
    </row>
    <row r="46" spans="1:14" x14ac:dyDescent="0.25">
      <c r="A46" s="8">
        <v>36</v>
      </c>
      <c r="B46" s="14">
        <f t="shared" si="3"/>
        <v>261</v>
      </c>
      <c r="C46" s="14">
        <f t="shared" si="3"/>
        <v>232.86184607198595</v>
      </c>
      <c r="D46" s="14">
        <f t="shared" si="3"/>
        <v>245.51370147637874</v>
      </c>
      <c r="E46" s="14">
        <f t="shared" si="3"/>
        <v>235.86710405588016</v>
      </c>
      <c r="F46" s="14">
        <f t="shared" si="3"/>
        <v>292.52472110723056</v>
      </c>
      <c r="G46" s="14">
        <f t="shared" si="3"/>
        <v>261.94857394093401</v>
      </c>
      <c r="H46" s="14">
        <f t="shared" si="3"/>
        <v>275.65767465807392</v>
      </c>
      <c r="I46" s="14">
        <f t="shared" si="3"/>
        <v>274.08708522685077</v>
      </c>
      <c r="J46" s="14">
        <f t="shared" si="3"/>
        <v>286.0192131671057</v>
      </c>
      <c r="K46" s="14">
        <f t="shared" si="3"/>
        <v>301.22318699921107</v>
      </c>
      <c r="L46" s="14">
        <f t="shared" si="3"/>
        <v>296.16973398244227</v>
      </c>
      <c r="M46" s="14">
        <f t="shared" si="3"/>
        <v>286.15945706099444</v>
      </c>
      <c r="N46" s="14">
        <f t="shared" si="3"/>
        <v>277.30749741676254</v>
      </c>
    </row>
    <row r="47" spans="1:14" x14ac:dyDescent="0.25">
      <c r="A47" s="8">
        <v>37</v>
      </c>
      <c r="B47" s="14">
        <f t="shared" si="3"/>
        <v>277</v>
      </c>
      <c r="C47" s="14">
        <f t="shared" si="3"/>
        <v>263.70567793699024</v>
      </c>
      <c r="D47" s="14">
        <f t="shared" si="3"/>
        <v>237.02505172591901</v>
      </c>
      <c r="E47" s="14">
        <f t="shared" si="3"/>
        <v>248.40724585056483</v>
      </c>
      <c r="F47" s="14">
        <f t="shared" si="3"/>
        <v>240.85026797514746</v>
      </c>
      <c r="G47" s="14">
        <f t="shared" si="3"/>
        <v>295.18201414794157</v>
      </c>
      <c r="H47" s="14">
        <f t="shared" si="3"/>
        <v>265.58787636545162</v>
      </c>
      <c r="I47" s="14">
        <f t="shared" si="3"/>
        <v>279.67838997147061</v>
      </c>
      <c r="J47" s="14">
        <f t="shared" si="3"/>
        <v>278.59754881202605</v>
      </c>
      <c r="K47" s="14">
        <f t="shared" si="3"/>
        <v>290.29085131339195</v>
      </c>
      <c r="L47" s="14">
        <f t="shared" si="3"/>
        <v>305.54047428363464</v>
      </c>
      <c r="M47" s="14">
        <f t="shared" si="3"/>
        <v>300.90197756733647</v>
      </c>
      <c r="N47" s="14">
        <f t="shared" si="3"/>
        <v>290.54782266165381</v>
      </c>
    </row>
    <row r="48" spans="1:14" x14ac:dyDescent="0.25">
      <c r="A48" s="8">
        <v>38</v>
      </c>
      <c r="B48" s="14">
        <f t="shared" si="3"/>
        <v>243</v>
      </c>
      <c r="C48" s="14">
        <f t="shared" si="3"/>
        <v>275.82993195997619</v>
      </c>
      <c r="D48" s="14">
        <f t="shared" si="3"/>
        <v>262.86084417443408</v>
      </c>
      <c r="E48" s="14">
        <f t="shared" si="3"/>
        <v>237.38506706246994</v>
      </c>
      <c r="F48" s="14">
        <f t="shared" si="3"/>
        <v>247.9766172361613</v>
      </c>
      <c r="G48" s="14">
        <f t="shared" si="3"/>
        <v>240.94229401088904</v>
      </c>
      <c r="H48" s="14">
        <f t="shared" si="3"/>
        <v>294.00371612050765</v>
      </c>
      <c r="I48" s="14">
        <f t="shared" si="3"/>
        <v>265.83555944354714</v>
      </c>
      <c r="J48" s="14">
        <f t="shared" si="3"/>
        <v>279.35493786249742</v>
      </c>
      <c r="K48" s="14">
        <f t="shared" si="3"/>
        <v>278.57310980513597</v>
      </c>
      <c r="L48" s="14">
        <f t="shared" si="3"/>
        <v>289.93594238969467</v>
      </c>
      <c r="M48" s="14">
        <f t="shared" si="3"/>
        <v>305.45213365486637</v>
      </c>
      <c r="N48" s="14">
        <f t="shared" si="3"/>
        <v>301.18485616721875</v>
      </c>
    </row>
    <row r="49" spans="1:14" x14ac:dyDescent="0.25">
      <c r="A49" s="8">
        <v>39</v>
      </c>
      <c r="B49" s="14">
        <f t="shared" si="3"/>
        <v>224</v>
      </c>
      <c r="C49" s="14">
        <f t="shared" si="3"/>
        <v>241.51100947791434</v>
      </c>
      <c r="D49" s="14">
        <f t="shared" si="3"/>
        <v>273.26146862399492</v>
      </c>
      <c r="E49" s="14">
        <f t="shared" si="3"/>
        <v>260.52948619952633</v>
      </c>
      <c r="F49" s="14">
        <f t="shared" si="3"/>
        <v>237.05537019201597</v>
      </c>
      <c r="G49" s="14">
        <f t="shared" si="3"/>
        <v>246.69203372267447</v>
      </c>
      <c r="H49" s="14">
        <f t="shared" si="3"/>
        <v>240.96556091321892</v>
      </c>
      <c r="I49" s="14">
        <f t="shared" si="3"/>
        <v>292.55491175825961</v>
      </c>
      <c r="J49" s="14">
        <f t="shared" si="3"/>
        <v>264.70349222271483</v>
      </c>
      <c r="K49" s="14">
        <f t="shared" si="3"/>
        <v>278.37671326440494</v>
      </c>
      <c r="L49" s="14">
        <f t="shared" si="3"/>
        <v>277.79504402725524</v>
      </c>
      <c r="M49" s="14">
        <f t="shared" si="3"/>
        <v>289.09033247594454</v>
      </c>
      <c r="N49" s="14">
        <f t="shared" si="3"/>
        <v>304.46496354742391</v>
      </c>
    </row>
    <row r="50" spans="1:14" x14ac:dyDescent="0.25">
      <c r="A50" s="8">
        <v>40</v>
      </c>
      <c r="B50" s="14">
        <f t="shared" si="3"/>
        <v>214</v>
      </c>
      <c r="C50" s="14">
        <f t="shared" si="3"/>
        <v>217.21249021171189</v>
      </c>
      <c r="D50" s="14">
        <f t="shared" si="3"/>
        <v>233.9018675866659</v>
      </c>
      <c r="E50" s="14">
        <f t="shared" si="3"/>
        <v>264.94876478466193</v>
      </c>
      <c r="F50" s="14">
        <f t="shared" si="3"/>
        <v>252.75168381192617</v>
      </c>
      <c r="G50" s="14">
        <f t="shared" si="3"/>
        <v>230.38463408271497</v>
      </c>
      <c r="H50" s="14">
        <f t="shared" si="3"/>
        <v>239.48224549292144</v>
      </c>
      <c r="I50" s="14">
        <f t="shared" si="3"/>
        <v>234.71535169491128</v>
      </c>
      <c r="J50" s="14">
        <f t="shared" si="3"/>
        <v>283.9237325372452</v>
      </c>
      <c r="K50" s="14">
        <f t="shared" si="3"/>
        <v>256.79581096193402</v>
      </c>
      <c r="L50" s="14">
        <f t="shared" si="3"/>
        <v>270.53004971620305</v>
      </c>
      <c r="M50" s="14">
        <f t="shared" si="3"/>
        <v>270.60400501297153</v>
      </c>
      <c r="N50" s="14">
        <f t="shared" si="3"/>
        <v>281.44828309342898</v>
      </c>
    </row>
    <row r="51" spans="1:14" x14ac:dyDescent="0.25">
      <c r="A51" s="8">
        <v>41</v>
      </c>
      <c r="B51" s="14">
        <f t="shared" si="3"/>
        <v>194</v>
      </c>
      <c r="C51" s="14">
        <f t="shared" si="3"/>
        <v>212.55218262779857</v>
      </c>
      <c r="D51" s="14">
        <f t="shared" si="3"/>
        <v>215.99310657678677</v>
      </c>
      <c r="E51" s="14">
        <f t="shared" si="3"/>
        <v>232.95886525849059</v>
      </c>
      <c r="F51" s="14">
        <f t="shared" si="3"/>
        <v>263.67459186366955</v>
      </c>
      <c r="G51" s="14">
        <f t="shared" si="3"/>
        <v>251.33285234110491</v>
      </c>
      <c r="H51" s="14">
        <f t="shared" si="3"/>
        <v>229.85010129800875</v>
      </c>
      <c r="I51" s="14">
        <f t="shared" si="3"/>
        <v>238.0779979734896</v>
      </c>
      <c r="J51" s="14">
        <f t="shared" si="3"/>
        <v>234.33859796336577</v>
      </c>
      <c r="K51" s="14">
        <f t="shared" si="3"/>
        <v>282.32065759059662</v>
      </c>
      <c r="L51" s="14">
        <f t="shared" si="3"/>
        <v>255.75993477617999</v>
      </c>
      <c r="M51" s="14">
        <f t="shared" si="3"/>
        <v>269.27486009981919</v>
      </c>
      <c r="N51" s="14">
        <f t="shared" si="3"/>
        <v>269.87298129283636</v>
      </c>
    </row>
    <row r="52" spans="1:14" x14ac:dyDescent="0.25">
      <c r="A52" s="8">
        <v>42</v>
      </c>
      <c r="B52" s="14">
        <f t="shared" si="3"/>
        <v>209</v>
      </c>
      <c r="C52" s="14">
        <f t="shared" si="3"/>
        <v>196.45259502568044</v>
      </c>
      <c r="D52" s="14">
        <f t="shared" si="3"/>
        <v>215.08107606703061</v>
      </c>
      <c r="E52" s="14">
        <f t="shared" si="3"/>
        <v>218.76104766422822</v>
      </c>
      <c r="F52" s="14">
        <f t="shared" si="3"/>
        <v>235.21172680755791</v>
      </c>
      <c r="G52" s="14">
        <f t="shared" si="3"/>
        <v>265.83447912838272</v>
      </c>
      <c r="H52" s="14">
        <f t="shared" si="3"/>
        <v>253.88217132293983</v>
      </c>
      <c r="I52" s="14">
        <f t="shared" si="3"/>
        <v>233.04502197889678</v>
      </c>
      <c r="J52" s="14">
        <f t="shared" si="3"/>
        <v>240.92398809700461</v>
      </c>
      <c r="K52" s="14">
        <f t="shared" si="3"/>
        <v>237.68343831404252</v>
      </c>
      <c r="L52" s="14">
        <f t="shared" si="3"/>
        <v>285.16046808061213</v>
      </c>
      <c r="M52" s="14">
        <f t="shared" si="3"/>
        <v>258.87756796864687</v>
      </c>
      <c r="N52" s="14">
        <f t="shared" si="3"/>
        <v>272.50889861295718</v>
      </c>
    </row>
    <row r="53" spans="1:14" x14ac:dyDescent="0.25">
      <c r="A53" s="8">
        <v>43</v>
      </c>
      <c r="B53" s="14">
        <f t="shared" si="3"/>
        <v>199</v>
      </c>
      <c r="C53" s="14">
        <f t="shared" si="3"/>
        <v>212.73518877460276</v>
      </c>
      <c r="D53" s="14">
        <f t="shared" si="3"/>
        <v>201.1358487120454</v>
      </c>
      <c r="E53" s="14">
        <f t="shared" si="3"/>
        <v>219.41004953400056</v>
      </c>
      <c r="F53" s="14">
        <f t="shared" si="3"/>
        <v>223.06745044558085</v>
      </c>
      <c r="G53" s="14">
        <f t="shared" si="3"/>
        <v>238.66423181844979</v>
      </c>
      <c r="H53" s="14">
        <f t="shared" si="3"/>
        <v>269.51346362216611</v>
      </c>
      <c r="I53" s="14">
        <f t="shared" si="3"/>
        <v>257.71783271801741</v>
      </c>
      <c r="J53" s="14">
        <f t="shared" si="3"/>
        <v>237.60592592193524</v>
      </c>
      <c r="K53" s="14">
        <f t="shared" si="3"/>
        <v>244.81768469084457</v>
      </c>
      <c r="L53" s="14">
        <f t="shared" si="3"/>
        <v>242.33499244259392</v>
      </c>
      <c r="M53" s="14">
        <f t="shared" si="3"/>
        <v>288.62033048319586</v>
      </c>
      <c r="N53" s="14">
        <f t="shared" si="3"/>
        <v>262.75177684826554</v>
      </c>
    </row>
    <row r="54" spans="1:14" x14ac:dyDescent="0.25">
      <c r="A54" s="8">
        <v>44</v>
      </c>
      <c r="B54" s="14">
        <f t="shared" si="3"/>
        <v>221</v>
      </c>
      <c r="C54" s="14">
        <f t="shared" si="3"/>
        <v>196.02843844191358</v>
      </c>
      <c r="D54" s="14">
        <f t="shared" si="3"/>
        <v>209.52206748890893</v>
      </c>
      <c r="E54" s="14">
        <f t="shared" si="3"/>
        <v>197.71462854177813</v>
      </c>
      <c r="F54" s="14">
        <f t="shared" si="3"/>
        <v>215.92823073123768</v>
      </c>
      <c r="G54" s="14">
        <f t="shared" si="3"/>
        <v>219.53383910070491</v>
      </c>
      <c r="H54" s="14">
        <f t="shared" si="3"/>
        <v>235.22053854654342</v>
      </c>
      <c r="I54" s="14">
        <f t="shared" si="3"/>
        <v>265.67501041767042</v>
      </c>
      <c r="J54" s="14">
        <f t="shared" si="3"/>
        <v>254.16033214111945</v>
      </c>
      <c r="K54" s="14">
        <f t="shared" si="3"/>
        <v>234.64764628701022</v>
      </c>
      <c r="L54" s="14">
        <f t="shared" si="3"/>
        <v>241.3271613888877</v>
      </c>
      <c r="M54" s="14">
        <f t="shared" si="3"/>
        <v>239.72914062230754</v>
      </c>
      <c r="N54" s="14">
        <f t="shared" si="3"/>
        <v>284.9739809987625</v>
      </c>
    </row>
    <row r="55" spans="1:14" x14ac:dyDescent="0.25">
      <c r="A55" s="8">
        <v>45</v>
      </c>
      <c r="B55" s="14">
        <f t="shared" si="3"/>
        <v>251</v>
      </c>
      <c r="C55" s="14">
        <f t="shared" si="3"/>
        <v>217.19094989481482</v>
      </c>
      <c r="D55" s="14">
        <f t="shared" si="3"/>
        <v>193.26468289512434</v>
      </c>
      <c r="E55" s="14">
        <f t="shared" si="3"/>
        <v>206.58205757206116</v>
      </c>
      <c r="F55" s="14">
        <f t="shared" si="3"/>
        <v>194.72408634655477</v>
      </c>
      <c r="G55" s="14">
        <f t="shared" si="3"/>
        <v>212.22307917118144</v>
      </c>
      <c r="H55" s="14">
        <f t="shared" si="3"/>
        <v>216.11923634384377</v>
      </c>
      <c r="I55" s="14">
        <f t="shared" si="3"/>
        <v>231.60527840369804</v>
      </c>
      <c r="J55" s="14">
        <f t="shared" si="3"/>
        <v>261.77646776158184</v>
      </c>
      <c r="K55" s="14">
        <f t="shared" si="3"/>
        <v>250.45038147844315</v>
      </c>
      <c r="L55" s="14">
        <f t="shared" si="3"/>
        <v>231.77265111821882</v>
      </c>
      <c r="M55" s="14">
        <f t="shared" si="3"/>
        <v>238.01936833959942</v>
      </c>
      <c r="N55" s="14">
        <f t="shared" si="3"/>
        <v>237.22651710677894</v>
      </c>
    </row>
    <row r="56" spans="1:14" x14ac:dyDescent="0.25">
      <c r="A56" s="8">
        <v>46</v>
      </c>
      <c r="B56" s="14">
        <f t="shared" si="3"/>
        <v>244</v>
      </c>
      <c r="C56" s="14">
        <f t="shared" si="3"/>
        <v>257.71750802394234</v>
      </c>
      <c r="D56" s="14">
        <f t="shared" si="3"/>
        <v>223.94579079131665</v>
      </c>
      <c r="E56" s="14">
        <f t="shared" si="3"/>
        <v>200.38659987351801</v>
      </c>
      <c r="F56" s="14">
        <f t="shared" si="3"/>
        <v>213.37529749200777</v>
      </c>
      <c r="G56" s="14">
        <f t="shared" si="3"/>
        <v>201.51983377466729</v>
      </c>
      <c r="H56" s="14">
        <f t="shared" si="3"/>
        <v>218.5711772889785</v>
      </c>
      <c r="I56" s="14">
        <f t="shared" si="3"/>
        <v>223.33535483278376</v>
      </c>
      <c r="J56" s="14">
        <f t="shared" si="3"/>
        <v>238.26615192228815</v>
      </c>
      <c r="K56" s="14">
        <f t="shared" si="3"/>
        <v>268.78958425639973</v>
      </c>
      <c r="L56" s="14">
        <f t="shared" si="3"/>
        <v>257.14411345343001</v>
      </c>
      <c r="M56" s="14">
        <f t="shared" si="3"/>
        <v>238.82041290679956</v>
      </c>
      <c r="N56" s="14">
        <f t="shared" si="3"/>
        <v>244.22009477857262</v>
      </c>
    </row>
    <row r="57" spans="1:14" x14ac:dyDescent="0.25">
      <c r="A57" s="8">
        <v>47</v>
      </c>
      <c r="B57" s="14">
        <f t="shared" si="3"/>
        <v>272</v>
      </c>
      <c r="C57" s="14">
        <f t="shared" si="3"/>
        <v>243.32565515844618</v>
      </c>
      <c r="D57" s="14">
        <f t="shared" si="3"/>
        <v>256.25469108076982</v>
      </c>
      <c r="E57" s="14">
        <f t="shared" si="3"/>
        <v>223.6908188006949</v>
      </c>
      <c r="F57" s="14">
        <f t="shared" si="3"/>
        <v>200.09712339730157</v>
      </c>
      <c r="G57" s="14">
        <f t="shared" si="3"/>
        <v>213.11416874251637</v>
      </c>
      <c r="H57" s="14">
        <f t="shared" si="3"/>
        <v>201.4463352839519</v>
      </c>
      <c r="I57" s="14">
        <f t="shared" si="3"/>
        <v>217.93713831998872</v>
      </c>
      <c r="J57" s="14">
        <f t="shared" si="3"/>
        <v>223.39987659062615</v>
      </c>
      <c r="K57" s="14">
        <f t="shared" si="3"/>
        <v>237.9101723004481</v>
      </c>
      <c r="L57" s="14">
        <f t="shared" si="3"/>
        <v>267.81559372852939</v>
      </c>
      <c r="M57" s="14">
        <f t="shared" si="3"/>
        <v>256.72885396937301</v>
      </c>
      <c r="N57" s="14">
        <f t="shared" si="3"/>
        <v>238.86286203167128</v>
      </c>
    </row>
    <row r="58" spans="1:14" x14ac:dyDescent="0.25">
      <c r="A58" s="8">
        <v>48</v>
      </c>
      <c r="B58" s="14">
        <f t="shared" ref="B58:N73" si="4">SUM(B156,B254)</f>
        <v>278</v>
      </c>
      <c r="C58" s="14">
        <f t="shared" si="4"/>
        <v>269.12333836961909</v>
      </c>
      <c r="D58" s="14">
        <f t="shared" si="4"/>
        <v>240.92721932909038</v>
      </c>
      <c r="E58" s="14">
        <f t="shared" si="4"/>
        <v>253.40874535482428</v>
      </c>
      <c r="F58" s="14">
        <f t="shared" si="4"/>
        <v>221.6437656358498</v>
      </c>
      <c r="G58" s="14">
        <f t="shared" si="4"/>
        <v>198.48221133019118</v>
      </c>
      <c r="H58" s="14">
        <f t="shared" si="4"/>
        <v>211.11233337102442</v>
      </c>
      <c r="I58" s="14">
        <f t="shared" si="4"/>
        <v>199.69548087856145</v>
      </c>
      <c r="J58" s="14">
        <f t="shared" si="4"/>
        <v>215.80858623988544</v>
      </c>
      <c r="K58" s="14">
        <f t="shared" si="4"/>
        <v>222.0601008135136</v>
      </c>
      <c r="L58" s="14">
        <f t="shared" si="4"/>
        <v>235.88775529837073</v>
      </c>
      <c r="M58" s="14">
        <f t="shared" si="4"/>
        <v>265.97100201869966</v>
      </c>
      <c r="N58" s="14">
        <f t="shared" si="4"/>
        <v>254.80467366001974</v>
      </c>
    </row>
    <row r="59" spans="1:14" x14ac:dyDescent="0.25">
      <c r="A59" s="8">
        <v>49</v>
      </c>
      <c r="B59" s="14">
        <f t="shared" si="4"/>
        <v>270</v>
      </c>
      <c r="C59" s="14">
        <f t="shared" si="4"/>
        <v>272.46577595480596</v>
      </c>
      <c r="D59" s="14">
        <f t="shared" si="4"/>
        <v>263.77133874121409</v>
      </c>
      <c r="E59" s="14">
        <f t="shared" si="4"/>
        <v>236.1586737787288</v>
      </c>
      <c r="F59" s="14">
        <f t="shared" si="4"/>
        <v>247.65578146316392</v>
      </c>
      <c r="G59" s="14">
        <f t="shared" si="4"/>
        <v>216.7221247419829</v>
      </c>
      <c r="H59" s="14">
        <f t="shared" si="4"/>
        <v>194.26539970366764</v>
      </c>
      <c r="I59" s="14">
        <f t="shared" si="4"/>
        <v>206.50349705224141</v>
      </c>
      <c r="J59" s="14">
        <f t="shared" si="4"/>
        <v>195.65438422711816</v>
      </c>
      <c r="K59" s="14">
        <f t="shared" si="4"/>
        <v>211.21397162592712</v>
      </c>
      <c r="L59" s="14">
        <f t="shared" si="4"/>
        <v>217.96855387620082</v>
      </c>
      <c r="M59" s="14">
        <f t="shared" si="4"/>
        <v>231.4888326983916</v>
      </c>
      <c r="N59" s="14">
        <f t="shared" si="4"/>
        <v>260.9252556758874</v>
      </c>
    </row>
    <row r="60" spans="1:14" x14ac:dyDescent="0.25">
      <c r="A60" s="8">
        <v>50</v>
      </c>
      <c r="B60" s="14">
        <f t="shared" si="4"/>
        <v>299</v>
      </c>
      <c r="C60" s="14">
        <f t="shared" si="4"/>
        <v>271.85889009488375</v>
      </c>
      <c r="D60" s="14">
        <f t="shared" si="4"/>
        <v>273.8992875911095</v>
      </c>
      <c r="E60" s="14">
        <f t="shared" si="4"/>
        <v>265.44864925998786</v>
      </c>
      <c r="F60" s="14">
        <f t="shared" si="4"/>
        <v>238.5537625434508</v>
      </c>
      <c r="G60" s="14">
        <f t="shared" si="4"/>
        <v>249.34500328403223</v>
      </c>
      <c r="H60" s="14">
        <f t="shared" si="4"/>
        <v>219.2578769434582</v>
      </c>
      <c r="I60" s="14">
        <f t="shared" si="4"/>
        <v>196.69900526934646</v>
      </c>
      <c r="J60" s="14">
        <f t="shared" si="4"/>
        <v>209.0468987291556</v>
      </c>
      <c r="K60" s="14">
        <f t="shared" si="4"/>
        <v>198.23362002901462</v>
      </c>
      <c r="L60" s="14">
        <f t="shared" si="4"/>
        <v>213.42185494620858</v>
      </c>
      <c r="M60" s="14">
        <f t="shared" si="4"/>
        <v>220.47292676276936</v>
      </c>
      <c r="N60" s="14">
        <f t="shared" si="4"/>
        <v>233.80530513281585</v>
      </c>
    </row>
    <row r="61" spans="1:14" x14ac:dyDescent="0.25">
      <c r="A61" s="8">
        <v>51</v>
      </c>
      <c r="B61" s="14">
        <f t="shared" si="4"/>
        <v>272</v>
      </c>
      <c r="C61" s="14">
        <f t="shared" si="4"/>
        <v>296.23092718280088</v>
      </c>
      <c r="D61" s="14">
        <f t="shared" si="4"/>
        <v>270.50046669222041</v>
      </c>
      <c r="E61" s="14">
        <f t="shared" si="4"/>
        <v>271.61908298028317</v>
      </c>
      <c r="F61" s="14">
        <f t="shared" si="4"/>
        <v>263.84053936756237</v>
      </c>
      <c r="G61" s="14">
        <f t="shared" si="4"/>
        <v>236.92269534135494</v>
      </c>
      <c r="H61" s="14">
        <f t="shared" si="4"/>
        <v>247.28452507958855</v>
      </c>
      <c r="I61" s="14">
        <f t="shared" si="4"/>
        <v>217.72811757475108</v>
      </c>
      <c r="J61" s="14">
        <f t="shared" si="4"/>
        <v>195.30618078245462</v>
      </c>
      <c r="K61" s="14">
        <f t="shared" si="4"/>
        <v>207.67352920301582</v>
      </c>
      <c r="L61" s="14">
        <f t="shared" si="4"/>
        <v>196.73781240432265</v>
      </c>
      <c r="M61" s="14">
        <f t="shared" si="4"/>
        <v>211.18421739284543</v>
      </c>
      <c r="N61" s="14">
        <f t="shared" si="4"/>
        <v>218.97949254113479</v>
      </c>
    </row>
    <row r="62" spans="1:14" x14ac:dyDescent="0.25">
      <c r="A62" s="8">
        <v>52</v>
      </c>
      <c r="B62" s="14">
        <f t="shared" si="4"/>
        <v>336</v>
      </c>
      <c r="C62" s="14">
        <f t="shared" si="4"/>
        <v>273.28381598685178</v>
      </c>
      <c r="D62" s="14">
        <f t="shared" si="4"/>
        <v>297.45995728992347</v>
      </c>
      <c r="E62" s="14">
        <f t="shared" si="4"/>
        <v>272.09122977934726</v>
      </c>
      <c r="F62" s="14">
        <f t="shared" si="4"/>
        <v>272.26469894283935</v>
      </c>
      <c r="G62" s="14">
        <f t="shared" si="4"/>
        <v>265.00318073484925</v>
      </c>
      <c r="H62" s="14">
        <f t="shared" si="4"/>
        <v>238.45661540449146</v>
      </c>
      <c r="I62" s="14">
        <f t="shared" si="4"/>
        <v>248.50397701786767</v>
      </c>
      <c r="J62" s="14">
        <f t="shared" si="4"/>
        <v>219.20004263917116</v>
      </c>
      <c r="K62" s="14">
        <f t="shared" si="4"/>
        <v>197.07418869853532</v>
      </c>
      <c r="L62" s="14">
        <f t="shared" si="4"/>
        <v>209.39663281178446</v>
      </c>
      <c r="M62" s="14">
        <f t="shared" si="4"/>
        <v>198.33874769297879</v>
      </c>
      <c r="N62" s="14">
        <f t="shared" si="4"/>
        <v>212.3939396240483</v>
      </c>
    </row>
    <row r="63" spans="1:14" x14ac:dyDescent="0.25">
      <c r="A63" s="8">
        <v>53</v>
      </c>
      <c r="B63" s="14">
        <f t="shared" si="4"/>
        <v>278</v>
      </c>
      <c r="C63" s="14">
        <f t="shared" si="4"/>
        <v>332.1734627090492</v>
      </c>
      <c r="D63" s="14">
        <f t="shared" si="4"/>
        <v>269.85883776918121</v>
      </c>
      <c r="E63" s="14">
        <f t="shared" si="4"/>
        <v>293.27094163611514</v>
      </c>
      <c r="F63" s="14">
        <f t="shared" si="4"/>
        <v>268.88824619638655</v>
      </c>
      <c r="G63" s="14">
        <f t="shared" si="4"/>
        <v>268.25249015411134</v>
      </c>
      <c r="H63" s="14">
        <f t="shared" si="4"/>
        <v>261.54242985142798</v>
      </c>
      <c r="I63" s="14">
        <f t="shared" si="4"/>
        <v>235.15499640140669</v>
      </c>
      <c r="J63" s="14">
        <f t="shared" si="4"/>
        <v>244.7088537915096</v>
      </c>
      <c r="K63" s="14">
        <f t="shared" si="4"/>
        <v>216.13297181662557</v>
      </c>
      <c r="L63" s="14">
        <f t="shared" si="4"/>
        <v>194.28607504658771</v>
      </c>
      <c r="M63" s="14">
        <f t="shared" si="4"/>
        <v>206.38993160235651</v>
      </c>
      <c r="N63" s="14">
        <f t="shared" si="4"/>
        <v>195.43262170487236</v>
      </c>
    </row>
    <row r="64" spans="1:14" x14ac:dyDescent="0.25">
      <c r="A64" s="8">
        <v>54</v>
      </c>
      <c r="B64" s="14">
        <f t="shared" si="4"/>
        <v>324</v>
      </c>
      <c r="C64" s="14">
        <f t="shared" si="4"/>
        <v>272.74912861577457</v>
      </c>
      <c r="D64" s="14">
        <f t="shared" si="4"/>
        <v>325.4035604807068</v>
      </c>
      <c r="E64" s="14">
        <f t="shared" si="4"/>
        <v>264.92195575644803</v>
      </c>
      <c r="F64" s="14">
        <f t="shared" si="4"/>
        <v>288.03098337405436</v>
      </c>
      <c r="G64" s="14">
        <f t="shared" si="4"/>
        <v>264.03186373307472</v>
      </c>
      <c r="H64" s="14">
        <f t="shared" si="4"/>
        <v>263.03856915052722</v>
      </c>
      <c r="I64" s="14">
        <f t="shared" si="4"/>
        <v>256.43561561481175</v>
      </c>
      <c r="J64" s="14">
        <f t="shared" si="4"/>
        <v>230.39721360818515</v>
      </c>
      <c r="K64" s="14">
        <f t="shared" si="4"/>
        <v>239.31931435241415</v>
      </c>
      <c r="L64" s="14">
        <f t="shared" si="4"/>
        <v>210.9649152871657</v>
      </c>
      <c r="M64" s="14">
        <f t="shared" si="4"/>
        <v>189.76673847686772</v>
      </c>
      <c r="N64" s="14">
        <f t="shared" si="4"/>
        <v>201.87661681926227</v>
      </c>
    </row>
    <row r="65" spans="1:14" x14ac:dyDescent="0.25">
      <c r="A65" s="8">
        <v>55</v>
      </c>
      <c r="B65" s="14">
        <f t="shared" si="4"/>
        <v>335</v>
      </c>
      <c r="C65" s="14">
        <f t="shared" si="4"/>
        <v>324.09284699336683</v>
      </c>
      <c r="D65" s="14">
        <f t="shared" si="4"/>
        <v>273.66639820232479</v>
      </c>
      <c r="E65" s="14">
        <f t="shared" si="4"/>
        <v>325.62455740047926</v>
      </c>
      <c r="F65" s="14">
        <f t="shared" si="4"/>
        <v>266.12460599947644</v>
      </c>
      <c r="G65" s="14">
        <f t="shared" si="4"/>
        <v>288.87910652305538</v>
      </c>
      <c r="H65" s="14">
        <f t="shared" si="4"/>
        <v>265.22500798898562</v>
      </c>
      <c r="I65" s="14">
        <f t="shared" si="4"/>
        <v>263.76296860028026</v>
      </c>
      <c r="J65" s="14">
        <f t="shared" si="4"/>
        <v>257.26449887108731</v>
      </c>
      <c r="K65" s="14">
        <f t="shared" si="4"/>
        <v>231.53161121547816</v>
      </c>
      <c r="L65" s="14">
        <f t="shared" si="4"/>
        <v>240.03001031784754</v>
      </c>
      <c r="M65" s="14">
        <f t="shared" si="4"/>
        <v>211.94880480358597</v>
      </c>
      <c r="N65" s="14">
        <f t="shared" si="4"/>
        <v>190.95718914507341</v>
      </c>
    </row>
    <row r="66" spans="1:14" x14ac:dyDescent="0.25">
      <c r="A66" s="8">
        <v>56</v>
      </c>
      <c r="B66" s="14">
        <f t="shared" si="4"/>
        <v>277</v>
      </c>
      <c r="C66" s="14">
        <f t="shared" si="4"/>
        <v>330.03589602143643</v>
      </c>
      <c r="D66" s="14">
        <f t="shared" si="4"/>
        <v>319.17456641776357</v>
      </c>
      <c r="E66" s="14">
        <f t="shared" si="4"/>
        <v>269.81269234204785</v>
      </c>
      <c r="F66" s="14">
        <f t="shared" si="4"/>
        <v>320.54824269568627</v>
      </c>
      <c r="G66" s="14">
        <f t="shared" si="4"/>
        <v>261.78842059647064</v>
      </c>
      <c r="H66" s="14">
        <f t="shared" si="4"/>
        <v>284.1565057465931</v>
      </c>
      <c r="I66" s="14">
        <f t="shared" si="4"/>
        <v>261.22374757977525</v>
      </c>
      <c r="J66" s="14">
        <f t="shared" si="4"/>
        <v>259.20342500167374</v>
      </c>
      <c r="K66" s="14">
        <f t="shared" si="4"/>
        <v>252.94876994074815</v>
      </c>
      <c r="L66" s="14">
        <f t="shared" si="4"/>
        <v>227.21944928254527</v>
      </c>
      <c r="M66" s="14">
        <f t="shared" si="4"/>
        <v>235.3380542673334</v>
      </c>
      <c r="N66" s="14">
        <f t="shared" si="4"/>
        <v>207.91482223974918</v>
      </c>
    </row>
    <row r="67" spans="1:14" x14ac:dyDescent="0.25">
      <c r="A67" s="8">
        <v>57</v>
      </c>
      <c r="B67" s="14">
        <f t="shared" si="4"/>
        <v>293</v>
      </c>
      <c r="C67" s="14">
        <f t="shared" si="4"/>
        <v>273.94895825253855</v>
      </c>
      <c r="D67" s="14">
        <f t="shared" si="4"/>
        <v>326.31782617021634</v>
      </c>
      <c r="E67" s="14">
        <f t="shared" si="4"/>
        <v>315.69989658636223</v>
      </c>
      <c r="F67" s="14">
        <f t="shared" si="4"/>
        <v>266.94480344912779</v>
      </c>
      <c r="G67" s="14">
        <f t="shared" si="4"/>
        <v>316.91248294992874</v>
      </c>
      <c r="H67" s="14">
        <f t="shared" si="4"/>
        <v>259.38094921854099</v>
      </c>
      <c r="I67" s="14">
        <f t="shared" si="4"/>
        <v>280.95386725632113</v>
      </c>
      <c r="J67" s="14">
        <f t="shared" si="4"/>
        <v>258.79614877075505</v>
      </c>
      <c r="K67" s="14">
        <f t="shared" si="4"/>
        <v>256.33979443372272</v>
      </c>
      <c r="L67" s="14">
        <f t="shared" si="4"/>
        <v>250.28460785709376</v>
      </c>
      <c r="M67" s="14">
        <f t="shared" si="4"/>
        <v>224.83775792144789</v>
      </c>
      <c r="N67" s="14">
        <f t="shared" si="4"/>
        <v>232.43861962730048</v>
      </c>
    </row>
    <row r="68" spans="1:14" x14ac:dyDescent="0.25">
      <c r="A68" s="8">
        <v>58</v>
      </c>
      <c r="B68" s="14">
        <f t="shared" si="4"/>
        <v>251</v>
      </c>
      <c r="C68" s="14">
        <f t="shared" si="4"/>
        <v>290.22891915218264</v>
      </c>
      <c r="D68" s="14">
        <f t="shared" si="4"/>
        <v>271.55373684056042</v>
      </c>
      <c r="E68" s="14">
        <f t="shared" si="4"/>
        <v>322.69513343550796</v>
      </c>
      <c r="F68" s="14">
        <f t="shared" si="4"/>
        <v>311.96129494051382</v>
      </c>
      <c r="G68" s="14">
        <f t="shared" si="4"/>
        <v>264.86940435244372</v>
      </c>
      <c r="H68" s="14">
        <f t="shared" si="4"/>
        <v>313.25556354832855</v>
      </c>
      <c r="I68" s="14">
        <f t="shared" si="4"/>
        <v>257.23017895543887</v>
      </c>
      <c r="J68" s="14">
        <f t="shared" si="4"/>
        <v>278.18406335039629</v>
      </c>
      <c r="K68" s="14">
        <f t="shared" si="4"/>
        <v>256.62603183715885</v>
      </c>
      <c r="L68" s="14">
        <f t="shared" si="4"/>
        <v>253.70041505488126</v>
      </c>
      <c r="M68" s="14">
        <f t="shared" si="4"/>
        <v>247.94655352978899</v>
      </c>
      <c r="N68" s="14">
        <f t="shared" si="4"/>
        <v>222.71035016996285</v>
      </c>
    </row>
    <row r="69" spans="1:14" x14ac:dyDescent="0.25">
      <c r="A69" s="8">
        <v>59</v>
      </c>
      <c r="B69" s="14">
        <f t="shared" si="4"/>
        <v>274</v>
      </c>
      <c r="C69" s="14">
        <f t="shared" si="4"/>
        <v>250.33366733444029</v>
      </c>
      <c r="D69" s="14">
        <f t="shared" si="4"/>
        <v>289.25876479548583</v>
      </c>
      <c r="E69" s="14">
        <f t="shared" si="4"/>
        <v>270.59829907451638</v>
      </c>
      <c r="F69" s="14">
        <f t="shared" si="4"/>
        <v>321.08900919658123</v>
      </c>
      <c r="G69" s="14">
        <f t="shared" si="4"/>
        <v>310.53232999718819</v>
      </c>
      <c r="H69" s="14">
        <f t="shared" si="4"/>
        <v>264.29825507247023</v>
      </c>
      <c r="I69" s="14">
        <f t="shared" si="4"/>
        <v>312.22252226435177</v>
      </c>
      <c r="J69" s="14">
        <f t="shared" si="4"/>
        <v>256.75493676654889</v>
      </c>
      <c r="K69" s="14">
        <f t="shared" si="4"/>
        <v>277.43299817189666</v>
      </c>
      <c r="L69" s="14">
        <f t="shared" si="4"/>
        <v>256.23274773171636</v>
      </c>
      <c r="M69" s="14">
        <f t="shared" si="4"/>
        <v>252.91587127721647</v>
      </c>
      <c r="N69" s="14">
        <f t="shared" si="4"/>
        <v>247.39291751328255</v>
      </c>
    </row>
    <row r="70" spans="1:14" x14ac:dyDescent="0.25">
      <c r="A70" s="8">
        <v>60</v>
      </c>
      <c r="B70" s="14">
        <f t="shared" si="4"/>
        <v>248</v>
      </c>
      <c r="C70" s="14">
        <f t="shared" si="4"/>
        <v>273.59494444617917</v>
      </c>
      <c r="D70" s="14">
        <f t="shared" si="4"/>
        <v>250.18066885997479</v>
      </c>
      <c r="E70" s="14">
        <f t="shared" si="4"/>
        <v>288.23154626647431</v>
      </c>
      <c r="F70" s="14">
        <f t="shared" si="4"/>
        <v>269.80475529369801</v>
      </c>
      <c r="G70" s="14">
        <f t="shared" si="4"/>
        <v>320.48524745875307</v>
      </c>
      <c r="H70" s="14">
        <f t="shared" si="4"/>
        <v>309.69374519043527</v>
      </c>
      <c r="I70" s="14">
        <f t="shared" si="4"/>
        <v>264.19121876970036</v>
      </c>
      <c r="J70" s="14">
        <f t="shared" si="4"/>
        <v>311.34003518038605</v>
      </c>
      <c r="K70" s="14">
        <f t="shared" si="4"/>
        <v>256.30343977208673</v>
      </c>
      <c r="L70" s="14">
        <f t="shared" si="4"/>
        <v>276.90315070780184</v>
      </c>
      <c r="M70" s="14">
        <f t="shared" si="4"/>
        <v>256.06228265333482</v>
      </c>
      <c r="N70" s="14">
        <f t="shared" si="4"/>
        <v>252.71235575482225</v>
      </c>
    </row>
    <row r="71" spans="1:14" x14ac:dyDescent="0.25">
      <c r="A71" s="8">
        <v>61</v>
      </c>
      <c r="B71" s="14">
        <f t="shared" si="4"/>
        <v>237</v>
      </c>
      <c r="C71" s="14">
        <f t="shared" si="4"/>
        <v>244.81222641615886</v>
      </c>
      <c r="D71" s="14">
        <f t="shared" si="4"/>
        <v>269.86830288870971</v>
      </c>
      <c r="E71" s="14">
        <f t="shared" si="4"/>
        <v>246.50359442220332</v>
      </c>
      <c r="F71" s="14">
        <f t="shared" si="4"/>
        <v>284.23403823462917</v>
      </c>
      <c r="G71" s="14">
        <f t="shared" si="4"/>
        <v>266.45357440829054</v>
      </c>
      <c r="H71" s="14">
        <f t="shared" si="4"/>
        <v>316.25459786014869</v>
      </c>
      <c r="I71" s="14">
        <f t="shared" si="4"/>
        <v>305.53246466916414</v>
      </c>
      <c r="J71" s="14">
        <f t="shared" si="4"/>
        <v>261.15049749724176</v>
      </c>
      <c r="K71" s="14">
        <f t="shared" si="4"/>
        <v>307.52720672955826</v>
      </c>
      <c r="L71" s="14">
        <f t="shared" si="4"/>
        <v>253.23309192182529</v>
      </c>
      <c r="M71" s="14">
        <f t="shared" si="4"/>
        <v>273.16823807780742</v>
      </c>
      <c r="N71" s="14">
        <f t="shared" si="4"/>
        <v>252.94633587132279</v>
      </c>
    </row>
    <row r="72" spans="1:14" x14ac:dyDescent="0.25">
      <c r="A72" s="8">
        <v>62</v>
      </c>
      <c r="B72" s="14">
        <f t="shared" si="4"/>
        <v>288</v>
      </c>
      <c r="C72" s="14">
        <f t="shared" si="4"/>
        <v>233.54551410353537</v>
      </c>
      <c r="D72" s="14">
        <f t="shared" si="4"/>
        <v>241.19200257926894</v>
      </c>
      <c r="E72" s="14">
        <f t="shared" si="4"/>
        <v>266.12852763856336</v>
      </c>
      <c r="F72" s="14">
        <f t="shared" si="4"/>
        <v>243.21567787298446</v>
      </c>
      <c r="G72" s="14">
        <f t="shared" si="4"/>
        <v>280.14535129312043</v>
      </c>
      <c r="H72" s="14">
        <f t="shared" si="4"/>
        <v>263.06548845889313</v>
      </c>
      <c r="I72" s="14">
        <f t="shared" si="4"/>
        <v>311.99424870781837</v>
      </c>
      <c r="J72" s="14">
        <f t="shared" si="4"/>
        <v>301.74312703708011</v>
      </c>
      <c r="K72" s="14">
        <f t="shared" si="4"/>
        <v>258.10800440165912</v>
      </c>
      <c r="L72" s="14">
        <f t="shared" si="4"/>
        <v>303.25640740561278</v>
      </c>
      <c r="M72" s="14">
        <f t="shared" si="4"/>
        <v>250.02740263558985</v>
      </c>
      <c r="N72" s="14">
        <f t="shared" si="4"/>
        <v>269.6760521231426</v>
      </c>
    </row>
    <row r="73" spans="1:14" x14ac:dyDescent="0.25">
      <c r="A73" s="8">
        <v>63</v>
      </c>
      <c r="B73" s="14">
        <f t="shared" si="4"/>
        <v>227</v>
      </c>
      <c r="C73" s="14">
        <f t="shared" si="4"/>
        <v>284.11546489960699</v>
      </c>
      <c r="D73" s="14">
        <f t="shared" si="4"/>
        <v>230.97741791300069</v>
      </c>
      <c r="E73" s="14">
        <f t="shared" si="4"/>
        <v>238.83981142463568</v>
      </c>
      <c r="F73" s="14">
        <f t="shared" si="4"/>
        <v>263.55995696309066</v>
      </c>
      <c r="G73" s="14">
        <f t="shared" si="4"/>
        <v>240.70835406859948</v>
      </c>
      <c r="H73" s="14">
        <f t="shared" si="4"/>
        <v>277.27309684211809</v>
      </c>
      <c r="I73" s="14">
        <f t="shared" si="4"/>
        <v>260.36636366911722</v>
      </c>
      <c r="J73" s="14">
        <f t="shared" si="4"/>
        <v>308.71508990117491</v>
      </c>
      <c r="K73" s="14">
        <f t="shared" si="4"/>
        <v>298.6262295415396</v>
      </c>
      <c r="L73" s="14">
        <f t="shared" si="4"/>
        <v>255.76267924511151</v>
      </c>
      <c r="M73" s="14">
        <f t="shared" si="4"/>
        <v>299.83469540535867</v>
      </c>
      <c r="N73" s="14">
        <f t="shared" si="4"/>
        <v>247.74928815896106</v>
      </c>
    </row>
    <row r="74" spans="1:14" x14ac:dyDescent="0.25">
      <c r="A74" s="8">
        <v>64</v>
      </c>
      <c r="B74" s="14">
        <f t="shared" ref="B74:N89" si="5">SUM(B172,B270)</f>
        <v>244</v>
      </c>
      <c r="C74" s="14">
        <f t="shared" si="5"/>
        <v>224.79461143431729</v>
      </c>
      <c r="D74" s="14">
        <f t="shared" si="5"/>
        <v>280.63163624762643</v>
      </c>
      <c r="E74" s="14">
        <f t="shared" si="5"/>
        <v>228.63141581072753</v>
      </c>
      <c r="F74" s="14">
        <f t="shared" si="5"/>
        <v>236.57783676286468</v>
      </c>
      <c r="G74" s="14">
        <f t="shared" si="5"/>
        <v>261.22401646660313</v>
      </c>
      <c r="H74" s="14">
        <f t="shared" si="5"/>
        <v>238.74026415873288</v>
      </c>
      <c r="I74" s="14">
        <f t="shared" si="5"/>
        <v>274.63367635183863</v>
      </c>
      <c r="J74" s="14">
        <f t="shared" si="5"/>
        <v>258.10263114098518</v>
      </c>
      <c r="K74" s="14">
        <f t="shared" si="5"/>
        <v>305.46528629568149</v>
      </c>
      <c r="L74" s="14">
        <f t="shared" si="5"/>
        <v>295.58124842935058</v>
      </c>
      <c r="M74" s="14">
        <f t="shared" si="5"/>
        <v>253.6611764858331</v>
      </c>
      <c r="N74" s="14">
        <f t="shared" si="5"/>
        <v>296.86842095264058</v>
      </c>
    </row>
    <row r="75" spans="1:14" x14ac:dyDescent="0.25">
      <c r="A75" s="8">
        <v>65</v>
      </c>
      <c r="B75" s="14">
        <f t="shared" si="5"/>
        <v>230</v>
      </c>
      <c r="C75" s="14">
        <f t="shared" si="5"/>
        <v>239.59795970791029</v>
      </c>
      <c r="D75" s="14">
        <f t="shared" si="5"/>
        <v>220.43349842526789</v>
      </c>
      <c r="E75" s="14">
        <f t="shared" si="5"/>
        <v>275.03171182166392</v>
      </c>
      <c r="F75" s="14">
        <f t="shared" si="5"/>
        <v>224.63587397146361</v>
      </c>
      <c r="G75" s="14">
        <f t="shared" si="5"/>
        <v>232.25061754755819</v>
      </c>
      <c r="H75" s="14">
        <f t="shared" si="5"/>
        <v>256.50794903918512</v>
      </c>
      <c r="I75" s="14">
        <f t="shared" si="5"/>
        <v>234.35593974603509</v>
      </c>
      <c r="J75" s="14">
        <f t="shared" si="5"/>
        <v>269.56200175819038</v>
      </c>
      <c r="K75" s="14">
        <f t="shared" si="5"/>
        <v>253.34425587183085</v>
      </c>
      <c r="L75" s="14">
        <f t="shared" si="5"/>
        <v>300.1254198581596</v>
      </c>
      <c r="M75" s="14">
        <f t="shared" si="5"/>
        <v>290.60483014433203</v>
      </c>
      <c r="N75" s="14">
        <f t="shared" si="5"/>
        <v>249.57835673150799</v>
      </c>
    </row>
    <row r="76" spans="1:14" x14ac:dyDescent="0.25">
      <c r="A76" s="8">
        <v>66</v>
      </c>
      <c r="B76" s="14">
        <f t="shared" si="5"/>
        <v>199</v>
      </c>
      <c r="C76" s="14">
        <f t="shared" si="5"/>
        <v>226.82930432700832</v>
      </c>
      <c r="D76" s="14">
        <f t="shared" si="5"/>
        <v>236.02050775939381</v>
      </c>
      <c r="E76" s="14">
        <f t="shared" si="5"/>
        <v>217.53858946260306</v>
      </c>
      <c r="F76" s="14">
        <f t="shared" si="5"/>
        <v>271.58209311998229</v>
      </c>
      <c r="G76" s="14">
        <f t="shared" si="5"/>
        <v>222.11934969915723</v>
      </c>
      <c r="H76" s="14">
        <f t="shared" si="5"/>
        <v>229.8126257415262</v>
      </c>
      <c r="I76" s="14">
        <f t="shared" si="5"/>
        <v>253.27631789885967</v>
      </c>
      <c r="J76" s="14">
        <f t="shared" si="5"/>
        <v>231.58404143377001</v>
      </c>
      <c r="K76" s="14">
        <f t="shared" si="5"/>
        <v>266.51235463036676</v>
      </c>
      <c r="L76" s="14">
        <f t="shared" si="5"/>
        <v>250.5857156759576</v>
      </c>
      <c r="M76" s="14">
        <f t="shared" si="5"/>
        <v>296.79698513251833</v>
      </c>
      <c r="N76" s="14">
        <f t="shared" si="5"/>
        <v>287.27365232871279</v>
      </c>
    </row>
    <row r="77" spans="1:14" x14ac:dyDescent="0.25">
      <c r="A77" s="8">
        <v>67</v>
      </c>
      <c r="B77" s="14">
        <f t="shared" si="5"/>
        <v>179</v>
      </c>
      <c r="C77" s="14">
        <f t="shared" si="5"/>
        <v>196.92678897293763</v>
      </c>
      <c r="D77" s="14">
        <f t="shared" si="5"/>
        <v>223.91494324983347</v>
      </c>
      <c r="E77" s="14">
        <f t="shared" si="5"/>
        <v>233.33660334441842</v>
      </c>
      <c r="F77" s="14">
        <f t="shared" si="5"/>
        <v>215.43345950890034</v>
      </c>
      <c r="G77" s="14">
        <f t="shared" si="5"/>
        <v>268.13672904401585</v>
      </c>
      <c r="H77" s="14">
        <f t="shared" si="5"/>
        <v>220.04390062233529</v>
      </c>
      <c r="I77" s="14">
        <f t="shared" si="5"/>
        <v>227.78674526553414</v>
      </c>
      <c r="J77" s="14">
        <f t="shared" si="5"/>
        <v>250.86671668408874</v>
      </c>
      <c r="K77" s="14">
        <f t="shared" si="5"/>
        <v>229.50413145017166</v>
      </c>
      <c r="L77" s="14">
        <f t="shared" si="5"/>
        <v>263.85959996851301</v>
      </c>
      <c r="M77" s="14">
        <f t="shared" si="5"/>
        <v>248.14165566629072</v>
      </c>
      <c r="N77" s="14">
        <f t="shared" si="5"/>
        <v>293.72759914831278</v>
      </c>
    </row>
    <row r="78" spans="1:14" x14ac:dyDescent="0.25">
      <c r="A78" s="8">
        <v>68</v>
      </c>
      <c r="B78" s="14">
        <f t="shared" si="5"/>
        <v>205</v>
      </c>
      <c r="C78" s="14">
        <f t="shared" si="5"/>
        <v>175.19218724694349</v>
      </c>
      <c r="D78" s="14">
        <f t="shared" si="5"/>
        <v>192.20158436638314</v>
      </c>
      <c r="E78" s="14">
        <f t="shared" si="5"/>
        <v>218.25924157719453</v>
      </c>
      <c r="F78" s="14">
        <f t="shared" si="5"/>
        <v>227.48266223024484</v>
      </c>
      <c r="G78" s="14">
        <f t="shared" si="5"/>
        <v>210.34162155810697</v>
      </c>
      <c r="H78" s="14">
        <f t="shared" si="5"/>
        <v>261.83289989158692</v>
      </c>
      <c r="I78" s="14">
        <f t="shared" si="5"/>
        <v>214.87883068917108</v>
      </c>
      <c r="J78" s="14">
        <f t="shared" si="5"/>
        <v>222.7155113405662</v>
      </c>
      <c r="K78" s="14">
        <f t="shared" si="5"/>
        <v>245.40096304705943</v>
      </c>
      <c r="L78" s="14">
        <f t="shared" si="5"/>
        <v>224.70604427442564</v>
      </c>
      <c r="M78" s="14">
        <f t="shared" si="5"/>
        <v>258.26889612149364</v>
      </c>
      <c r="N78" s="14">
        <f t="shared" si="5"/>
        <v>242.7642120755396</v>
      </c>
    </row>
    <row r="79" spans="1:14" x14ac:dyDescent="0.25">
      <c r="A79" s="8">
        <v>69</v>
      </c>
      <c r="B79" s="14">
        <f t="shared" si="5"/>
        <v>185</v>
      </c>
      <c r="C79" s="14">
        <f t="shared" si="5"/>
        <v>200.90089505489624</v>
      </c>
      <c r="D79" s="14">
        <f t="shared" si="5"/>
        <v>172.26820737165781</v>
      </c>
      <c r="E79" s="14">
        <f t="shared" si="5"/>
        <v>189.11610938990572</v>
      </c>
      <c r="F79" s="14">
        <f t="shared" si="5"/>
        <v>214.26922438550247</v>
      </c>
      <c r="G79" s="14">
        <f t="shared" si="5"/>
        <v>223.53282634632515</v>
      </c>
      <c r="H79" s="14">
        <f t="shared" si="5"/>
        <v>207.0379690756381</v>
      </c>
      <c r="I79" s="14">
        <f t="shared" si="5"/>
        <v>256.97273878952001</v>
      </c>
      <c r="J79" s="14">
        <f t="shared" si="5"/>
        <v>211.21840154917248</v>
      </c>
      <c r="K79" s="14">
        <f t="shared" si="5"/>
        <v>219.42705604349092</v>
      </c>
      <c r="L79" s="14">
        <f t="shared" si="5"/>
        <v>241.54649938331607</v>
      </c>
      <c r="M79" s="14">
        <f t="shared" si="5"/>
        <v>221.46564353750978</v>
      </c>
      <c r="N79" s="14">
        <f t="shared" si="5"/>
        <v>254.04518660006968</v>
      </c>
    </row>
    <row r="80" spans="1:14" x14ac:dyDescent="0.25">
      <c r="A80" s="8">
        <v>70</v>
      </c>
      <c r="B80" s="14">
        <f t="shared" si="5"/>
        <v>210</v>
      </c>
      <c r="C80" s="14">
        <f t="shared" si="5"/>
        <v>180.70886856955812</v>
      </c>
      <c r="D80" s="14">
        <f t="shared" si="5"/>
        <v>195.54870843264843</v>
      </c>
      <c r="E80" s="14">
        <f t="shared" si="5"/>
        <v>168.09501196582684</v>
      </c>
      <c r="F80" s="14">
        <f t="shared" si="5"/>
        <v>184.39970803869673</v>
      </c>
      <c r="G80" s="14">
        <f t="shared" si="5"/>
        <v>208.67462283831532</v>
      </c>
      <c r="H80" s="14">
        <f t="shared" si="5"/>
        <v>217.96503096453256</v>
      </c>
      <c r="I80" s="14">
        <f t="shared" si="5"/>
        <v>202.2493609869951</v>
      </c>
      <c r="J80" s="14">
        <f t="shared" si="5"/>
        <v>250.6387833656932</v>
      </c>
      <c r="K80" s="14">
        <f t="shared" si="5"/>
        <v>206.40454173712587</v>
      </c>
      <c r="L80" s="14">
        <f t="shared" si="5"/>
        <v>214.54498304810448</v>
      </c>
      <c r="M80" s="14">
        <f t="shared" si="5"/>
        <v>236.37696280474657</v>
      </c>
      <c r="N80" s="14">
        <f t="shared" si="5"/>
        <v>216.52555843539739</v>
      </c>
    </row>
    <row r="81" spans="1:14" x14ac:dyDescent="0.25">
      <c r="A81" s="8">
        <v>71</v>
      </c>
      <c r="B81" s="14">
        <f t="shared" si="5"/>
        <v>213</v>
      </c>
      <c r="C81" s="14">
        <f t="shared" si="5"/>
        <v>203.27058536105454</v>
      </c>
      <c r="D81" s="14">
        <f t="shared" si="5"/>
        <v>175.14915892021364</v>
      </c>
      <c r="E81" s="14">
        <f t="shared" si="5"/>
        <v>189.68630311452688</v>
      </c>
      <c r="F81" s="14">
        <f t="shared" si="5"/>
        <v>163.32231194816447</v>
      </c>
      <c r="G81" s="14">
        <f t="shared" si="5"/>
        <v>178.88940694389649</v>
      </c>
      <c r="H81" s="14">
        <f t="shared" si="5"/>
        <v>202.49129776444559</v>
      </c>
      <c r="I81" s="14">
        <f t="shared" si="5"/>
        <v>212.05382943760372</v>
      </c>
      <c r="J81" s="14">
        <f t="shared" si="5"/>
        <v>196.99350241790455</v>
      </c>
      <c r="K81" s="14">
        <f t="shared" si="5"/>
        <v>243.94830350359385</v>
      </c>
      <c r="L81" s="14">
        <f t="shared" si="5"/>
        <v>201.10393724764407</v>
      </c>
      <c r="M81" s="14">
        <f t="shared" si="5"/>
        <v>209.22492711232044</v>
      </c>
      <c r="N81" s="14">
        <f t="shared" si="5"/>
        <v>230.43160596683038</v>
      </c>
    </row>
    <row r="82" spans="1:14" x14ac:dyDescent="0.25">
      <c r="A82" s="8">
        <v>72</v>
      </c>
      <c r="B82" s="14">
        <f t="shared" si="5"/>
        <v>148</v>
      </c>
      <c r="C82" s="14">
        <f t="shared" si="5"/>
        <v>206.55643291206059</v>
      </c>
      <c r="D82" s="14">
        <f t="shared" si="5"/>
        <v>196.61383529617933</v>
      </c>
      <c r="E82" s="14">
        <f t="shared" si="5"/>
        <v>169.37826889376561</v>
      </c>
      <c r="F82" s="14">
        <f t="shared" si="5"/>
        <v>183.45659573853794</v>
      </c>
      <c r="G82" s="14">
        <f t="shared" si="5"/>
        <v>158.29662286450861</v>
      </c>
      <c r="H82" s="14">
        <f t="shared" si="5"/>
        <v>173.5977570069449</v>
      </c>
      <c r="I82" s="14">
        <f t="shared" si="5"/>
        <v>196.22791781109612</v>
      </c>
      <c r="J82" s="14">
        <f t="shared" si="5"/>
        <v>205.77163835998158</v>
      </c>
      <c r="K82" s="14">
        <f t="shared" si="5"/>
        <v>191.30784978679014</v>
      </c>
      <c r="L82" s="14">
        <f t="shared" si="5"/>
        <v>236.66622952860195</v>
      </c>
      <c r="M82" s="14">
        <f t="shared" si="5"/>
        <v>195.40133526976896</v>
      </c>
      <c r="N82" s="14">
        <f t="shared" si="5"/>
        <v>203.44309817767984</v>
      </c>
    </row>
    <row r="83" spans="1:14" x14ac:dyDescent="0.25">
      <c r="A83" s="8">
        <v>73</v>
      </c>
      <c r="B83" s="14">
        <f t="shared" si="5"/>
        <v>134</v>
      </c>
      <c r="C83" s="14">
        <f t="shared" si="5"/>
        <v>143.6417124303411</v>
      </c>
      <c r="D83" s="14">
        <f t="shared" si="5"/>
        <v>200.73654843561764</v>
      </c>
      <c r="E83" s="14">
        <f t="shared" si="5"/>
        <v>190.72505751485619</v>
      </c>
      <c r="F83" s="14">
        <f t="shared" si="5"/>
        <v>164.36333497653601</v>
      </c>
      <c r="G83" s="14">
        <f t="shared" si="5"/>
        <v>178.13907632436468</v>
      </c>
      <c r="H83" s="14">
        <f t="shared" si="5"/>
        <v>154.28200993190191</v>
      </c>
      <c r="I83" s="14">
        <f t="shared" si="5"/>
        <v>169.49950246798488</v>
      </c>
      <c r="J83" s="14">
        <f t="shared" si="5"/>
        <v>191.13443524705576</v>
      </c>
      <c r="K83" s="14">
        <f t="shared" si="5"/>
        <v>200.74312755352895</v>
      </c>
      <c r="L83" s="14">
        <f t="shared" si="5"/>
        <v>186.70453430247778</v>
      </c>
      <c r="M83" s="14">
        <f t="shared" si="5"/>
        <v>230.6678732303817</v>
      </c>
      <c r="N83" s="14">
        <f t="shared" si="5"/>
        <v>190.7647566589165</v>
      </c>
    </row>
    <row r="84" spans="1:14" x14ac:dyDescent="0.25">
      <c r="A84" s="8">
        <v>74</v>
      </c>
      <c r="B84" s="14">
        <f t="shared" si="5"/>
        <v>128</v>
      </c>
      <c r="C84" s="14">
        <f t="shared" si="5"/>
        <v>130.36050521104968</v>
      </c>
      <c r="D84" s="14">
        <f t="shared" si="5"/>
        <v>139.8256593001978</v>
      </c>
      <c r="E84" s="14">
        <f t="shared" si="5"/>
        <v>195.58640332884477</v>
      </c>
      <c r="F84" s="14">
        <f t="shared" si="5"/>
        <v>184.4955162833362</v>
      </c>
      <c r="G84" s="14">
        <f t="shared" si="5"/>
        <v>159.52248420200615</v>
      </c>
      <c r="H84" s="14">
        <f t="shared" si="5"/>
        <v>172.90751717127776</v>
      </c>
      <c r="I84" s="14">
        <f t="shared" si="5"/>
        <v>150.55316724323609</v>
      </c>
      <c r="J84" s="14">
        <f t="shared" si="5"/>
        <v>165.25642819726394</v>
      </c>
      <c r="K84" s="14">
        <f t="shared" si="5"/>
        <v>185.8432039778977</v>
      </c>
      <c r="L84" s="14">
        <f t="shared" si="5"/>
        <v>195.35838797541072</v>
      </c>
      <c r="M84" s="14">
        <f t="shared" si="5"/>
        <v>181.82114455695867</v>
      </c>
      <c r="N84" s="14">
        <f t="shared" si="5"/>
        <v>224.5440542752736</v>
      </c>
    </row>
    <row r="85" spans="1:14" x14ac:dyDescent="0.25">
      <c r="A85" s="8">
        <v>75</v>
      </c>
      <c r="B85" s="14">
        <f t="shared" si="5"/>
        <v>129</v>
      </c>
      <c r="C85" s="14">
        <f t="shared" si="5"/>
        <v>125.15343782525818</v>
      </c>
      <c r="D85" s="14">
        <f t="shared" si="5"/>
        <v>127.57080392664122</v>
      </c>
      <c r="E85" s="14">
        <f t="shared" si="5"/>
        <v>136.02176521955337</v>
      </c>
      <c r="F85" s="14">
        <f t="shared" si="5"/>
        <v>190.36517734029229</v>
      </c>
      <c r="G85" s="14">
        <f t="shared" si="5"/>
        <v>179.462062266223</v>
      </c>
      <c r="H85" s="14">
        <f t="shared" si="5"/>
        <v>155.79705050673186</v>
      </c>
      <c r="I85" s="14">
        <f t="shared" si="5"/>
        <v>168.52812833612029</v>
      </c>
      <c r="J85" s="14">
        <f t="shared" si="5"/>
        <v>147.37642450982966</v>
      </c>
      <c r="K85" s="14">
        <f t="shared" si="5"/>
        <v>161.44094726437964</v>
      </c>
      <c r="L85" s="14">
        <f t="shared" si="5"/>
        <v>181.24510714735567</v>
      </c>
      <c r="M85" s="14">
        <f t="shared" si="5"/>
        <v>190.4563293823617</v>
      </c>
      <c r="N85" s="14">
        <f t="shared" si="5"/>
        <v>177.98046135534827</v>
      </c>
    </row>
    <row r="86" spans="1:14" x14ac:dyDescent="0.25">
      <c r="A86" s="8">
        <v>76</v>
      </c>
      <c r="B86" s="14">
        <f t="shared" si="5"/>
        <v>102</v>
      </c>
      <c r="C86" s="14">
        <f t="shared" si="5"/>
        <v>123.70232137360119</v>
      </c>
      <c r="D86" s="14">
        <f t="shared" si="5"/>
        <v>119.91069676020217</v>
      </c>
      <c r="E86" s="14">
        <f t="shared" si="5"/>
        <v>122.19656529508565</v>
      </c>
      <c r="F86" s="14">
        <f t="shared" si="5"/>
        <v>130.20023907634345</v>
      </c>
      <c r="G86" s="14">
        <f t="shared" si="5"/>
        <v>182.80136932168301</v>
      </c>
      <c r="H86" s="14">
        <f t="shared" si="5"/>
        <v>172.14918367481732</v>
      </c>
      <c r="I86" s="14">
        <f t="shared" si="5"/>
        <v>149.86351084579616</v>
      </c>
      <c r="J86" s="14">
        <f t="shared" si="5"/>
        <v>161.94998023094692</v>
      </c>
      <c r="K86" s="14">
        <f t="shared" si="5"/>
        <v>142.01800783707463</v>
      </c>
      <c r="L86" s="14">
        <f t="shared" si="5"/>
        <v>155.4753198426647</v>
      </c>
      <c r="M86" s="14">
        <f t="shared" si="5"/>
        <v>174.58428015716601</v>
      </c>
      <c r="N86" s="14">
        <f t="shared" si="5"/>
        <v>183.76557637417545</v>
      </c>
    </row>
    <row r="87" spans="1:14" x14ac:dyDescent="0.25">
      <c r="A87" s="8">
        <v>77</v>
      </c>
      <c r="B87" s="14">
        <f t="shared" si="5"/>
        <v>103</v>
      </c>
      <c r="C87" s="14">
        <f t="shared" si="5"/>
        <v>95.161710791442886</v>
      </c>
      <c r="D87" s="14">
        <f t="shared" si="5"/>
        <v>115.51448687712296</v>
      </c>
      <c r="E87" s="14">
        <f t="shared" si="5"/>
        <v>111.97071467991658</v>
      </c>
      <c r="F87" s="14">
        <f t="shared" si="5"/>
        <v>114.05149061094761</v>
      </c>
      <c r="G87" s="14">
        <f t="shared" si="5"/>
        <v>122.28867377591638</v>
      </c>
      <c r="H87" s="14">
        <f t="shared" si="5"/>
        <v>172.33552396792004</v>
      </c>
      <c r="I87" s="14">
        <f t="shared" si="5"/>
        <v>161.57956450430783</v>
      </c>
      <c r="J87" s="14">
        <f t="shared" si="5"/>
        <v>141.00320975889662</v>
      </c>
      <c r="K87" s="14">
        <f t="shared" si="5"/>
        <v>152.35640978995553</v>
      </c>
      <c r="L87" s="14">
        <f t="shared" si="5"/>
        <v>133.90414110674578</v>
      </c>
      <c r="M87" s="14">
        <f t="shared" si="5"/>
        <v>146.80114432129551</v>
      </c>
      <c r="N87" s="14">
        <f t="shared" si="5"/>
        <v>165.20245648818076</v>
      </c>
    </row>
    <row r="88" spans="1:14" x14ac:dyDescent="0.25">
      <c r="A88" s="8">
        <v>78</v>
      </c>
      <c r="B88" s="14">
        <f t="shared" si="5"/>
        <v>103</v>
      </c>
      <c r="C88" s="14">
        <f t="shared" si="5"/>
        <v>98.456474426887141</v>
      </c>
      <c r="D88" s="14">
        <f t="shared" si="5"/>
        <v>91.023559812954971</v>
      </c>
      <c r="E88" s="14">
        <f t="shared" si="5"/>
        <v>110.26366320330945</v>
      </c>
      <c r="F88" s="14">
        <f t="shared" si="5"/>
        <v>107.01047664495874</v>
      </c>
      <c r="G88" s="14">
        <f t="shared" si="5"/>
        <v>109.04474095531475</v>
      </c>
      <c r="H88" s="14">
        <f t="shared" si="5"/>
        <v>116.62117785378089</v>
      </c>
      <c r="I88" s="14">
        <f t="shared" si="5"/>
        <v>164.864618410324</v>
      </c>
      <c r="J88" s="14">
        <f t="shared" si="5"/>
        <v>154.69524917060889</v>
      </c>
      <c r="K88" s="14">
        <f t="shared" si="5"/>
        <v>134.8247734440024</v>
      </c>
      <c r="L88" s="14">
        <f t="shared" si="5"/>
        <v>145.82168579080769</v>
      </c>
      <c r="M88" s="14">
        <f t="shared" si="5"/>
        <v>128.73833527699762</v>
      </c>
      <c r="N88" s="14">
        <f t="shared" si="5"/>
        <v>140.74525386374771</v>
      </c>
    </row>
    <row r="89" spans="1:14" x14ac:dyDescent="0.25">
      <c r="A89" s="8">
        <v>79</v>
      </c>
      <c r="B89" s="14">
        <f t="shared" si="5"/>
        <v>114</v>
      </c>
      <c r="C89" s="14">
        <f t="shared" si="5"/>
        <v>99.240397690943013</v>
      </c>
      <c r="D89" s="14">
        <f t="shared" si="5"/>
        <v>94.484865409922705</v>
      </c>
      <c r="E89" s="14">
        <f t="shared" si="5"/>
        <v>87.382666185344476</v>
      </c>
      <c r="F89" s="14">
        <f t="shared" si="5"/>
        <v>105.84612072303301</v>
      </c>
      <c r="G89" s="14">
        <f t="shared" si="5"/>
        <v>102.58897265514386</v>
      </c>
      <c r="H89" s="14">
        <f t="shared" si="5"/>
        <v>104.58364666011749</v>
      </c>
      <c r="I89" s="14">
        <f t="shared" si="5"/>
        <v>111.42669509876714</v>
      </c>
      <c r="J89" s="14">
        <f t="shared" si="5"/>
        <v>158.04209338622883</v>
      </c>
      <c r="K89" s="14">
        <f t="shared" si="5"/>
        <v>147.51511356056849</v>
      </c>
      <c r="L89" s="14">
        <f t="shared" si="5"/>
        <v>129.27162306244591</v>
      </c>
      <c r="M89" s="14">
        <f t="shared" si="5"/>
        <v>139.5711093272682</v>
      </c>
      <c r="N89" s="14">
        <f t="shared" si="5"/>
        <v>123.54598186813769</v>
      </c>
    </row>
    <row r="90" spans="1:14" x14ac:dyDescent="0.25">
      <c r="A90" s="8">
        <v>80</v>
      </c>
      <c r="B90" s="14">
        <f t="shared" ref="B90:N100" si="6">SUM(B188,B286)</f>
        <v>84</v>
      </c>
      <c r="C90" s="14">
        <f t="shared" si="6"/>
        <v>106.65425418647926</v>
      </c>
      <c r="D90" s="14">
        <f t="shared" si="6"/>
        <v>93.263945065275749</v>
      </c>
      <c r="E90" s="14">
        <f t="shared" si="6"/>
        <v>88.270475095850884</v>
      </c>
      <c r="F90" s="14">
        <f t="shared" si="6"/>
        <v>81.88794548890462</v>
      </c>
      <c r="G90" s="14">
        <f t="shared" si="6"/>
        <v>99.356187139510951</v>
      </c>
      <c r="H90" s="14">
        <f t="shared" si="6"/>
        <v>96.276606103964554</v>
      </c>
      <c r="I90" s="14">
        <f t="shared" si="6"/>
        <v>98.337912716558662</v>
      </c>
      <c r="J90" s="14">
        <f t="shared" si="6"/>
        <v>104.4897210395682</v>
      </c>
      <c r="K90" s="14">
        <f t="shared" si="6"/>
        <v>148.7622878633847</v>
      </c>
      <c r="L90" s="14">
        <f t="shared" si="6"/>
        <v>138.70158122067608</v>
      </c>
      <c r="M90" s="14">
        <f t="shared" si="6"/>
        <v>121.62420793213519</v>
      </c>
      <c r="N90" s="14">
        <f t="shared" si="6"/>
        <v>131.29721068906076</v>
      </c>
    </row>
    <row r="91" spans="1:14" x14ac:dyDescent="0.25">
      <c r="A91" s="8">
        <v>81</v>
      </c>
      <c r="B91" s="14">
        <f t="shared" si="6"/>
        <v>99</v>
      </c>
      <c r="C91" s="14">
        <f t="shared" si="6"/>
        <v>76.82219209273174</v>
      </c>
      <c r="D91" s="14">
        <f t="shared" si="6"/>
        <v>97.750914876984538</v>
      </c>
      <c r="E91" s="14">
        <f t="shared" si="6"/>
        <v>85.340905007276774</v>
      </c>
      <c r="F91" s="14">
        <f t="shared" si="6"/>
        <v>81.310123884913267</v>
      </c>
      <c r="G91" s="14">
        <f t="shared" si="6"/>
        <v>75.165690028621299</v>
      </c>
      <c r="H91" s="14">
        <f t="shared" si="6"/>
        <v>91.684526200313428</v>
      </c>
      <c r="I91" s="14">
        <f t="shared" si="6"/>
        <v>88.79223531875715</v>
      </c>
      <c r="J91" s="14">
        <f t="shared" si="6"/>
        <v>90.706673364474653</v>
      </c>
      <c r="K91" s="14">
        <f t="shared" si="6"/>
        <v>96.375306967638636</v>
      </c>
      <c r="L91" s="14">
        <f t="shared" si="6"/>
        <v>138.13719740065315</v>
      </c>
      <c r="M91" s="14">
        <f t="shared" si="6"/>
        <v>128.1514078905353</v>
      </c>
      <c r="N91" s="14">
        <f t="shared" si="6"/>
        <v>112.57045505995529</v>
      </c>
    </row>
    <row r="92" spans="1:14" x14ac:dyDescent="0.25">
      <c r="A92" s="8">
        <v>82</v>
      </c>
      <c r="B92" s="14">
        <f t="shared" si="6"/>
        <v>68</v>
      </c>
      <c r="C92" s="14">
        <f t="shared" si="6"/>
        <v>92.731309804223756</v>
      </c>
      <c r="D92" s="14">
        <f t="shared" si="6"/>
        <v>72.573065248348342</v>
      </c>
      <c r="E92" s="14">
        <f t="shared" si="6"/>
        <v>91.93159065241079</v>
      </c>
      <c r="F92" s="14">
        <f t="shared" si="6"/>
        <v>80.573112564689239</v>
      </c>
      <c r="G92" s="14">
        <f t="shared" si="6"/>
        <v>76.946916119977544</v>
      </c>
      <c r="H92" s="14">
        <f t="shared" si="6"/>
        <v>71.39202345846661</v>
      </c>
      <c r="I92" s="14">
        <f t="shared" si="6"/>
        <v>86.360172559697332</v>
      </c>
      <c r="J92" s="14">
        <f t="shared" si="6"/>
        <v>83.998117059593568</v>
      </c>
      <c r="K92" s="14">
        <f t="shared" si="6"/>
        <v>85.861008093888216</v>
      </c>
      <c r="L92" s="14">
        <f t="shared" si="6"/>
        <v>91.000798616317013</v>
      </c>
      <c r="M92" s="14">
        <f t="shared" si="6"/>
        <v>130.473242548337</v>
      </c>
      <c r="N92" s="14">
        <f t="shared" si="6"/>
        <v>120.81060564781446</v>
      </c>
    </row>
    <row r="93" spans="1:14" x14ac:dyDescent="0.25">
      <c r="A93" s="8">
        <v>83</v>
      </c>
      <c r="B93" s="14">
        <f t="shared" si="6"/>
        <v>78</v>
      </c>
      <c r="C93" s="14">
        <f t="shared" si="6"/>
        <v>61.732517823929207</v>
      </c>
      <c r="D93" s="14">
        <f t="shared" si="6"/>
        <v>83.626491886215163</v>
      </c>
      <c r="E93" s="14">
        <f t="shared" si="6"/>
        <v>65.701612608891253</v>
      </c>
      <c r="F93" s="14">
        <f t="shared" si="6"/>
        <v>83.301525005921604</v>
      </c>
      <c r="G93" s="14">
        <f t="shared" si="6"/>
        <v>73.267650539659812</v>
      </c>
      <c r="H93" s="14">
        <f t="shared" si="6"/>
        <v>70.304508108265537</v>
      </c>
      <c r="I93" s="14">
        <f t="shared" si="6"/>
        <v>65.071935620941971</v>
      </c>
      <c r="J93" s="14">
        <f t="shared" si="6"/>
        <v>78.39066885556943</v>
      </c>
      <c r="K93" s="14">
        <f t="shared" si="6"/>
        <v>76.647907619306807</v>
      </c>
      <c r="L93" s="14">
        <f t="shared" si="6"/>
        <v>78.228751670135253</v>
      </c>
      <c r="M93" s="14">
        <f t="shared" si="6"/>
        <v>82.874153979406969</v>
      </c>
      <c r="N93" s="14">
        <f t="shared" si="6"/>
        <v>119.35403333715166</v>
      </c>
    </row>
    <row r="94" spans="1:14" x14ac:dyDescent="0.25">
      <c r="A94" s="8">
        <v>84</v>
      </c>
      <c r="B94" s="14">
        <f t="shared" si="6"/>
        <v>44</v>
      </c>
      <c r="C94" s="14">
        <f t="shared" si="6"/>
        <v>70.282910651055957</v>
      </c>
      <c r="D94" s="14">
        <f t="shared" si="6"/>
        <v>55.599130951426574</v>
      </c>
      <c r="E94" s="14">
        <f t="shared" si="6"/>
        <v>74.771095678198819</v>
      </c>
      <c r="F94" s="14">
        <f t="shared" si="6"/>
        <v>58.969390891856705</v>
      </c>
      <c r="G94" s="14">
        <f t="shared" si="6"/>
        <v>74.831048358018009</v>
      </c>
      <c r="H94" s="14">
        <f t="shared" si="6"/>
        <v>65.800294528205882</v>
      </c>
      <c r="I94" s="14">
        <f t="shared" si="6"/>
        <v>63.401289144391477</v>
      </c>
      <c r="J94" s="14">
        <f t="shared" si="6"/>
        <v>58.594216344756418</v>
      </c>
      <c r="K94" s="14">
        <f t="shared" si="6"/>
        <v>70.597191220976143</v>
      </c>
      <c r="L94" s="14">
        <f t="shared" si="6"/>
        <v>69.229638970275801</v>
      </c>
      <c r="M94" s="14">
        <f t="shared" si="6"/>
        <v>70.634848884367628</v>
      </c>
      <c r="N94" s="14">
        <f t="shared" si="6"/>
        <v>74.79348467526151</v>
      </c>
    </row>
    <row r="95" spans="1:14" x14ac:dyDescent="0.25">
      <c r="A95" s="8">
        <v>85</v>
      </c>
      <c r="B95" s="14">
        <f t="shared" si="6"/>
        <v>52</v>
      </c>
      <c r="C95" s="14">
        <f t="shared" si="6"/>
        <v>38.348880880565389</v>
      </c>
      <c r="D95" s="14">
        <f t="shared" si="6"/>
        <v>61.447881161944949</v>
      </c>
      <c r="E95" s="14">
        <f t="shared" si="6"/>
        <v>48.667891642781356</v>
      </c>
      <c r="F95" s="14">
        <f t="shared" si="6"/>
        <v>65.205602478635583</v>
      </c>
      <c r="G95" s="14">
        <f t="shared" si="6"/>
        <v>51.428993897945929</v>
      </c>
      <c r="H95" s="14">
        <f t="shared" si="6"/>
        <v>65.634514911156614</v>
      </c>
      <c r="I95" s="14">
        <f t="shared" si="6"/>
        <v>57.706309575185387</v>
      </c>
      <c r="J95" s="14">
        <f t="shared" si="6"/>
        <v>55.614747626062645</v>
      </c>
      <c r="K95" s="14">
        <f t="shared" si="6"/>
        <v>51.488172110800519</v>
      </c>
      <c r="L95" s="14">
        <f t="shared" si="6"/>
        <v>62.029977544007807</v>
      </c>
      <c r="M95" s="14">
        <f t="shared" si="6"/>
        <v>61.082321348955745</v>
      </c>
      <c r="N95" s="14">
        <f t="shared" si="6"/>
        <v>62.287266959228006</v>
      </c>
    </row>
    <row r="96" spans="1:14" x14ac:dyDescent="0.25">
      <c r="A96" s="8">
        <v>86</v>
      </c>
      <c r="B96" s="14">
        <f t="shared" si="6"/>
        <v>49</v>
      </c>
      <c r="C96" s="14">
        <f t="shared" si="6"/>
        <v>47.718981941890632</v>
      </c>
      <c r="D96" s="14">
        <f t="shared" si="6"/>
        <v>35.771286313533928</v>
      </c>
      <c r="E96" s="14">
        <f t="shared" si="6"/>
        <v>56.124813461453648</v>
      </c>
      <c r="F96" s="14">
        <f t="shared" si="6"/>
        <v>45.006714521977969</v>
      </c>
      <c r="G96" s="14">
        <f t="shared" si="6"/>
        <v>59.090514755339569</v>
      </c>
      <c r="H96" s="14">
        <f t="shared" si="6"/>
        <v>47.633087117514592</v>
      </c>
      <c r="I96" s="14">
        <f t="shared" si="6"/>
        <v>60.071834998206072</v>
      </c>
      <c r="J96" s="14">
        <f t="shared" si="6"/>
        <v>52.917101103683976</v>
      </c>
      <c r="K96" s="14">
        <f t="shared" si="6"/>
        <v>51.184975955722692</v>
      </c>
      <c r="L96" s="14">
        <f t="shared" si="6"/>
        <v>47.76635271899714</v>
      </c>
      <c r="M96" s="14">
        <f t="shared" si="6"/>
        <v>57.175892065075125</v>
      </c>
      <c r="N96" s="14">
        <f t="shared" si="6"/>
        <v>56.25565969423635</v>
      </c>
    </row>
    <row r="97" spans="1:14" x14ac:dyDescent="0.25">
      <c r="A97" s="8">
        <v>87</v>
      </c>
      <c r="B97" s="14">
        <f t="shared" si="6"/>
        <v>27</v>
      </c>
      <c r="C97" s="14">
        <f t="shared" si="6"/>
        <v>43.830402548411001</v>
      </c>
      <c r="D97" s="14">
        <f t="shared" si="6"/>
        <v>42.532318130372012</v>
      </c>
      <c r="E97" s="14">
        <f t="shared" si="6"/>
        <v>32.529533094915273</v>
      </c>
      <c r="F97" s="14">
        <f t="shared" si="6"/>
        <v>50.02694727993498</v>
      </c>
      <c r="G97" s="14">
        <f t="shared" si="6"/>
        <v>40.615791029117858</v>
      </c>
      <c r="H97" s="14">
        <f t="shared" si="6"/>
        <v>52.633795578857828</v>
      </c>
      <c r="I97" s="14">
        <f t="shared" si="6"/>
        <v>42.610726041381128</v>
      </c>
      <c r="J97" s="14">
        <f t="shared" si="6"/>
        <v>53.454091917949171</v>
      </c>
      <c r="K97" s="14">
        <f t="shared" si="6"/>
        <v>47.337334709118508</v>
      </c>
      <c r="L97" s="14">
        <f t="shared" si="6"/>
        <v>45.768563512665082</v>
      </c>
      <c r="M97" s="14">
        <f t="shared" si="6"/>
        <v>43.002933262853063</v>
      </c>
      <c r="N97" s="14">
        <f t="shared" si="6"/>
        <v>51.140205812492766</v>
      </c>
    </row>
    <row r="98" spans="1:14" x14ac:dyDescent="0.25">
      <c r="A98" s="8">
        <v>88</v>
      </c>
      <c r="B98" s="14">
        <f t="shared" si="6"/>
        <v>30</v>
      </c>
      <c r="C98" s="14">
        <f t="shared" si="6"/>
        <v>22.268397094865218</v>
      </c>
      <c r="D98" s="14">
        <f t="shared" si="6"/>
        <v>35.69549980052922</v>
      </c>
      <c r="E98" s="14">
        <f t="shared" si="6"/>
        <v>34.809317488123895</v>
      </c>
      <c r="F98" s="14">
        <f t="shared" si="6"/>
        <v>26.495705441584818</v>
      </c>
      <c r="G98" s="14">
        <f t="shared" si="6"/>
        <v>41.029182884746795</v>
      </c>
      <c r="H98" s="14">
        <f t="shared" si="6"/>
        <v>33.212278649002585</v>
      </c>
      <c r="I98" s="14">
        <f t="shared" si="6"/>
        <v>42.839509385599769</v>
      </c>
      <c r="J98" s="14">
        <f t="shared" si="6"/>
        <v>34.794150333053473</v>
      </c>
      <c r="K98" s="14">
        <f t="shared" si="6"/>
        <v>43.616709907710288</v>
      </c>
      <c r="L98" s="14">
        <f t="shared" si="6"/>
        <v>38.900355257645373</v>
      </c>
      <c r="M98" s="14">
        <f t="shared" si="6"/>
        <v>37.980701374367484</v>
      </c>
      <c r="N98" s="14">
        <f t="shared" si="6"/>
        <v>35.697071375693206</v>
      </c>
    </row>
    <row r="99" spans="1:14" x14ac:dyDescent="0.25">
      <c r="A99" s="8">
        <v>89</v>
      </c>
      <c r="B99" s="14">
        <f t="shared" si="6"/>
        <v>21</v>
      </c>
      <c r="C99" s="14">
        <f t="shared" si="6"/>
        <v>23.464952800949099</v>
      </c>
      <c r="D99" s="14">
        <f t="shared" si="6"/>
        <v>17.910084963114684</v>
      </c>
      <c r="E99" s="14">
        <f t="shared" si="6"/>
        <v>28.137803151829694</v>
      </c>
      <c r="F99" s="14">
        <f t="shared" si="6"/>
        <v>27.339156415659751</v>
      </c>
      <c r="G99" s="14">
        <f t="shared" si="6"/>
        <v>20.81047028265062</v>
      </c>
      <c r="H99" s="14">
        <f t="shared" si="6"/>
        <v>32.702635106363473</v>
      </c>
      <c r="I99" s="14">
        <f t="shared" si="6"/>
        <v>26.067727409657188</v>
      </c>
      <c r="J99" s="14">
        <f t="shared" si="6"/>
        <v>33.419776672684677</v>
      </c>
      <c r="K99" s="14">
        <f t="shared" si="6"/>
        <v>27.289700264380119</v>
      </c>
      <c r="L99" s="14">
        <f t="shared" si="6"/>
        <v>34.398758145149571</v>
      </c>
      <c r="M99" s="14">
        <f t="shared" si="6"/>
        <v>30.84382935010191</v>
      </c>
      <c r="N99" s="14">
        <f t="shared" si="6"/>
        <v>30.046371792710438</v>
      </c>
    </row>
    <row r="100" spans="1:14" x14ac:dyDescent="0.25">
      <c r="A100" s="8" t="s">
        <v>11</v>
      </c>
      <c r="B100" s="14">
        <f t="shared" si="6"/>
        <v>61</v>
      </c>
      <c r="C100" s="14">
        <f t="shared" si="6"/>
        <v>58.432488209792325</v>
      </c>
      <c r="D100" s="14">
        <f t="shared" si="6"/>
        <v>59.19961251652942</v>
      </c>
      <c r="E100" s="14">
        <f t="shared" si="6"/>
        <v>55.28327488554752</v>
      </c>
      <c r="F100" s="14">
        <f t="shared" si="6"/>
        <v>59.614475205337868</v>
      </c>
      <c r="G100" s="14">
        <f t="shared" si="6"/>
        <v>61.165633094076185</v>
      </c>
      <c r="H100" s="14">
        <f t="shared" si="6"/>
        <v>57.558074981278871</v>
      </c>
      <c r="I100" s="14">
        <f t="shared" si="6"/>
        <v>64.534936875820293</v>
      </c>
      <c r="J100" s="14">
        <f t="shared" si="6"/>
        <v>63.327152935712945</v>
      </c>
      <c r="K100" s="14">
        <f t="shared" si="6"/>
        <v>67.940705077342045</v>
      </c>
      <c r="L100" s="14">
        <f t="shared" si="6"/>
        <v>66.870318789314098</v>
      </c>
      <c r="M100" s="14">
        <f t="shared" si="6"/>
        <v>68.461431417531102</v>
      </c>
      <c r="N100" s="14">
        <f t="shared" si="6"/>
        <v>66.909857476641619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9053</v>
      </c>
      <c r="C107" s="9">
        <f t="shared" ref="C107:N107" si="7">SUM(C108:C198)</f>
        <v>9080.708709894534</v>
      </c>
      <c r="D107" s="9">
        <f t="shared" si="7"/>
        <v>9107.3708935943196</v>
      </c>
      <c r="E107" s="9">
        <f t="shared" si="7"/>
        <v>9134.1356403111222</v>
      </c>
      <c r="F107" s="9">
        <f t="shared" si="7"/>
        <v>9154.0726649918743</v>
      </c>
      <c r="G107" s="9">
        <f t="shared" si="7"/>
        <v>9174.5790966438653</v>
      </c>
      <c r="H107" s="9">
        <f t="shared" si="7"/>
        <v>9198.92854446196</v>
      </c>
      <c r="I107" s="9">
        <f t="shared" si="7"/>
        <v>9223.9297633819915</v>
      </c>
      <c r="J107" s="9">
        <f t="shared" si="7"/>
        <v>9246.1581152775798</v>
      </c>
      <c r="K107" s="9">
        <f t="shared" si="7"/>
        <v>9267.3279252332613</v>
      </c>
      <c r="L107" s="9">
        <f t="shared" si="7"/>
        <v>9284.7315146476703</v>
      </c>
      <c r="M107" s="9">
        <f t="shared" si="7"/>
        <v>9299.8010614437844</v>
      </c>
      <c r="N107" s="9">
        <f t="shared" si="7"/>
        <v>9312.3416829812686</v>
      </c>
    </row>
    <row r="108" spans="1:14" x14ac:dyDescent="0.25">
      <c r="A108" s="8">
        <v>0</v>
      </c>
      <c r="B108" s="10">
        <v>108</v>
      </c>
      <c r="C108" s="10">
        <v>105.66664236413138</v>
      </c>
      <c r="D108" s="10">
        <v>107.99118015366341</v>
      </c>
      <c r="E108" s="10">
        <v>107.44496985914351</v>
      </c>
      <c r="F108" s="10">
        <v>107.55860664139293</v>
      </c>
      <c r="G108" s="10">
        <v>107.85701504905357</v>
      </c>
      <c r="H108" s="10">
        <v>108.03685921631737</v>
      </c>
      <c r="I108" s="10">
        <v>107.04737299812982</v>
      </c>
      <c r="J108" s="10">
        <v>106.73501684881997</v>
      </c>
      <c r="K108" s="10">
        <v>106.10273505689786</v>
      </c>
      <c r="L108" s="10">
        <v>104.6961213405902</v>
      </c>
      <c r="M108" s="10">
        <v>104.46859993420267</v>
      </c>
      <c r="N108" s="10">
        <v>103.99110391543505</v>
      </c>
    </row>
    <row r="109" spans="1:14" x14ac:dyDescent="0.25">
      <c r="A109" s="8">
        <v>1</v>
      </c>
      <c r="B109" s="10">
        <v>111</v>
      </c>
      <c r="C109" s="10">
        <v>108.68383902598811</v>
      </c>
      <c r="D109" s="10">
        <v>106.73536791249306</v>
      </c>
      <c r="E109" s="10">
        <v>109.65151275147139</v>
      </c>
      <c r="F109" s="10">
        <v>108.92211276851417</v>
      </c>
      <c r="G109" s="10">
        <v>109.10238911042768</v>
      </c>
      <c r="H109" s="10">
        <v>109.40335958386352</v>
      </c>
      <c r="I109" s="10">
        <v>109.83051576193155</v>
      </c>
      <c r="J109" s="10">
        <v>108.84343158436658</v>
      </c>
      <c r="K109" s="10">
        <v>108.54352005389912</v>
      </c>
      <c r="L109" s="10">
        <v>107.91823607012847</v>
      </c>
      <c r="M109" s="10">
        <v>106.51055783077689</v>
      </c>
      <c r="N109" s="10">
        <v>106.29853311283419</v>
      </c>
    </row>
    <row r="110" spans="1:14" x14ac:dyDescent="0.25">
      <c r="A110" s="8">
        <v>2</v>
      </c>
      <c r="B110" s="10">
        <v>107</v>
      </c>
      <c r="C110" s="10">
        <v>113.60819875188135</v>
      </c>
      <c r="D110" s="10">
        <v>111.30687919363343</v>
      </c>
      <c r="E110" s="10">
        <v>109.19388733059372</v>
      </c>
      <c r="F110" s="10">
        <v>112.41918484695513</v>
      </c>
      <c r="G110" s="10">
        <v>111.72051983554414</v>
      </c>
      <c r="H110" s="10">
        <v>111.89007606369466</v>
      </c>
      <c r="I110" s="10">
        <v>112.19640802533749</v>
      </c>
      <c r="J110" s="10">
        <v>112.63129364847795</v>
      </c>
      <c r="K110" s="10">
        <v>111.63632369858374</v>
      </c>
      <c r="L110" s="10">
        <v>111.33841612588445</v>
      </c>
      <c r="M110" s="10">
        <v>110.71570742472645</v>
      </c>
      <c r="N110" s="10">
        <v>109.29304536485057</v>
      </c>
    </row>
    <row r="111" spans="1:14" x14ac:dyDescent="0.25">
      <c r="A111" s="8">
        <v>3</v>
      </c>
      <c r="B111" s="10">
        <v>101</v>
      </c>
      <c r="C111" s="10">
        <v>106.73003659798133</v>
      </c>
      <c r="D111" s="10">
        <v>113.58289961917907</v>
      </c>
      <c r="E111" s="10">
        <v>111.43611190062062</v>
      </c>
      <c r="F111" s="10">
        <v>108.9115808126741</v>
      </c>
      <c r="G111" s="10">
        <v>111.91370383401785</v>
      </c>
      <c r="H111" s="10">
        <v>111.45496124157047</v>
      </c>
      <c r="I111" s="10">
        <v>111.61646019168224</v>
      </c>
      <c r="J111" s="10">
        <v>111.91489015681216</v>
      </c>
      <c r="K111" s="10">
        <v>112.3434962499783</v>
      </c>
      <c r="L111" s="10">
        <v>111.3421847263306</v>
      </c>
      <c r="M111" s="10">
        <v>111.0394773826547</v>
      </c>
      <c r="N111" s="10">
        <v>110.41140733068859</v>
      </c>
    </row>
    <row r="112" spans="1:14" x14ac:dyDescent="0.25">
      <c r="A112" s="8">
        <v>4</v>
      </c>
      <c r="B112" s="10">
        <v>129</v>
      </c>
      <c r="C112" s="10">
        <v>103.38888216906241</v>
      </c>
      <c r="D112" s="10">
        <v>109.04866299802562</v>
      </c>
      <c r="E112" s="10">
        <v>115.48121840510807</v>
      </c>
      <c r="F112" s="10">
        <v>112.88881601516204</v>
      </c>
      <c r="G112" s="10">
        <v>110.43068249729855</v>
      </c>
      <c r="H112" s="10">
        <v>113.67094356364177</v>
      </c>
      <c r="I112" s="10">
        <v>113.19557904038265</v>
      </c>
      <c r="J112" s="10">
        <v>113.34580488049792</v>
      </c>
      <c r="K112" s="10">
        <v>113.63749691849281</v>
      </c>
      <c r="L112" s="10">
        <v>114.06269141125519</v>
      </c>
      <c r="M112" s="10">
        <v>113.05147712021677</v>
      </c>
      <c r="N112" s="10">
        <v>112.74393621161151</v>
      </c>
    </row>
    <row r="113" spans="1:14" x14ac:dyDescent="0.25">
      <c r="A113" s="8">
        <v>5</v>
      </c>
      <c r="B113" s="10">
        <v>123</v>
      </c>
      <c r="C113" s="10">
        <v>130.45595520433832</v>
      </c>
      <c r="D113" s="10">
        <v>105.81262600309032</v>
      </c>
      <c r="E113" s="10">
        <v>111.14232792005558</v>
      </c>
      <c r="F113" s="10">
        <v>116.93416520950886</v>
      </c>
      <c r="G113" s="10">
        <v>114.15242208030118</v>
      </c>
      <c r="H113" s="10">
        <v>111.9687428444702</v>
      </c>
      <c r="I113" s="10">
        <v>115.30492430800267</v>
      </c>
      <c r="J113" s="10">
        <v>114.92207208183024</v>
      </c>
      <c r="K113" s="10">
        <v>115.10143101407297</v>
      </c>
      <c r="L113" s="10">
        <v>115.42020216451455</v>
      </c>
      <c r="M113" s="10">
        <v>115.86021196445822</v>
      </c>
      <c r="N113" s="10">
        <v>114.85469282016109</v>
      </c>
    </row>
    <row r="114" spans="1:14" x14ac:dyDescent="0.25">
      <c r="A114" s="8">
        <v>6</v>
      </c>
      <c r="B114" s="10">
        <v>161</v>
      </c>
      <c r="C114" s="10">
        <v>123.00126122694242</v>
      </c>
      <c r="D114" s="10">
        <v>130.02328145087338</v>
      </c>
      <c r="E114" s="10">
        <v>106.29339721750979</v>
      </c>
      <c r="F114" s="10">
        <v>110.83081958276232</v>
      </c>
      <c r="G114" s="10">
        <v>116.34895586105812</v>
      </c>
      <c r="H114" s="10">
        <v>113.56544383891986</v>
      </c>
      <c r="I114" s="10">
        <v>111.57266735402814</v>
      </c>
      <c r="J114" s="10">
        <v>114.98365104737002</v>
      </c>
      <c r="K114" s="10">
        <v>114.61228239741642</v>
      </c>
      <c r="L114" s="10">
        <v>114.80944781311344</v>
      </c>
      <c r="M114" s="10">
        <v>115.1383044971882</v>
      </c>
      <c r="N114" s="10">
        <v>115.58461475786356</v>
      </c>
    </row>
    <row r="115" spans="1:14" x14ac:dyDescent="0.25">
      <c r="A115" s="8">
        <v>7</v>
      </c>
      <c r="B115" s="10">
        <v>128</v>
      </c>
      <c r="C115" s="10">
        <v>159.1104337317322</v>
      </c>
      <c r="D115" s="10">
        <v>122.02866701344647</v>
      </c>
      <c r="E115" s="10">
        <v>128.46438920366265</v>
      </c>
      <c r="F115" s="10">
        <v>105.29451022246742</v>
      </c>
      <c r="G115" s="10">
        <v>109.90158134916196</v>
      </c>
      <c r="H115" s="10">
        <v>115.10127943081508</v>
      </c>
      <c r="I115" s="10">
        <v>112.426775519187</v>
      </c>
      <c r="J115" s="10">
        <v>110.38709337643175</v>
      </c>
      <c r="K115" s="10">
        <v>113.81525496258374</v>
      </c>
      <c r="L115" s="10">
        <v>113.45415754044902</v>
      </c>
      <c r="M115" s="10">
        <v>113.65534511727977</v>
      </c>
      <c r="N115" s="10">
        <v>113.98586831909975</v>
      </c>
    </row>
    <row r="116" spans="1:14" x14ac:dyDescent="0.25">
      <c r="A116" s="8">
        <v>8</v>
      </c>
      <c r="B116" s="10">
        <v>134</v>
      </c>
      <c r="C116" s="10">
        <v>129.70339099428611</v>
      </c>
      <c r="D116" s="10">
        <v>159.42311276023045</v>
      </c>
      <c r="E116" s="10">
        <v>122.76568789481088</v>
      </c>
      <c r="F116" s="10">
        <v>128.57958706218017</v>
      </c>
      <c r="G116" s="10">
        <v>106.36062525811886</v>
      </c>
      <c r="H116" s="10">
        <v>110.56467429970802</v>
      </c>
      <c r="I116" s="10">
        <v>115.7006072265239</v>
      </c>
      <c r="J116" s="10">
        <v>113.05893974499151</v>
      </c>
      <c r="K116" s="10">
        <v>110.94013181960987</v>
      </c>
      <c r="L116" s="10">
        <v>114.37706248900901</v>
      </c>
      <c r="M116" s="10">
        <v>114.00936091155305</v>
      </c>
      <c r="N116" s="10">
        <v>114.20552214151797</v>
      </c>
    </row>
    <row r="117" spans="1:14" x14ac:dyDescent="0.25">
      <c r="A117" s="8">
        <v>9</v>
      </c>
      <c r="B117" s="10">
        <v>145</v>
      </c>
      <c r="C117" s="10">
        <v>132.19577394141257</v>
      </c>
      <c r="D117" s="10">
        <v>128.20536632236269</v>
      </c>
      <c r="E117" s="10">
        <v>157.01272772720984</v>
      </c>
      <c r="F117" s="10">
        <v>120.51136781864581</v>
      </c>
      <c r="G117" s="10">
        <v>126.86230672558699</v>
      </c>
      <c r="H117" s="10">
        <v>105.12692701053967</v>
      </c>
      <c r="I117" s="10">
        <v>109.23573261133595</v>
      </c>
      <c r="J117" s="10">
        <v>114.22966372799561</v>
      </c>
      <c r="K117" s="10">
        <v>111.39657313443361</v>
      </c>
      <c r="L117" s="10">
        <v>109.20210633311005</v>
      </c>
      <c r="M117" s="10">
        <v>112.61848811421137</v>
      </c>
      <c r="N117" s="10">
        <v>112.24083417532357</v>
      </c>
    </row>
    <row r="118" spans="1:14" x14ac:dyDescent="0.25">
      <c r="A118" s="8">
        <v>10</v>
      </c>
      <c r="B118" s="10">
        <v>120</v>
      </c>
      <c r="C118" s="10">
        <v>145.09828302702201</v>
      </c>
      <c r="D118" s="10">
        <v>132.55020761041888</v>
      </c>
      <c r="E118" s="10">
        <v>128.65236178961021</v>
      </c>
      <c r="F118" s="10">
        <v>156.73063453090572</v>
      </c>
      <c r="G118" s="10">
        <v>120.989682018137</v>
      </c>
      <c r="H118" s="10">
        <v>127.21922351351724</v>
      </c>
      <c r="I118" s="10">
        <v>105.91982195267769</v>
      </c>
      <c r="J118" s="10">
        <v>109.94796875062782</v>
      </c>
      <c r="K118" s="10">
        <v>114.69631622863601</v>
      </c>
      <c r="L118" s="10">
        <v>111.69604188525526</v>
      </c>
      <c r="M118" s="10">
        <v>109.36828480876014</v>
      </c>
      <c r="N118" s="10">
        <v>112.84077752514278</v>
      </c>
    </row>
    <row r="119" spans="1:14" x14ac:dyDescent="0.25">
      <c r="A119" s="8">
        <v>11</v>
      </c>
      <c r="B119" s="10">
        <v>118</v>
      </c>
      <c r="C119" s="10">
        <v>120.32343394306298</v>
      </c>
      <c r="D119" s="10">
        <v>144.06913693119037</v>
      </c>
      <c r="E119" s="10">
        <v>132.25980298513471</v>
      </c>
      <c r="F119" s="10">
        <v>128.8065945462119</v>
      </c>
      <c r="G119" s="10">
        <v>156.07482804691054</v>
      </c>
      <c r="H119" s="10">
        <v>120.86862874914868</v>
      </c>
      <c r="I119" s="10">
        <v>126.62550539333607</v>
      </c>
      <c r="J119" s="10">
        <v>105.97722164995214</v>
      </c>
      <c r="K119" s="10">
        <v>109.76534116987477</v>
      </c>
      <c r="L119" s="10">
        <v>114.38995684921089</v>
      </c>
      <c r="M119" s="10">
        <v>111.32876738665729</v>
      </c>
      <c r="N119" s="10">
        <v>108.98295124623557</v>
      </c>
    </row>
    <row r="120" spans="1:14" x14ac:dyDescent="0.25">
      <c r="A120" s="8">
        <v>12</v>
      </c>
      <c r="B120" s="10">
        <v>115</v>
      </c>
      <c r="C120" s="10">
        <v>117.28656142286444</v>
      </c>
      <c r="D120" s="10">
        <v>119.67739095576445</v>
      </c>
      <c r="E120" s="10">
        <v>143.04656571162147</v>
      </c>
      <c r="F120" s="10">
        <v>131.5384463228676</v>
      </c>
      <c r="G120" s="10">
        <v>128.25601266162559</v>
      </c>
      <c r="H120" s="10">
        <v>154.94938598287132</v>
      </c>
      <c r="I120" s="10">
        <v>120.15675498352134</v>
      </c>
      <c r="J120" s="10">
        <v>125.64115034130107</v>
      </c>
      <c r="K120" s="10">
        <v>105.3893945067021</v>
      </c>
      <c r="L120" s="10">
        <v>109.08236319352905</v>
      </c>
      <c r="M120" s="10">
        <v>113.54310494138964</v>
      </c>
      <c r="N120" s="10">
        <v>110.53559923174838</v>
      </c>
    </row>
    <row r="121" spans="1:14" x14ac:dyDescent="0.25">
      <c r="A121" s="8">
        <v>13</v>
      </c>
      <c r="B121" s="10">
        <v>118</v>
      </c>
      <c r="C121" s="10">
        <v>115.99124451498929</v>
      </c>
      <c r="D121" s="10">
        <v>118.18715080583772</v>
      </c>
      <c r="E121" s="10">
        <v>120.75962771486219</v>
      </c>
      <c r="F121" s="10">
        <v>143.95607285732532</v>
      </c>
      <c r="G121" s="10">
        <v>132.42474337862799</v>
      </c>
      <c r="H121" s="10">
        <v>129.44328020078373</v>
      </c>
      <c r="I121" s="10">
        <v>155.70569727126474</v>
      </c>
      <c r="J121" s="10">
        <v>121.25130830499228</v>
      </c>
      <c r="K121" s="10">
        <v>126.39854438145218</v>
      </c>
      <c r="L121" s="10">
        <v>106.58585728229207</v>
      </c>
      <c r="M121" s="10">
        <v>110.17139296546179</v>
      </c>
      <c r="N121" s="10">
        <v>114.57555728390506</v>
      </c>
    </row>
    <row r="122" spans="1:14" x14ac:dyDescent="0.25">
      <c r="A122" s="8">
        <v>14</v>
      </c>
      <c r="B122" s="10">
        <v>114</v>
      </c>
      <c r="C122" s="10">
        <v>117.50983931822557</v>
      </c>
      <c r="D122" s="10">
        <v>115.2782802016647</v>
      </c>
      <c r="E122" s="10">
        <v>117.35501276949535</v>
      </c>
      <c r="F122" s="10">
        <v>120.26503110609347</v>
      </c>
      <c r="G122" s="10">
        <v>143.09142336312183</v>
      </c>
      <c r="H122" s="10">
        <v>131.87215686133322</v>
      </c>
      <c r="I122" s="10">
        <v>129.13487485214932</v>
      </c>
      <c r="J122" s="10">
        <v>154.76629273715631</v>
      </c>
      <c r="K122" s="10">
        <v>120.75335133039026</v>
      </c>
      <c r="L122" s="10">
        <v>125.5725018612374</v>
      </c>
      <c r="M122" s="10">
        <v>106.26602332692319</v>
      </c>
      <c r="N122" s="10">
        <v>109.81092462267502</v>
      </c>
    </row>
    <row r="123" spans="1:14" x14ac:dyDescent="0.25">
      <c r="A123" s="8">
        <v>15</v>
      </c>
      <c r="B123" s="10">
        <v>104</v>
      </c>
      <c r="C123" s="10">
        <v>112.48135993568019</v>
      </c>
      <c r="D123" s="10">
        <v>115.57895582766096</v>
      </c>
      <c r="E123" s="10">
        <v>113.82570289807325</v>
      </c>
      <c r="F123" s="10">
        <v>116.50127204240538</v>
      </c>
      <c r="G123" s="10">
        <v>119.26079858795767</v>
      </c>
      <c r="H123" s="10">
        <v>141.63918168789471</v>
      </c>
      <c r="I123" s="10">
        <v>130.9635284716623</v>
      </c>
      <c r="J123" s="10">
        <v>128.39027885772512</v>
      </c>
      <c r="K123" s="10">
        <v>153.53027438361821</v>
      </c>
      <c r="L123" s="10">
        <v>120.16562255442568</v>
      </c>
      <c r="M123" s="10">
        <v>124.6709675176841</v>
      </c>
      <c r="N123" s="10">
        <v>105.84955721267137</v>
      </c>
    </row>
    <row r="124" spans="1:14" x14ac:dyDescent="0.25">
      <c r="A124" s="8">
        <v>16</v>
      </c>
      <c r="B124" s="10">
        <v>79</v>
      </c>
      <c r="C124" s="10">
        <v>104.59311772714426</v>
      </c>
      <c r="D124" s="10">
        <v>112.03783330191985</v>
      </c>
      <c r="E124" s="10">
        <v>115.96487016080144</v>
      </c>
      <c r="F124" s="10">
        <v>114.38944391980799</v>
      </c>
      <c r="G124" s="10">
        <v>117.16071923527831</v>
      </c>
      <c r="H124" s="10">
        <v>119.67382343374278</v>
      </c>
      <c r="I124" s="10">
        <v>142.14015521316028</v>
      </c>
      <c r="J124" s="10">
        <v>131.75305238192749</v>
      </c>
      <c r="K124" s="10">
        <v>129.2590141481169</v>
      </c>
      <c r="L124" s="10">
        <v>153.89016387290619</v>
      </c>
      <c r="M124" s="10">
        <v>121.04135966368075</v>
      </c>
      <c r="N124" s="10">
        <v>125.35740268241179</v>
      </c>
    </row>
    <row r="125" spans="1:14" x14ac:dyDescent="0.25">
      <c r="A125" s="8">
        <v>17</v>
      </c>
      <c r="B125" s="10">
        <v>64</v>
      </c>
      <c r="C125" s="10">
        <v>77.100958575785242</v>
      </c>
      <c r="D125" s="10">
        <v>101.8322318801</v>
      </c>
      <c r="E125" s="10">
        <v>109.43512741150293</v>
      </c>
      <c r="F125" s="10">
        <v>113.96770173094002</v>
      </c>
      <c r="G125" s="10">
        <v>112.3721887665853</v>
      </c>
      <c r="H125" s="10">
        <v>115.50799290093929</v>
      </c>
      <c r="I125" s="10">
        <v>118.0752467466591</v>
      </c>
      <c r="J125" s="10">
        <v>139.78183345180062</v>
      </c>
      <c r="K125" s="10">
        <v>130.03996261260212</v>
      </c>
      <c r="L125" s="10">
        <v>127.96157461616221</v>
      </c>
      <c r="M125" s="10">
        <v>151.43245966826089</v>
      </c>
      <c r="N125" s="10">
        <v>119.44261943180096</v>
      </c>
    </row>
    <row r="126" spans="1:14" x14ac:dyDescent="0.25">
      <c r="A126" s="8">
        <v>18</v>
      </c>
      <c r="B126" s="10">
        <v>88</v>
      </c>
      <c r="C126" s="10">
        <v>64.796000138439737</v>
      </c>
      <c r="D126" s="10">
        <v>75.204291820994783</v>
      </c>
      <c r="E126" s="10">
        <v>99.774930495113665</v>
      </c>
      <c r="F126" s="10">
        <v>107.78961033389444</v>
      </c>
      <c r="G126" s="10">
        <v>112.24754013181312</v>
      </c>
      <c r="H126" s="10">
        <v>111.11718718927295</v>
      </c>
      <c r="I126" s="10">
        <v>114.43640131768332</v>
      </c>
      <c r="J126" s="10">
        <v>116.81301501461475</v>
      </c>
      <c r="K126" s="10">
        <v>137.51821454953549</v>
      </c>
      <c r="L126" s="10">
        <v>128.98897160393949</v>
      </c>
      <c r="M126" s="10">
        <v>127.12000813285572</v>
      </c>
      <c r="N126" s="10">
        <v>148.55499615412756</v>
      </c>
    </row>
    <row r="127" spans="1:14" x14ac:dyDescent="0.25">
      <c r="A127" s="8">
        <v>19</v>
      </c>
      <c r="B127" s="10">
        <v>109</v>
      </c>
      <c r="C127" s="10">
        <v>84.774363327231441</v>
      </c>
      <c r="D127" s="10">
        <v>65.675080500615806</v>
      </c>
      <c r="E127" s="10">
        <v>74.887503510293911</v>
      </c>
      <c r="F127" s="10">
        <v>97.640603285499196</v>
      </c>
      <c r="G127" s="10">
        <v>105.06943923863737</v>
      </c>
      <c r="H127" s="10">
        <v>109.48822786101101</v>
      </c>
      <c r="I127" s="10">
        <v>108.35241004858071</v>
      </c>
      <c r="J127" s="10">
        <v>112.08563816567326</v>
      </c>
      <c r="K127" s="10">
        <v>115.17360156232562</v>
      </c>
      <c r="L127" s="10">
        <v>133.69801072666448</v>
      </c>
      <c r="M127" s="10">
        <v>126.12391764465573</v>
      </c>
      <c r="N127" s="10">
        <v>125.49576813694544</v>
      </c>
    </row>
    <row r="128" spans="1:14" x14ac:dyDescent="0.25">
      <c r="A128" s="8">
        <v>20</v>
      </c>
      <c r="B128" s="10">
        <v>126.00000000000001</v>
      </c>
      <c r="C128" s="10">
        <v>109.27462778969556</v>
      </c>
      <c r="D128" s="10">
        <v>87.968956451865282</v>
      </c>
      <c r="E128" s="10">
        <v>70.406541937659711</v>
      </c>
      <c r="F128" s="10">
        <v>76.426387064046438</v>
      </c>
      <c r="G128" s="10">
        <v>95.984762910269865</v>
      </c>
      <c r="H128" s="10">
        <v>103.27349808176618</v>
      </c>
      <c r="I128" s="10">
        <v>107.94412361166094</v>
      </c>
      <c r="J128" s="10">
        <v>107.32128182762555</v>
      </c>
      <c r="K128" s="10">
        <v>111.90609934474193</v>
      </c>
      <c r="L128" s="10">
        <v>115.10604307851573</v>
      </c>
      <c r="M128" s="10">
        <v>132.03545674153608</v>
      </c>
      <c r="N128" s="10">
        <v>125.95790826598805</v>
      </c>
    </row>
    <row r="129" spans="1:14" x14ac:dyDescent="0.25">
      <c r="A129" s="8">
        <v>21</v>
      </c>
      <c r="B129" s="10">
        <v>111</v>
      </c>
      <c r="C129" s="10">
        <v>121.23423706361389</v>
      </c>
      <c r="D129" s="10">
        <v>105.70869013042257</v>
      </c>
      <c r="E129" s="10">
        <v>85.915673634369725</v>
      </c>
      <c r="F129" s="10">
        <v>70.260951623646221</v>
      </c>
      <c r="G129" s="10">
        <v>74.235329136714924</v>
      </c>
      <c r="H129" s="10">
        <v>91.161187016054498</v>
      </c>
      <c r="I129" s="10">
        <v>98.484582901968182</v>
      </c>
      <c r="J129" s="10">
        <v>103.25595543730876</v>
      </c>
      <c r="K129" s="10">
        <v>102.83473618542538</v>
      </c>
      <c r="L129" s="10">
        <v>107.95324261808059</v>
      </c>
      <c r="M129" s="10">
        <v>111.64903437614021</v>
      </c>
      <c r="N129" s="10">
        <v>126.7062483285585</v>
      </c>
    </row>
    <row r="130" spans="1:14" x14ac:dyDescent="0.25">
      <c r="A130" s="8">
        <v>22</v>
      </c>
      <c r="B130" s="10">
        <v>114</v>
      </c>
      <c r="C130" s="10">
        <v>113.34998790370277</v>
      </c>
      <c r="D130" s="10">
        <v>120.77227392713857</v>
      </c>
      <c r="E130" s="10">
        <v>106.23836297903348</v>
      </c>
      <c r="F130" s="10">
        <v>88.486133625829126</v>
      </c>
      <c r="G130" s="10">
        <v>74.816026583253105</v>
      </c>
      <c r="H130" s="10">
        <v>77.393581910146978</v>
      </c>
      <c r="I130" s="10">
        <v>92.753107058970841</v>
      </c>
      <c r="J130" s="10">
        <v>100.37923036789613</v>
      </c>
      <c r="K130" s="10">
        <v>104.89509581427181</v>
      </c>
      <c r="L130" s="10">
        <v>104.28780423518766</v>
      </c>
      <c r="M130" s="10">
        <v>110.24745309620349</v>
      </c>
      <c r="N130" s="10">
        <v>114.00089488814673</v>
      </c>
    </row>
    <row r="131" spans="1:14" x14ac:dyDescent="0.25">
      <c r="A131" s="8">
        <v>23</v>
      </c>
      <c r="B131" s="10">
        <v>114</v>
      </c>
      <c r="C131" s="10">
        <v>114.2030222707281</v>
      </c>
      <c r="D131" s="10">
        <v>112.8721822391602</v>
      </c>
      <c r="E131" s="10">
        <v>117.05627153239865</v>
      </c>
      <c r="F131" s="10">
        <v>104.15977296448122</v>
      </c>
      <c r="G131" s="10">
        <v>88.639105185393205</v>
      </c>
      <c r="H131" s="10">
        <v>77.416761700289641</v>
      </c>
      <c r="I131" s="10">
        <v>78.895425725921328</v>
      </c>
      <c r="J131" s="10">
        <v>93.426591040593294</v>
      </c>
      <c r="K131" s="10">
        <v>100.92118373467571</v>
      </c>
      <c r="L131" s="10">
        <v>105.09182209237495</v>
      </c>
      <c r="M131" s="10">
        <v>104.82419176595337</v>
      </c>
      <c r="N131" s="10">
        <v>111.16400083177389</v>
      </c>
    </row>
    <row r="132" spans="1:14" x14ac:dyDescent="0.25">
      <c r="A132" s="8">
        <v>24</v>
      </c>
      <c r="B132" s="10">
        <v>128</v>
      </c>
      <c r="C132" s="10">
        <v>114.07911582794384</v>
      </c>
      <c r="D132" s="10">
        <v>112.65439146405173</v>
      </c>
      <c r="E132" s="10">
        <v>110.66370695342152</v>
      </c>
      <c r="F132" s="10">
        <v>112.52965013915495</v>
      </c>
      <c r="G132" s="10">
        <v>100.88949349614448</v>
      </c>
      <c r="H132" s="10">
        <v>87.749397561602706</v>
      </c>
      <c r="I132" s="10">
        <v>78.062033511863845</v>
      </c>
      <c r="J132" s="10">
        <v>79.22206839686659</v>
      </c>
      <c r="K132" s="10">
        <v>92.91746498124968</v>
      </c>
      <c r="L132" s="10">
        <v>100.30837727899269</v>
      </c>
      <c r="M132" s="10">
        <v>104.4933742550934</v>
      </c>
      <c r="N132" s="10">
        <v>104.1303979191275</v>
      </c>
    </row>
    <row r="133" spans="1:14" x14ac:dyDescent="0.25">
      <c r="A133" s="8">
        <v>25</v>
      </c>
      <c r="B133" s="10">
        <v>116</v>
      </c>
      <c r="C133" s="10">
        <v>130.85046638298724</v>
      </c>
      <c r="D133" s="10">
        <v>118.15428824724758</v>
      </c>
      <c r="E133" s="10">
        <v>116.46007518316574</v>
      </c>
      <c r="F133" s="10">
        <v>114.51005347894784</v>
      </c>
      <c r="G133" s="10">
        <v>116.60754753065913</v>
      </c>
      <c r="H133" s="10">
        <v>106.24209525639866</v>
      </c>
      <c r="I133" s="10">
        <v>93.935854536944404</v>
      </c>
      <c r="J133" s="10">
        <v>84.531161550407191</v>
      </c>
      <c r="K133" s="10">
        <v>84.503628737007745</v>
      </c>
      <c r="L133" s="10">
        <v>97.393965427143883</v>
      </c>
      <c r="M133" s="10">
        <v>104.48171888845729</v>
      </c>
      <c r="N133" s="10">
        <v>108.58493501146469</v>
      </c>
    </row>
    <row r="134" spans="1:14" x14ac:dyDescent="0.25">
      <c r="A134" s="8">
        <v>26</v>
      </c>
      <c r="B134" s="10">
        <v>115</v>
      </c>
      <c r="C134" s="10">
        <v>115.06174935074424</v>
      </c>
      <c r="D134" s="10">
        <v>129.00351063591853</v>
      </c>
      <c r="E134" s="10">
        <v>117.32934390861035</v>
      </c>
      <c r="F134" s="10">
        <v>115.14244147399202</v>
      </c>
      <c r="G134" s="10">
        <v>113.47188161306224</v>
      </c>
      <c r="H134" s="10">
        <v>115.27646804909429</v>
      </c>
      <c r="I134" s="10">
        <v>105.77027103397093</v>
      </c>
      <c r="J134" s="10">
        <v>94.12355681669699</v>
      </c>
      <c r="K134" s="10">
        <v>85.224899486196733</v>
      </c>
      <c r="L134" s="10">
        <v>84.270359847342661</v>
      </c>
      <c r="M134" s="10">
        <v>96.521321873661421</v>
      </c>
      <c r="N134" s="10">
        <v>103.43139926455595</v>
      </c>
    </row>
    <row r="135" spans="1:14" x14ac:dyDescent="0.25">
      <c r="A135" s="8">
        <v>27</v>
      </c>
      <c r="B135" s="10">
        <v>127</v>
      </c>
      <c r="C135" s="10">
        <v>116.43961384784656</v>
      </c>
      <c r="D135" s="10">
        <v>115.55932893793047</v>
      </c>
      <c r="E135" s="10">
        <v>128.91453637123072</v>
      </c>
      <c r="F135" s="10">
        <v>118.31516788035809</v>
      </c>
      <c r="G135" s="10">
        <v>116.03129406828637</v>
      </c>
      <c r="H135" s="10">
        <v>114.40783984856155</v>
      </c>
      <c r="I135" s="10">
        <v>115.38748128097967</v>
      </c>
      <c r="J135" s="10">
        <v>106.03200665528004</v>
      </c>
      <c r="K135" s="10">
        <v>95.49719346855457</v>
      </c>
      <c r="L135" s="10">
        <v>87.141943605111578</v>
      </c>
      <c r="M135" s="10">
        <v>85.626874935902777</v>
      </c>
      <c r="N135" s="10">
        <v>97.526324142819689</v>
      </c>
    </row>
    <row r="136" spans="1:14" x14ac:dyDescent="0.25">
      <c r="A136" s="8">
        <v>28</v>
      </c>
      <c r="B136" s="10">
        <v>132</v>
      </c>
      <c r="C136" s="10">
        <v>131.23964789224607</v>
      </c>
      <c r="D136" s="10">
        <v>121.19502083735475</v>
      </c>
      <c r="E136" s="10">
        <v>119.54676182991079</v>
      </c>
      <c r="F136" s="10">
        <v>132.60362829542061</v>
      </c>
      <c r="G136" s="10">
        <v>122.5058686385525</v>
      </c>
      <c r="H136" s="10">
        <v>120.08661210066414</v>
      </c>
      <c r="I136" s="10">
        <v>118.32885918616778</v>
      </c>
      <c r="J136" s="10">
        <v>118.64420953800936</v>
      </c>
      <c r="K136" s="10">
        <v>109.9998205999044</v>
      </c>
      <c r="L136" s="10">
        <v>99.753820091263037</v>
      </c>
      <c r="M136" s="10">
        <v>91.749298741231414</v>
      </c>
      <c r="N136" s="10">
        <v>90.022292357849651</v>
      </c>
    </row>
    <row r="137" spans="1:14" x14ac:dyDescent="0.25">
      <c r="A137" s="8">
        <v>29</v>
      </c>
      <c r="B137" s="10">
        <v>111</v>
      </c>
      <c r="C137" s="10">
        <v>133.4555230048212</v>
      </c>
      <c r="D137" s="10">
        <v>133.6771491448055</v>
      </c>
      <c r="E137" s="10">
        <v>123.98450314795642</v>
      </c>
      <c r="F137" s="10">
        <v>121.36050345109261</v>
      </c>
      <c r="G137" s="10">
        <v>133.702680726317</v>
      </c>
      <c r="H137" s="10">
        <v>124.30165236336691</v>
      </c>
      <c r="I137" s="10">
        <v>121.88774856061256</v>
      </c>
      <c r="J137" s="10">
        <v>119.81466353626709</v>
      </c>
      <c r="K137" s="10">
        <v>119.43196083053279</v>
      </c>
      <c r="L137" s="10">
        <v>111.11493240737728</v>
      </c>
      <c r="M137" s="10">
        <v>101.57317554553967</v>
      </c>
      <c r="N137" s="10">
        <v>93.969682213272833</v>
      </c>
    </row>
    <row r="138" spans="1:14" x14ac:dyDescent="0.25">
      <c r="A138" s="8">
        <v>30</v>
      </c>
      <c r="B138" s="10">
        <v>144</v>
      </c>
      <c r="C138" s="10">
        <v>113.05548933742908</v>
      </c>
      <c r="D138" s="10">
        <v>134.89503279419108</v>
      </c>
      <c r="E138" s="10">
        <v>136.50633399574139</v>
      </c>
      <c r="F138" s="10">
        <v>126.717130139121</v>
      </c>
      <c r="G138" s="10">
        <v>122.64706434684418</v>
      </c>
      <c r="H138" s="10">
        <v>134.83130860305025</v>
      </c>
      <c r="I138" s="10">
        <v>125.81794598923432</v>
      </c>
      <c r="J138" s="10">
        <v>123.0957766070827</v>
      </c>
      <c r="K138" s="10">
        <v>121.18812147562009</v>
      </c>
      <c r="L138" s="10">
        <v>120.74697088545776</v>
      </c>
      <c r="M138" s="10">
        <v>112.78827263002181</v>
      </c>
      <c r="N138" s="10">
        <v>103.69440292308205</v>
      </c>
    </row>
    <row r="139" spans="1:14" x14ac:dyDescent="0.25">
      <c r="A139" s="8">
        <v>31</v>
      </c>
      <c r="B139" s="10">
        <v>129</v>
      </c>
      <c r="C139" s="10">
        <v>142.41250761925815</v>
      </c>
      <c r="D139" s="10">
        <v>114.17996627508538</v>
      </c>
      <c r="E139" s="10">
        <v>135.2078175243625</v>
      </c>
      <c r="F139" s="10">
        <v>136.72781679568266</v>
      </c>
      <c r="G139" s="10">
        <v>127.56832223862084</v>
      </c>
      <c r="H139" s="10">
        <v>123.10344684426194</v>
      </c>
      <c r="I139" s="10">
        <v>134.53578285849767</v>
      </c>
      <c r="J139" s="10">
        <v>125.65576267305894</v>
      </c>
      <c r="K139" s="10">
        <v>123.14515485111488</v>
      </c>
      <c r="L139" s="10">
        <v>121.38929292124237</v>
      </c>
      <c r="M139" s="10">
        <v>120.7217492650387</v>
      </c>
      <c r="N139" s="10">
        <v>112.80552195631373</v>
      </c>
    </row>
    <row r="140" spans="1:14" x14ac:dyDescent="0.25">
      <c r="A140" s="8">
        <v>32</v>
      </c>
      <c r="B140" s="10">
        <v>146</v>
      </c>
      <c r="C140" s="10">
        <v>129.71764705786708</v>
      </c>
      <c r="D140" s="10">
        <v>142.37413133858146</v>
      </c>
      <c r="E140" s="10">
        <v>115.87021911858515</v>
      </c>
      <c r="F140" s="10">
        <v>135.67501845335752</v>
      </c>
      <c r="G140" s="10">
        <v>137.67365045584006</v>
      </c>
      <c r="H140" s="10">
        <v>128.52241856381633</v>
      </c>
      <c r="I140" s="10">
        <v>123.96725167248894</v>
      </c>
      <c r="J140" s="10">
        <v>135.28109228959133</v>
      </c>
      <c r="K140" s="10">
        <v>126.50573644398116</v>
      </c>
      <c r="L140" s="10">
        <v>123.77681981201208</v>
      </c>
      <c r="M140" s="10">
        <v>122.00514787768894</v>
      </c>
      <c r="N140" s="10">
        <v>121.34196057242899</v>
      </c>
    </row>
    <row r="141" spans="1:14" x14ac:dyDescent="0.25">
      <c r="A141" s="8">
        <v>33</v>
      </c>
      <c r="B141" s="10">
        <v>95</v>
      </c>
      <c r="C141" s="10">
        <v>149.41565602400115</v>
      </c>
      <c r="D141" s="10">
        <v>134.16535811854672</v>
      </c>
      <c r="E141" s="10">
        <v>145.91979789649756</v>
      </c>
      <c r="F141" s="10">
        <v>120.9328214170429</v>
      </c>
      <c r="G141" s="10">
        <v>140.12336602057812</v>
      </c>
      <c r="H141" s="10">
        <v>142.04459682209861</v>
      </c>
      <c r="I141" s="10">
        <v>133.48822998863236</v>
      </c>
      <c r="J141" s="10">
        <v>128.48619090919496</v>
      </c>
      <c r="K141" s="10">
        <v>139.56591307533986</v>
      </c>
      <c r="L141" s="10">
        <v>131.03408526061577</v>
      </c>
      <c r="M141" s="10">
        <v>128.44680125138726</v>
      </c>
      <c r="N141" s="10">
        <v>126.39437003537157</v>
      </c>
    </row>
    <row r="142" spans="1:14" x14ac:dyDescent="0.25">
      <c r="A142" s="8">
        <v>34</v>
      </c>
      <c r="B142" s="10">
        <v>100</v>
      </c>
      <c r="C142" s="10">
        <v>95.001309060069715</v>
      </c>
      <c r="D142" s="10">
        <v>146.20697848301558</v>
      </c>
      <c r="E142" s="10">
        <v>131.6075805571445</v>
      </c>
      <c r="F142" s="10">
        <v>141.81041893957899</v>
      </c>
      <c r="G142" s="10">
        <v>118.29274211562939</v>
      </c>
      <c r="H142" s="10">
        <v>137.04595136198449</v>
      </c>
      <c r="I142" s="10">
        <v>139.29217239952655</v>
      </c>
      <c r="J142" s="10">
        <v>131.24360704445945</v>
      </c>
      <c r="K142" s="10">
        <v>125.75460801659969</v>
      </c>
      <c r="L142" s="10">
        <v>136.50383516205537</v>
      </c>
      <c r="M142" s="10">
        <v>127.9463414747908</v>
      </c>
      <c r="N142" s="10">
        <v>125.37860512098639</v>
      </c>
    </row>
    <row r="143" spans="1:14" x14ac:dyDescent="0.25">
      <c r="A143" s="8">
        <v>35</v>
      </c>
      <c r="B143" s="10">
        <v>104</v>
      </c>
      <c r="C143" s="10">
        <v>104.97992543585241</v>
      </c>
      <c r="D143" s="10">
        <v>100.23590521058674</v>
      </c>
      <c r="E143" s="10">
        <v>149.33705693883419</v>
      </c>
      <c r="F143" s="10">
        <v>134.86276086078436</v>
      </c>
      <c r="G143" s="10">
        <v>145.0988953781397</v>
      </c>
      <c r="H143" s="10">
        <v>122.82099936516128</v>
      </c>
      <c r="I143" s="10">
        <v>141.09124189660702</v>
      </c>
      <c r="J143" s="10">
        <v>143.60518530816429</v>
      </c>
      <c r="K143" s="10">
        <v>135.58398848913077</v>
      </c>
      <c r="L143" s="10">
        <v>129.79928177774056</v>
      </c>
      <c r="M143" s="10">
        <v>140.02555994722525</v>
      </c>
      <c r="N143" s="10">
        <v>131.69858890585019</v>
      </c>
    </row>
    <row r="144" spans="1:14" x14ac:dyDescent="0.25">
      <c r="A144" s="8">
        <v>36</v>
      </c>
      <c r="B144" s="10">
        <v>133</v>
      </c>
      <c r="C144" s="10">
        <v>104.29424665929014</v>
      </c>
      <c r="D144" s="10">
        <v>104.68470494553856</v>
      </c>
      <c r="E144" s="10">
        <v>100.98248852154927</v>
      </c>
      <c r="F144" s="10">
        <v>147.73113973683076</v>
      </c>
      <c r="G144" s="10">
        <v>133.83397172195765</v>
      </c>
      <c r="H144" s="10">
        <v>143.8361669207373</v>
      </c>
      <c r="I144" s="10">
        <v>122.82174560267555</v>
      </c>
      <c r="J144" s="10">
        <v>140.71834541113807</v>
      </c>
      <c r="K144" s="10">
        <v>143.47516034047956</v>
      </c>
      <c r="L144" s="10">
        <v>135.66426968625413</v>
      </c>
      <c r="M144" s="10">
        <v>129.49806134192195</v>
      </c>
      <c r="N144" s="10">
        <v>139.62650892117506</v>
      </c>
    </row>
    <row r="145" spans="1:14" x14ac:dyDescent="0.25">
      <c r="A145" s="8">
        <v>37</v>
      </c>
      <c r="B145" s="10">
        <v>135</v>
      </c>
      <c r="C145" s="10">
        <v>133.78790110855257</v>
      </c>
      <c r="D145" s="10">
        <v>106.06071106967917</v>
      </c>
      <c r="E145" s="10">
        <v>105.93340755919925</v>
      </c>
      <c r="F145" s="10">
        <v>102.99392882194309</v>
      </c>
      <c r="G145" s="10">
        <v>148.04831537641635</v>
      </c>
      <c r="H145" s="10">
        <v>135.19723594080884</v>
      </c>
      <c r="I145" s="10">
        <v>144.92336154258226</v>
      </c>
      <c r="J145" s="10">
        <v>124.50031310585491</v>
      </c>
      <c r="K145" s="10">
        <v>142.16572341278737</v>
      </c>
      <c r="L145" s="10">
        <v>145.1013442788923</v>
      </c>
      <c r="M145" s="10">
        <v>137.53925269131446</v>
      </c>
      <c r="N145" s="10">
        <v>131.00157509757028</v>
      </c>
    </row>
    <row r="146" spans="1:14" x14ac:dyDescent="0.25">
      <c r="A146" s="8">
        <v>38</v>
      </c>
      <c r="B146" s="10">
        <v>110</v>
      </c>
      <c r="C146" s="10">
        <v>134.53159765900449</v>
      </c>
      <c r="D146" s="10">
        <v>132.84481154443731</v>
      </c>
      <c r="E146" s="10">
        <v>106.05071213144278</v>
      </c>
      <c r="F146" s="10">
        <v>105.81968135107489</v>
      </c>
      <c r="G146" s="10">
        <v>103.09146788752179</v>
      </c>
      <c r="H146" s="10">
        <v>147.07241587664916</v>
      </c>
      <c r="I146" s="10">
        <v>134.86316890352265</v>
      </c>
      <c r="J146" s="10">
        <v>144.10828708786892</v>
      </c>
      <c r="K146" s="10">
        <v>124.35223276988101</v>
      </c>
      <c r="L146" s="10">
        <v>141.62785631401553</v>
      </c>
      <c r="M146" s="10">
        <v>144.8280452485707</v>
      </c>
      <c r="N146" s="10">
        <v>137.55889152639506</v>
      </c>
    </row>
    <row r="147" spans="1:14" x14ac:dyDescent="0.25">
      <c r="A147" s="8">
        <v>39</v>
      </c>
      <c r="B147" s="10">
        <v>108</v>
      </c>
      <c r="C147" s="10">
        <v>109.91889207511234</v>
      </c>
      <c r="D147" s="10">
        <v>133.58767893908794</v>
      </c>
      <c r="E147" s="10">
        <v>131.8746103247191</v>
      </c>
      <c r="F147" s="10">
        <v>106.16379571980256</v>
      </c>
      <c r="G147" s="10">
        <v>106.35475504845358</v>
      </c>
      <c r="H147" s="10">
        <v>104.19824562726916</v>
      </c>
      <c r="I147" s="10">
        <v>147.06427882208556</v>
      </c>
      <c r="J147" s="10">
        <v>135.04344789313171</v>
      </c>
      <c r="K147" s="10">
        <v>143.86381212488939</v>
      </c>
      <c r="L147" s="10">
        <v>124.64884933179763</v>
      </c>
      <c r="M147" s="10">
        <v>141.84608118343871</v>
      </c>
      <c r="N147" s="10">
        <v>145.20810636827144</v>
      </c>
    </row>
    <row r="148" spans="1:14" x14ac:dyDescent="0.25">
      <c r="A148" s="8">
        <v>40</v>
      </c>
      <c r="B148" s="10">
        <v>97</v>
      </c>
      <c r="C148" s="10">
        <v>104.01687228655358</v>
      </c>
      <c r="D148" s="10">
        <v>105.3943480054707</v>
      </c>
      <c r="E148" s="10">
        <v>128.02132820650863</v>
      </c>
      <c r="F148" s="10">
        <v>127.03459464552697</v>
      </c>
      <c r="G148" s="10">
        <v>102.41356439687226</v>
      </c>
      <c r="H148" s="10">
        <v>102.37400574217243</v>
      </c>
      <c r="I148" s="10">
        <v>100.77763243104124</v>
      </c>
      <c r="J148" s="10">
        <v>141.44095380258355</v>
      </c>
      <c r="K148" s="10">
        <v>129.91990693322094</v>
      </c>
      <c r="L148" s="10">
        <v>138.63002817121335</v>
      </c>
      <c r="M148" s="10">
        <v>120.4603022452588</v>
      </c>
      <c r="N148" s="10">
        <v>137.094238206342</v>
      </c>
    </row>
    <row r="149" spans="1:14" x14ac:dyDescent="0.25">
      <c r="A149" s="8">
        <v>41</v>
      </c>
      <c r="B149" s="10">
        <v>83</v>
      </c>
      <c r="C149" s="10">
        <v>97.059008989264186</v>
      </c>
      <c r="D149" s="10">
        <v>103.81354594529192</v>
      </c>
      <c r="E149" s="10">
        <v>105.95209164547998</v>
      </c>
      <c r="F149" s="10">
        <v>128.23228849247286</v>
      </c>
      <c r="G149" s="10">
        <v>126.97745779746772</v>
      </c>
      <c r="H149" s="10">
        <v>102.94496889072427</v>
      </c>
      <c r="I149" s="10">
        <v>102.71872295581002</v>
      </c>
      <c r="J149" s="10">
        <v>101.69973623411418</v>
      </c>
      <c r="K149" s="10">
        <v>141.27344914144638</v>
      </c>
      <c r="L149" s="10">
        <v>130.28182828378459</v>
      </c>
      <c r="M149" s="10">
        <v>138.50015714806474</v>
      </c>
      <c r="N149" s="10">
        <v>121.21813788830178</v>
      </c>
    </row>
    <row r="150" spans="1:14" x14ac:dyDescent="0.25">
      <c r="A150" s="8">
        <v>42</v>
      </c>
      <c r="B150" s="10">
        <v>98</v>
      </c>
      <c r="C150" s="10">
        <v>85.034730979636123</v>
      </c>
      <c r="D150" s="10">
        <v>98.447617219922762</v>
      </c>
      <c r="E150" s="10">
        <v>105.74846257232524</v>
      </c>
      <c r="F150" s="10">
        <v>107.40066434456925</v>
      </c>
      <c r="G150" s="10">
        <v>129.3975049916742</v>
      </c>
      <c r="H150" s="10">
        <v>128.45480961824919</v>
      </c>
      <c r="I150" s="10">
        <v>104.94044364701502</v>
      </c>
      <c r="J150" s="10">
        <v>104.89981477694518</v>
      </c>
      <c r="K150" s="10">
        <v>104.07150990114746</v>
      </c>
      <c r="L150" s="10">
        <v>143.18204659257125</v>
      </c>
      <c r="M150" s="10">
        <v>132.50386637810351</v>
      </c>
      <c r="N150" s="10">
        <v>140.2122448361967</v>
      </c>
    </row>
    <row r="151" spans="1:14" x14ac:dyDescent="0.25">
      <c r="A151" s="8">
        <v>43</v>
      </c>
      <c r="B151" s="10">
        <v>94</v>
      </c>
      <c r="C151" s="10">
        <v>100.34795344678618</v>
      </c>
      <c r="D151" s="10">
        <v>87.931689711183509</v>
      </c>
      <c r="E151" s="10">
        <v>101.20184490966396</v>
      </c>
      <c r="F151" s="10">
        <v>108.38119437406374</v>
      </c>
      <c r="G151" s="10">
        <v>109.61833407284408</v>
      </c>
      <c r="H151" s="10">
        <v>131.41467502278891</v>
      </c>
      <c r="I151" s="10">
        <v>130.48353882656968</v>
      </c>
      <c r="J151" s="10">
        <v>107.51111432376733</v>
      </c>
      <c r="K151" s="10">
        <v>107.31873799034909</v>
      </c>
      <c r="L151" s="10">
        <v>106.96327322819698</v>
      </c>
      <c r="M151" s="10">
        <v>144.92934773827267</v>
      </c>
      <c r="N151" s="10">
        <v>134.663626349374</v>
      </c>
    </row>
    <row r="152" spans="1:14" x14ac:dyDescent="0.25">
      <c r="A152" s="8">
        <v>44</v>
      </c>
      <c r="B152" s="10">
        <v>99</v>
      </c>
      <c r="C152" s="10">
        <v>92.429584780036947</v>
      </c>
      <c r="D152" s="10">
        <v>99.123741286579673</v>
      </c>
      <c r="E152" s="10">
        <v>86.830888889833489</v>
      </c>
      <c r="F152" s="10">
        <v>100.16502320466908</v>
      </c>
      <c r="G152" s="10">
        <v>106.93891222141583</v>
      </c>
      <c r="H152" s="10">
        <v>108.26493711507294</v>
      </c>
      <c r="I152" s="10">
        <v>129.74815723251319</v>
      </c>
      <c r="J152" s="10">
        <v>128.75985706246809</v>
      </c>
      <c r="K152" s="10">
        <v>106.32624213271191</v>
      </c>
      <c r="L152" s="10">
        <v>106.12892468748548</v>
      </c>
      <c r="M152" s="10">
        <v>106.32888187069716</v>
      </c>
      <c r="N152" s="10">
        <v>143.34426885834068</v>
      </c>
    </row>
    <row r="153" spans="1:14" x14ac:dyDescent="0.25">
      <c r="A153" s="8">
        <v>45</v>
      </c>
      <c r="B153" s="10">
        <v>133</v>
      </c>
      <c r="C153" s="10">
        <v>96.775083253010692</v>
      </c>
      <c r="D153" s="10">
        <v>90.897772243524216</v>
      </c>
      <c r="E153" s="10">
        <v>97.382953788683196</v>
      </c>
      <c r="F153" s="10">
        <v>85.59363288826053</v>
      </c>
      <c r="G153" s="10">
        <v>98.197268368931162</v>
      </c>
      <c r="H153" s="10">
        <v>104.94631855249361</v>
      </c>
      <c r="I153" s="10">
        <v>106.35902051430911</v>
      </c>
      <c r="J153" s="10">
        <v>127.56779920561176</v>
      </c>
      <c r="K153" s="10">
        <v>126.63546414859066</v>
      </c>
      <c r="L153" s="10">
        <v>105.05847392713075</v>
      </c>
      <c r="M153" s="10">
        <v>104.67552664707108</v>
      </c>
      <c r="N153" s="10">
        <v>105.36805520877461</v>
      </c>
    </row>
    <row r="154" spans="1:14" x14ac:dyDescent="0.25">
      <c r="A154" s="8">
        <v>46</v>
      </c>
      <c r="B154" s="10">
        <v>118</v>
      </c>
      <c r="C154" s="10">
        <v>135.32765891770282</v>
      </c>
      <c r="D154" s="10">
        <v>99.505840457244162</v>
      </c>
      <c r="E154" s="10">
        <v>94.153813545475344</v>
      </c>
      <c r="F154" s="10">
        <v>99.870321560853753</v>
      </c>
      <c r="G154" s="10">
        <v>88.698478230324639</v>
      </c>
      <c r="H154" s="10">
        <v>100.80053648450196</v>
      </c>
      <c r="I154" s="10">
        <v>107.78533882592542</v>
      </c>
      <c r="J154" s="10">
        <v>109.05574313252269</v>
      </c>
      <c r="K154" s="10">
        <v>130.31391766978589</v>
      </c>
      <c r="L154" s="10">
        <v>129.18617904496082</v>
      </c>
      <c r="M154" s="10">
        <v>107.90016879623512</v>
      </c>
      <c r="N154" s="10">
        <v>107.22375526816636</v>
      </c>
    </row>
    <row r="155" spans="1:14" x14ac:dyDescent="0.25">
      <c r="A155" s="8">
        <v>47</v>
      </c>
      <c r="B155" s="10">
        <v>128</v>
      </c>
      <c r="C155" s="10">
        <v>116.91968127941992</v>
      </c>
      <c r="D155" s="10">
        <v>133.93145642179931</v>
      </c>
      <c r="E155" s="10">
        <v>99.562493766697443</v>
      </c>
      <c r="F155" s="10">
        <v>93.868519269269044</v>
      </c>
      <c r="G155" s="10">
        <v>99.404133276540676</v>
      </c>
      <c r="H155" s="10">
        <v>88.986877515652125</v>
      </c>
      <c r="I155" s="10">
        <v>100.48031649552283</v>
      </c>
      <c r="J155" s="10">
        <v>107.76135832755186</v>
      </c>
      <c r="K155" s="10">
        <v>109.04443526013434</v>
      </c>
      <c r="L155" s="10">
        <v>129.70642347162735</v>
      </c>
      <c r="M155" s="10">
        <v>128.80648549004042</v>
      </c>
      <c r="N155" s="10">
        <v>107.92104686454067</v>
      </c>
    </row>
    <row r="156" spans="1:14" x14ac:dyDescent="0.25">
      <c r="A156" s="8">
        <v>48</v>
      </c>
      <c r="B156" s="10">
        <v>137</v>
      </c>
      <c r="C156" s="10">
        <v>126.92683648166772</v>
      </c>
      <c r="D156" s="10">
        <v>116.16300873147812</v>
      </c>
      <c r="E156" s="10">
        <v>132.27422864510319</v>
      </c>
      <c r="F156" s="10">
        <v>99.154367990491565</v>
      </c>
      <c r="G156" s="10">
        <v>93.264742156440448</v>
      </c>
      <c r="H156" s="10">
        <v>98.633071958930543</v>
      </c>
      <c r="I156" s="10">
        <v>88.577578681033756</v>
      </c>
      <c r="J156" s="10">
        <v>99.778730640397157</v>
      </c>
      <c r="K156" s="10">
        <v>107.49647240180013</v>
      </c>
      <c r="L156" s="10">
        <v>108.47814051304815</v>
      </c>
      <c r="M156" s="10">
        <v>129.04288709629606</v>
      </c>
      <c r="N156" s="10">
        <v>128.0412525541704</v>
      </c>
    </row>
    <row r="157" spans="1:14" x14ac:dyDescent="0.25">
      <c r="A157" s="8">
        <v>49</v>
      </c>
      <c r="B157" s="10">
        <v>117</v>
      </c>
      <c r="C157" s="10">
        <v>133.32347849122095</v>
      </c>
      <c r="D157" s="10">
        <v>123.56065294190974</v>
      </c>
      <c r="E157" s="10">
        <v>113.10122346603811</v>
      </c>
      <c r="F157" s="10">
        <v>128.13516574101303</v>
      </c>
      <c r="G157" s="10">
        <v>96.181424912694226</v>
      </c>
      <c r="H157" s="10">
        <v>90.383107430744133</v>
      </c>
      <c r="I157" s="10">
        <v>95.58238942102615</v>
      </c>
      <c r="J157" s="10">
        <v>86.314828690838766</v>
      </c>
      <c r="K157" s="10">
        <v>96.831038191709084</v>
      </c>
      <c r="L157" s="10">
        <v>104.89125223623627</v>
      </c>
      <c r="M157" s="10">
        <v>105.63162551915092</v>
      </c>
      <c r="N157" s="10">
        <v>125.63827254504952</v>
      </c>
    </row>
    <row r="158" spans="1:14" x14ac:dyDescent="0.25">
      <c r="A158" s="8">
        <v>50</v>
      </c>
      <c r="B158" s="10">
        <v>140</v>
      </c>
      <c r="C158" s="10">
        <v>117.39530378203303</v>
      </c>
      <c r="D158" s="10">
        <v>133.27927377482516</v>
      </c>
      <c r="E158" s="10">
        <v>123.47800188941227</v>
      </c>
      <c r="F158" s="10">
        <v>113.32211791320094</v>
      </c>
      <c r="G158" s="10">
        <v>127.81222466882552</v>
      </c>
      <c r="H158" s="10">
        <v>96.854445978149158</v>
      </c>
      <c r="I158" s="10">
        <v>90.796967926073748</v>
      </c>
      <c r="J158" s="10">
        <v>95.981426045008277</v>
      </c>
      <c r="K158" s="10">
        <v>87.088301381588266</v>
      </c>
      <c r="L158" s="10">
        <v>96.970556936851224</v>
      </c>
      <c r="M158" s="10">
        <v>105.28186531038396</v>
      </c>
      <c r="N158" s="10">
        <v>105.83239632423393</v>
      </c>
    </row>
    <row r="159" spans="1:14" x14ac:dyDescent="0.25">
      <c r="A159" s="8">
        <v>51</v>
      </c>
      <c r="B159" s="10">
        <v>122</v>
      </c>
      <c r="C159" s="10">
        <v>139.20819784958402</v>
      </c>
      <c r="D159" s="10">
        <v>117.53950639511133</v>
      </c>
      <c r="E159" s="10">
        <v>132.61445440246911</v>
      </c>
      <c r="F159" s="10">
        <v>123.30207793554722</v>
      </c>
      <c r="G159" s="10">
        <v>112.87338295335232</v>
      </c>
      <c r="H159" s="10">
        <v>127.06890814354374</v>
      </c>
      <c r="I159" s="10">
        <v>96.877690514914548</v>
      </c>
      <c r="J159" s="10">
        <v>90.808765508675094</v>
      </c>
      <c r="K159" s="10">
        <v>95.856749888750358</v>
      </c>
      <c r="L159" s="10">
        <v>87.200493467468178</v>
      </c>
      <c r="M159" s="10">
        <v>96.652731057508987</v>
      </c>
      <c r="N159" s="10">
        <v>105.08292113737204</v>
      </c>
    </row>
    <row r="160" spans="1:14" x14ac:dyDescent="0.25">
      <c r="A160" s="8">
        <v>52</v>
      </c>
      <c r="B160" s="10">
        <v>144</v>
      </c>
      <c r="C160" s="10">
        <v>122.3781601332569</v>
      </c>
      <c r="D160" s="10">
        <v>139.27893551173688</v>
      </c>
      <c r="E160" s="10">
        <v>118.36978248106406</v>
      </c>
      <c r="F160" s="10">
        <v>132.73784873148583</v>
      </c>
      <c r="G160" s="10">
        <v>123.77281049242765</v>
      </c>
      <c r="H160" s="10">
        <v>113.50233230461382</v>
      </c>
      <c r="I160" s="10">
        <v>127.31686648880094</v>
      </c>
      <c r="J160" s="10">
        <v>97.600799786261646</v>
      </c>
      <c r="K160" s="10">
        <v>91.58819424486758</v>
      </c>
      <c r="L160" s="10">
        <v>96.440496109100224</v>
      </c>
      <c r="M160" s="10">
        <v>88.179846643815679</v>
      </c>
      <c r="N160" s="10">
        <v>97.169291391833468</v>
      </c>
    </row>
    <row r="161" spans="1:14" x14ac:dyDescent="0.25">
      <c r="A161" s="8">
        <v>53</v>
      </c>
      <c r="B161" s="10">
        <v>132</v>
      </c>
      <c r="C161" s="10">
        <v>141.30246480439496</v>
      </c>
      <c r="D161" s="10">
        <v>119.87665014395205</v>
      </c>
      <c r="E161" s="10">
        <v>136.41186761673563</v>
      </c>
      <c r="F161" s="10">
        <v>116.08560311841576</v>
      </c>
      <c r="G161" s="10">
        <v>129.9220479259985</v>
      </c>
      <c r="H161" s="10">
        <v>121.4856132424209</v>
      </c>
      <c r="I161" s="10">
        <v>111.17205074240997</v>
      </c>
      <c r="J161" s="10">
        <v>124.54274033234623</v>
      </c>
      <c r="K161" s="10">
        <v>95.634131079088476</v>
      </c>
      <c r="L161" s="10">
        <v>89.6429484016153</v>
      </c>
      <c r="M161" s="10">
        <v>94.259093111592918</v>
      </c>
      <c r="N161" s="10">
        <v>86.403908275944076</v>
      </c>
    </row>
    <row r="162" spans="1:14" x14ac:dyDescent="0.25">
      <c r="A162" s="8">
        <v>54</v>
      </c>
      <c r="B162" s="10">
        <v>144</v>
      </c>
      <c r="C162" s="10">
        <v>129.78389067213922</v>
      </c>
      <c r="D162" s="10">
        <v>138.79614215355755</v>
      </c>
      <c r="E162" s="10">
        <v>118.06993726338362</v>
      </c>
      <c r="F162" s="10">
        <v>134.59730025433888</v>
      </c>
      <c r="G162" s="10">
        <v>114.57784053518088</v>
      </c>
      <c r="H162" s="10">
        <v>128.02892743885678</v>
      </c>
      <c r="I162" s="10">
        <v>119.71263477404601</v>
      </c>
      <c r="J162" s="10">
        <v>109.52621364914096</v>
      </c>
      <c r="K162" s="10">
        <v>122.43455657381816</v>
      </c>
      <c r="L162" s="10">
        <v>93.95172612085608</v>
      </c>
      <c r="M162" s="10">
        <v>88.281033555280032</v>
      </c>
      <c r="N162" s="10">
        <v>92.797745221635864</v>
      </c>
    </row>
    <row r="163" spans="1:14" x14ac:dyDescent="0.25">
      <c r="A163" s="8">
        <v>55</v>
      </c>
      <c r="B163" s="10">
        <v>166</v>
      </c>
      <c r="C163" s="10">
        <v>144.84699665063073</v>
      </c>
      <c r="D163" s="10">
        <v>131.01757840979141</v>
      </c>
      <c r="E163" s="10">
        <v>139.90712477679469</v>
      </c>
      <c r="F163" s="10">
        <v>119.49772591141118</v>
      </c>
      <c r="G163" s="10">
        <v>135.68904951146075</v>
      </c>
      <c r="H163" s="10">
        <v>115.98570820818288</v>
      </c>
      <c r="I163" s="10">
        <v>129.01194423187374</v>
      </c>
      <c r="J163" s="10">
        <v>120.93566934701303</v>
      </c>
      <c r="K163" s="10">
        <v>111.03846571652277</v>
      </c>
      <c r="L163" s="10">
        <v>123.50832282772396</v>
      </c>
      <c r="M163" s="10">
        <v>95.228190159746774</v>
      </c>
      <c r="N163" s="10">
        <v>89.53953651703209</v>
      </c>
    </row>
    <row r="164" spans="1:14" x14ac:dyDescent="0.25">
      <c r="A164" s="8">
        <v>56</v>
      </c>
      <c r="B164" s="10">
        <v>136</v>
      </c>
      <c r="C164" s="10">
        <v>162.96934816249956</v>
      </c>
      <c r="D164" s="10">
        <v>141.81752048587185</v>
      </c>
      <c r="E164" s="10">
        <v>128.65485599443548</v>
      </c>
      <c r="F164" s="10">
        <v>137.07887197470293</v>
      </c>
      <c r="G164" s="10">
        <v>116.89137206522996</v>
      </c>
      <c r="H164" s="10">
        <v>132.72010230051058</v>
      </c>
      <c r="I164" s="10">
        <v>113.68285360895464</v>
      </c>
      <c r="J164" s="10">
        <v>126.00343286439056</v>
      </c>
      <c r="K164" s="10">
        <v>118.23417061602855</v>
      </c>
      <c r="L164" s="10">
        <v>108.50526440602184</v>
      </c>
      <c r="M164" s="10">
        <v>120.58592612330094</v>
      </c>
      <c r="N164" s="10">
        <v>93.127012347131583</v>
      </c>
    </row>
    <row r="165" spans="1:14" x14ac:dyDescent="0.25">
      <c r="A165" s="8">
        <v>57</v>
      </c>
      <c r="B165" s="10">
        <v>148</v>
      </c>
      <c r="C165" s="10">
        <v>134.46369959109251</v>
      </c>
      <c r="D165" s="10">
        <v>160.82589701555247</v>
      </c>
      <c r="E165" s="10">
        <v>140.05457464677801</v>
      </c>
      <c r="F165" s="10">
        <v>126.98223180283506</v>
      </c>
      <c r="G165" s="10">
        <v>135.1790835358145</v>
      </c>
      <c r="H165" s="10">
        <v>115.54992337672907</v>
      </c>
      <c r="I165" s="10">
        <v>131.01499324583881</v>
      </c>
      <c r="J165" s="10">
        <v>112.51476430119135</v>
      </c>
      <c r="K165" s="10">
        <v>124.386391835102</v>
      </c>
      <c r="L165" s="10">
        <v>116.90964015115362</v>
      </c>
      <c r="M165" s="10">
        <v>107.34860617014957</v>
      </c>
      <c r="N165" s="10">
        <v>118.96310381426883</v>
      </c>
    </row>
    <row r="166" spans="1:14" x14ac:dyDescent="0.25">
      <c r="A166" s="8">
        <v>58</v>
      </c>
      <c r="B166" s="10">
        <v>120</v>
      </c>
      <c r="C166" s="10">
        <v>146.19023438333249</v>
      </c>
      <c r="D166" s="10">
        <v>132.8375369035943</v>
      </c>
      <c r="E166" s="10">
        <v>158.33691780405255</v>
      </c>
      <c r="F166" s="10">
        <v>137.75227150683199</v>
      </c>
      <c r="G166" s="10">
        <v>125.46451574819152</v>
      </c>
      <c r="H166" s="10">
        <v>133.10828512646989</v>
      </c>
      <c r="I166" s="10">
        <v>114.11688136652063</v>
      </c>
      <c r="J166" s="10">
        <v>129.20325163916596</v>
      </c>
      <c r="K166" s="10">
        <v>111.21623610608235</v>
      </c>
      <c r="L166" s="10">
        <v>122.65391918329294</v>
      </c>
      <c r="M166" s="10">
        <v>115.4852980767775</v>
      </c>
      <c r="N166" s="10">
        <v>105.92496295398273</v>
      </c>
    </row>
    <row r="167" spans="1:14" x14ac:dyDescent="0.25">
      <c r="A167" s="8">
        <v>59</v>
      </c>
      <c r="B167" s="10">
        <v>115</v>
      </c>
      <c r="C167" s="10">
        <v>119.40388060145365</v>
      </c>
      <c r="D167" s="10">
        <v>145.55805310094777</v>
      </c>
      <c r="E167" s="10">
        <v>132.19150827146274</v>
      </c>
      <c r="F167" s="10">
        <v>157.23972300571151</v>
      </c>
      <c r="G167" s="10">
        <v>136.98344741606729</v>
      </c>
      <c r="H167" s="10">
        <v>125.17196389029695</v>
      </c>
      <c r="I167" s="10">
        <v>132.75282415079727</v>
      </c>
      <c r="J167" s="10">
        <v>113.91757271547809</v>
      </c>
      <c r="K167" s="10">
        <v>128.66378882804005</v>
      </c>
      <c r="L167" s="10">
        <v>111.126283634885</v>
      </c>
      <c r="M167" s="10">
        <v>122.0112223567902</v>
      </c>
      <c r="N167" s="10">
        <v>115.07267358892759</v>
      </c>
    </row>
    <row r="168" spans="1:14" x14ac:dyDescent="0.25">
      <c r="A168" s="8">
        <v>60</v>
      </c>
      <c r="B168" s="10">
        <v>122</v>
      </c>
      <c r="C168" s="10">
        <v>114.91411383812046</v>
      </c>
      <c r="D168" s="10">
        <v>119.17079277990705</v>
      </c>
      <c r="E168" s="10">
        <v>144.78681930100888</v>
      </c>
      <c r="F168" s="10">
        <v>131.86363460213511</v>
      </c>
      <c r="G168" s="10">
        <v>157.06532627616085</v>
      </c>
      <c r="H168" s="10">
        <v>136.67454571551937</v>
      </c>
      <c r="I168" s="10">
        <v>125.2277171937708</v>
      </c>
      <c r="J168" s="10">
        <v>132.51173782547733</v>
      </c>
      <c r="K168" s="10">
        <v>113.77950331259247</v>
      </c>
      <c r="L168" s="10">
        <v>128.39487249060537</v>
      </c>
      <c r="M168" s="10">
        <v>111.19329860207499</v>
      </c>
      <c r="N168" s="10">
        <v>121.85545179047523</v>
      </c>
    </row>
    <row r="169" spans="1:14" x14ac:dyDescent="0.25">
      <c r="A169" s="8">
        <v>61</v>
      </c>
      <c r="B169" s="10">
        <v>106</v>
      </c>
      <c r="C169" s="10">
        <v>119.53050238658345</v>
      </c>
      <c r="D169" s="10">
        <v>112.43814937366086</v>
      </c>
      <c r="E169" s="10">
        <v>116.57631700969107</v>
      </c>
      <c r="F169" s="10">
        <v>141.97762819642037</v>
      </c>
      <c r="G169" s="10">
        <v>129.43052393841288</v>
      </c>
      <c r="H169" s="10">
        <v>154.19499844669397</v>
      </c>
      <c r="I169" s="10">
        <v>134.19177094536678</v>
      </c>
      <c r="J169" s="10">
        <v>123.18533000704745</v>
      </c>
      <c r="K169" s="10">
        <v>130.29081799228629</v>
      </c>
      <c r="L169" s="10">
        <v>111.71627179493019</v>
      </c>
      <c r="M169" s="10">
        <v>125.85719791683</v>
      </c>
      <c r="N169" s="10">
        <v>109.20673797610893</v>
      </c>
    </row>
    <row r="170" spans="1:14" x14ac:dyDescent="0.25">
      <c r="A170" s="8">
        <v>62</v>
      </c>
      <c r="B170" s="10">
        <v>125</v>
      </c>
      <c r="C170" s="10">
        <v>104.61847186071326</v>
      </c>
      <c r="D170" s="10">
        <v>117.69604800106305</v>
      </c>
      <c r="E170" s="10">
        <v>111.25282568729391</v>
      </c>
      <c r="F170" s="10">
        <v>115.12830366285837</v>
      </c>
      <c r="G170" s="10">
        <v>140.17511893341097</v>
      </c>
      <c r="H170" s="10">
        <v>127.88750646228807</v>
      </c>
      <c r="I170" s="10">
        <v>152.25900841306725</v>
      </c>
      <c r="J170" s="10">
        <v>132.77541134862881</v>
      </c>
      <c r="K170" s="10">
        <v>121.89561532364286</v>
      </c>
      <c r="L170" s="10">
        <v>128.69884256466847</v>
      </c>
      <c r="M170" s="10">
        <v>110.46815872610618</v>
      </c>
      <c r="N170" s="10">
        <v>124.31846832019995</v>
      </c>
    </row>
    <row r="171" spans="1:14" x14ac:dyDescent="0.25">
      <c r="A171" s="8">
        <v>63</v>
      </c>
      <c r="B171" s="10">
        <v>119</v>
      </c>
      <c r="C171" s="10">
        <v>123.86175073919753</v>
      </c>
      <c r="D171" s="10">
        <v>104.12426620876519</v>
      </c>
      <c r="E171" s="10">
        <v>117.01242378953171</v>
      </c>
      <c r="F171" s="10">
        <v>111.03523451703386</v>
      </c>
      <c r="G171" s="10">
        <v>114.43905318118708</v>
      </c>
      <c r="H171" s="10">
        <v>139.37701904208609</v>
      </c>
      <c r="I171" s="10">
        <v>127.25496431466604</v>
      </c>
      <c r="J171" s="10">
        <v>151.26832473014807</v>
      </c>
      <c r="K171" s="10">
        <v>132.06284170403404</v>
      </c>
      <c r="L171" s="10">
        <v>121.53674705308842</v>
      </c>
      <c r="M171" s="10">
        <v>128.03819274934719</v>
      </c>
      <c r="N171" s="10">
        <v>110.18494112719044</v>
      </c>
    </row>
    <row r="172" spans="1:14" x14ac:dyDescent="0.25">
      <c r="A172" s="8">
        <v>64</v>
      </c>
      <c r="B172" s="10">
        <v>114</v>
      </c>
      <c r="C172" s="10">
        <v>117.57650807225122</v>
      </c>
      <c r="D172" s="10">
        <v>122.18011276338332</v>
      </c>
      <c r="E172" s="10">
        <v>102.92442352941718</v>
      </c>
      <c r="F172" s="10">
        <v>115.82970362943506</v>
      </c>
      <c r="G172" s="10">
        <v>110.12620324895914</v>
      </c>
      <c r="H172" s="10">
        <v>113.47220477285728</v>
      </c>
      <c r="I172" s="10">
        <v>137.79285551762402</v>
      </c>
      <c r="J172" s="10">
        <v>126.03169025191531</v>
      </c>
      <c r="K172" s="10">
        <v>149.46070096898322</v>
      </c>
      <c r="L172" s="10">
        <v>130.57711995873348</v>
      </c>
      <c r="M172" s="10">
        <v>120.46418802638287</v>
      </c>
      <c r="N172" s="10">
        <v>126.70673783624136</v>
      </c>
    </row>
    <row r="173" spans="1:14" x14ac:dyDescent="0.25">
      <c r="A173" s="8">
        <v>65</v>
      </c>
      <c r="B173" s="10">
        <v>112</v>
      </c>
      <c r="C173" s="10">
        <v>111.30222345078431</v>
      </c>
      <c r="D173" s="10">
        <v>114.86566252492335</v>
      </c>
      <c r="E173" s="10">
        <v>119.33710095087639</v>
      </c>
      <c r="F173" s="10">
        <v>100.64065729124042</v>
      </c>
      <c r="G173" s="10">
        <v>113.23681233805824</v>
      </c>
      <c r="H173" s="10">
        <v>107.74333456939455</v>
      </c>
      <c r="I173" s="10">
        <v>110.91328771810292</v>
      </c>
      <c r="J173" s="10">
        <v>134.74749632333388</v>
      </c>
      <c r="K173" s="10">
        <v>123.29044628381978</v>
      </c>
      <c r="L173" s="10">
        <v>146.33564032572866</v>
      </c>
      <c r="M173" s="10">
        <v>127.93053533706028</v>
      </c>
      <c r="N173" s="10">
        <v>118.25137141322864</v>
      </c>
    </row>
    <row r="174" spans="1:14" x14ac:dyDescent="0.25">
      <c r="A174" s="8">
        <v>66</v>
      </c>
      <c r="B174" s="10">
        <v>92</v>
      </c>
      <c r="C174" s="10">
        <v>110.3153545130435</v>
      </c>
      <c r="D174" s="10">
        <v>109.45617722090449</v>
      </c>
      <c r="E174" s="10">
        <v>112.89434329799121</v>
      </c>
      <c r="F174" s="10">
        <v>117.72992176555015</v>
      </c>
      <c r="G174" s="10">
        <v>99.503582419344511</v>
      </c>
      <c r="H174" s="10">
        <v>111.83794996233384</v>
      </c>
      <c r="I174" s="10">
        <v>106.1473776531565</v>
      </c>
      <c r="J174" s="10">
        <v>109.23630593299188</v>
      </c>
      <c r="K174" s="10">
        <v>132.84061163126563</v>
      </c>
      <c r="L174" s="10">
        <v>121.65409527370763</v>
      </c>
      <c r="M174" s="10">
        <v>144.3523915834046</v>
      </c>
      <c r="N174" s="10">
        <v>126.27949632297158</v>
      </c>
    </row>
    <row r="175" spans="1:14" x14ac:dyDescent="0.25">
      <c r="A175" s="8">
        <v>67</v>
      </c>
      <c r="B175" s="10">
        <v>76</v>
      </c>
      <c r="C175" s="10">
        <v>90.819666548790281</v>
      </c>
      <c r="D175" s="10">
        <v>108.79994836131368</v>
      </c>
      <c r="E175" s="10">
        <v>108.01482565095775</v>
      </c>
      <c r="F175" s="10">
        <v>111.45151712669681</v>
      </c>
      <c r="G175" s="10">
        <v>116.02488261150083</v>
      </c>
      <c r="H175" s="10">
        <v>98.431319360219433</v>
      </c>
      <c r="I175" s="10">
        <v>110.56970758560001</v>
      </c>
      <c r="J175" s="10">
        <v>105.1101241990327</v>
      </c>
      <c r="K175" s="10">
        <v>108.10768868087729</v>
      </c>
      <c r="L175" s="10">
        <v>131.1578589291218</v>
      </c>
      <c r="M175" s="10">
        <v>120.20055285467424</v>
      </c>
      <c r="N175" s="10">
        <v>142.48752491807488</v>
      </c>
    </row>
    <row r="176" spans="1:14" x14ac:dyDescent="0.25">
      <c r="A176" s="8">
        <v>68</v>
      </c>
      <c r="B176" s="10">
        <v>100</v>
      </c>
      <c r="C176" s="10">
        <v>74.071926379670217</v>
      </c>
      <c r="D176" s="10">
        <v>88.060224917593857</v>
      </c>
      <c r="E176" s="10">
        <v>105.47596620472851</v>
      </c>
      <c r="F176" s="10">
        <v>104.6994728815035</v>
      </c>
      <c r="G176" s="10">
        <v>108.27333206137345</v>
      </c>
      <c r="H176" s="10">
        <v>112.8041182692419</v>
      </c>
      <c r="I176" s="10">
        <v>95.52260333379003</v>
      </c>
      <c r="J176" s="10">
        <v>107.68485984835898</v>
      </c>
      <c r="K176" s="10">
        <v>102.50847500311832</v>
      </c>
      <c r="L176" s="10">
        <v>105.4434224656206</v>
      </c>
      <c r="M176" s="10">
        <v>127.95666171785426</v>
      </c>
      <c r="N176" s="10">
        <v>117.03907204540327</v>
      </c>
    </row>
    <row r="177" spans="1:14" x14ac:dyDescent="0.25">
      <c r="A177" s="8">
        <v>69</v>
      </c>
      <c r="B177" s="10">
        <v>85</v>
      </c>
      <c r="C177" s="10">
        <v>97.496076175874208</v>
      </c>
      <c r="D177" s="10">
        <v>72.60574096068386</v>
      </c>
      <c r="E177" s="10">
        <v>86.377405758177886</v>
      </c>
      <c r="F177" s="10">
        <v>103.38829434796413</v>
      </c>
      <c r="G177" s="10">
        <v>102.65603003635954</v>
      </c>
      <c r="H177" s="10">
        <v>106.23745567665632</v>
      </c>
      <c r="I177" s="10">
        <v>110.51388998892112</v>
      </c>
      <c r="J177" s="10">
        <v>93.720103721448083</v>
      </c>
      <c r="K177" s="10">
        <v>105.93455946692964</v>
      </c>
      <c r="L177" s="10">
        <v>100.79991333074288</v>
      </c>
      <c r="M177" s="10">
        <v>103.64792803000661</v>
      </c>
      <c r="N177" s="10">
        <v>125.48894781683813</v>
      </c>
    </row>
    <row r="178" spans="1:14" x14ac:dyDescent="0.25">
      <c r="A178" s="8">
        <v>70</v>
      </c>
      <c r="B178" s="10">
        <v>94</v>
      </c>
      <c r="C178" s="10">
        <v>82.432126926600034</v>
      </c>
      <c r="D178" s="10">
        <v>94.299376095457731</v>
      </c>
      <c r="E178" s="10">
        <v>70.422352520541537</v>
      </c>
      <c r="F178" s="10">
        <v>83.676211074104046</v>
      </c>
      <c r="G178" s="10">
        <v>100.06376528028856</v>
      </c>
      <c r="H178" s="10">
        <v>99.504888807561755</v>
      </c>
      <c r="I178" s="10">
        <v>103.24756582991841</v>
      </c>
      <c r="J178" s="10">
        <v>107.22039855138463</v>
      </c>
      <c r="K178" s="10">
        <v>91.13466600287073</v>
      </c>
      <c r="L178" s="10">
        <v>103.05990438883588</v>
      </c>
      <c r="M178" s="10">
        <v>98.119639561801279</v>
      </c>
      <c r="N178" s="10">
        <v>100.6750228529563</v>
      </c>
    </row>
    <row r="179" spans="1:14" x14ac:dyDescent="0.25">
      <c r="A179" s="8">
        <v>71</v>
      </c>
      <c r="B179" s="10">
        <v>92</v>
      </c>
      <c r="C179" s="10">
        <v>90.532372974791684</v>
      </c>
      <c r="D179" s="10">
        <v>79.360651046356764</v>
      </c>
      <c r="E179" s="10">
        <v>90.984656696061677</v>
      </c>
      <c r="F179" s="10">
        <v>67.854271544081669</v>
      </c>
      <c r="G179" s="10">
        <v>80.554740617547751</v>
      </c>
      <c r="H179" s="10">
        <v>96.568411339079987</v>
      </c>
      <c r="I179" s="10">
        <v>96.286538250328917</v>
      </c>
      <c r="J179" s="10">
        <v>99.884311526351112</v>
      </c>
      <c r="K179" s="10">
        <v>103.65554597561604</v>
      </c>
      <c r="L179" s="10">
        <v>88.118601178269643</v>
      </c>
      <c r="M179" s="10">
        <v>99.938716237353063</v>
      </c>
      <c r="N179" s="10">
        <v>95.036110934210711</v>
      </c>
    </row>
    <row r="180" spans="1:14" x14ac:dyDescent="0.25">
      <c r="A180" s="8">
        <v>72</v>
      </c>
      <c r="B180" s="10">
        <v>84</v>
      </c>
      <c r="C180" s="10">
        <v>89.013793653628426</v>
      </c>
      <c r="D180" s="10">
        <v>87.539910327695907</v>
      </c>
      <c r="E180" s="10">
        <v>76.66686618410381</v>
      </c>
      <c r="F180" s="10">
        <v>87.922230705867477</v>
      </c>
      <c r="G180" s="10">
        <v>65.689329573748864</v>
      </c>
      <c r="H180" s="10">
        <v>78.097275329570849</v>
      </c>
      <c r="I180" s="10">
        <v>93.654583107947161</v>
      </c>
      <c r="J180" s="10">
        <v>93.320271321367031</v>
      </c>
      <c r="K180" s="10">
        <v>96.750167500244686</v>
      </c>
      <c r="L180" s="10">
        <v>100.47022165149156</v>
      </c>
      <c r="M180" s="10">
        <v>85.585794814875257</v>
      </c>
      <c r="N180" s="10">
        <v>96.99003476943237</v>
      </c>
    </row>
    <row r="181" spans="1:14" x14ac:dyDescent="0.25">
      <c r="A181" s="8">
        <v>73</v>
      </c>
      <c r="B181" s="10">
        <v>56</v>
      </c>
      <c r="C181" s="10">
        <v>81.302789163345409</v>
      </c>
      <c r="D181" s="10">
        <v>86.290440233199007</v>
      </c>
      <c r="E181" s="10">
        <v>84.562876844991237</v>
      </c>
      <c r="F181" s="10">
        <v>74.117140256886472</v>
      </c>
      <c r="G181" s="10">
        <v>85.072059934783539</v>
      </c>
      <c r="H181" s="10">
        <v>63.784331326781789</v>
      </c>
      <c r="I181" s="10">
        <v>75.838395092555615</v>
      </c>
      <c r="J181" s="10">
        <v>90.813829015870212</v>
      </c>
      <c r="K181" s="10">
        <v>90.531390469825581</v>
      </c>
      <c r="L181" s="10">
        <v>93.772245632961898</v>
      </c>
      <c r="M181" s="10">
        <v>97.456310840883603</v>
      </c>
      <c r="N181" s="10">
        <v>83.082094248605017</v>
      </c>
    </row>
    <row r="182" spans="1:14" x14ac:dyDescent="0.25">
      <c r="A182" s="8">
        <v>74</v>
      </c>
      <c r="B182" s="10">
        <v>65</v>
      </c>
      <c r="C182" s="10">
        <v>54.244183053627623</v>
      </c>
      <c r="D182" s="10">
        <v>78.593002024406132</v>
      </c>
      <c r="E182" s="10">
        <v>83.90313547104418</v>
      </c>
      <c r="F182" s="10">
        <v>81.567388871170721</v>
      </c>
      <c r="G182" s="10">
        <v>71.593738050826047</v>
      </c>
      <c r="H182" s="10">
        <v>82.203402908307595</v>
      </c>
      <c r="I182" s="10">
        <v>62.042523895236641</v>
      </c>
      <c r="J182" s="10">
        <v>73.585480180283213</v>
      </c>
      <c r="K182" s="10">
        <v>87.882633572045123</v>
      </c>
      <c r="L182" s="10">
        <v>87.647906485856453</v>
      </c>
      <c r="M182" s="10">
        <v>90.685399130086267</v>
      </c>
      <c r="N182" s="10">
        <v>94.404203726882017</v>
      </c>
    </row>
    <row r="183" spans="1:14" x14ac:dyDescent="0.25">
      <c r="A183" s="8">
        <v>75</v>
      </c>
      <c r="B183" s="10">
        <v>64</v>
      </c>
      <c r="C183" s="10">
        <v>62.843692281163435</v>
      </c>
      <c r="D183" s="10">
        <v>52.807822937643145</v>
      </c>
      <c r="E183" s="10">
        <v>75.495343920720245</v>
      </c>
      <c r="F183" s="10">
        <v>80.874360035107699</v>
      </c>
      <c r="G183" s="10">
        <v>78.561828609160315</v>
      </c>
      <c r="H183" s="10">
        <v>69.184417322805146</v>
      </c>
      <c r="I183" s="10">
        <v>79.410796210801763</v>
      </c>
      <c r="J183" s="10">
        <v>60.270873456601443</v>
      </c>
      <c r="K183" s="10">
        <v>71.246513123142876</v>
      </c>
      <c r="L183" s="10">
        <v>84.881450267240382</v>
      </c>
      <c r="M183" s="10">
        <v>84.499448337878931</v>
      </c>
      <c r="N183" s="10">
        <v>87.782690129462097</v>
      </c>
    </row>
    <row r="184" spans="1:14" x14ac:dyDescent="0.25">
      <c r="A184" s="8">
        <v>76</v>
      </c>
      <c r="B184" s="10">
        <v>53</v>
      </c>
      <c r="C184" s="10">
        <v>61.016002100759522</v>
      </c>
      <c r="D184" s="10">
        <v>59.937180509038257</v>
      </c>
      <c r="E184" s="10">
        <v>50.430506223023983</v>
      </c>
      <c r="F184" s="10">
        <v>71.881196182613223</v>
      </c>
      <c r="G184" s="10">
        <v>77.230225203265206</v>
      </c>
      <c r="H184" s="10">
        <v>75.121798835012896</v>
      </c>
      <c r="I184" s="10">
        <v>66.204914299472634</v>
      </c>
      <c r="J184" s="10">
        <v>76.069443829372773</v>
      </c>
      <c r="K184" s="10">
        <v>57.91315226765753</v>
      </c>
      <c r="L184" s="10">
        <v>68.335810295628349</v>
      </c>
      <c r="M184" s="10">
        <v>81.476468420525705</v>
      </c>
      <c r="N184" s="10">
        <v>81.206242313372599</v>
      </c>
    </row>
    <row r="185" spans="1:14" x14ac:dyDescent="0.25">
      <c r="A185" s="8">
        <v>77</v>
      </c>
      <c r="B185" s="10">
        <v>40</v>
      </c>
      <c r="C185" s="10">
        <v>48.781897837071185</v>
      </c>
      <c r="D185" s="10">
        <v>56.103892014114933</v>
      </c>
      <c r="E185" s="10">
        <v>55.367751310045229</v>
      </c>
      <c r="F185" s="10">
        <v>46.321304675624312</v>
      </c>
      <c r="G185" s="10">
        <v>66.771194969180812</v>
      </c>
      <c r="H185" s="10">
        <v>71.843224876316327</v>
      </c>
      <c r="I185" s="10">
        <v>69.713147834261022</v>
      </c>
      <c r="J185" s="10">
        <v>61.398648949471536</v>
      </c>
      <c r="K185" s="10">
        <v>70.855663785576198</v>
      </c>
      <c r="L185" s="10">
        <v>53.850638978575105</v>
      </c>
      <c r="M185" s="10">
        <v>63.852285041218657</v>
      </c>
      <c r="N185" s="10">
        <v>76.218902007608392</v>
      </c>
    </row>
    <row r="186" spans="1:14" x14ac:dyDescent="0.25">
      <c r="A186" s="8">
        <v>78</v>
      </c>
      <c r="B186" s="10">
        <v>45</v>
      </c>
      <c r="C186" s="10">
        <v>37.980479180714234</v>
      </c>
      <c r="D186" s="10">
        <v>46.420372140554839</v>
      </c>
      <c r="E186" s="10">
        <v>53.270891811765331</v>
      </c>
      <c r="F186" s="10">
        <v>52.366265244303413</v>
      </c>
      <c r="G186" s="10">
        <v>44.043825729993813</v>
      </c>
      <c r="H186" s="10">
        <v>63.057387975264731</v>
      </c>
      <c r="I186" s="10">
        <v>68.25786915096451</v>
      </c>
      <c r="J186" s="10">
        <v>66.293656419581097</v>
      </c>
      <c r="K186" s="10">
        <v>58.430142996207145</v>
      </c>
      <c r="L186" s="10">
        <v>67.539914344320451</v>
      </c>
      <c r="M186" s="10">
        <v>51.672566123514436</v>
      </c>
      <c r="N186" s="10">
        <v>60.9441813055357</v>
      </c>
    </row>
    <row r="187" spans="1:14" x14ac:dyDescent="0.25">
      <c r="A187" s="8">
        <v>79</v>
      </c>
      <c r="B187" s="10">
        <v>45</v>
      </c>
      <c r="C187" s="10">
        <v>42.683091251697775</v>
      </c>
      <c r="D187" s="10">
        <v>36.037183327750746</v>
      </c>
      <c r="E187" s="10">
        <v>44.018115795341721</v>
      </c>
      <c r="F187" s="10">
        <v>50.495135709252075</v>
      </c>
      <c r="G187" s="10">
        <v>49.514933424585372</v>
      </c>
      <c r="H187" s="10">
        <v>41.495405208640612</v>
      </c>
      <c r="I187" s="10">
        <v>59.471697811986928</v>
      </c>
      <c r="J187" s="10">
        <v>64.83211545853716</v>
      </c>
      <c r="K187" s="10">
        <v>62.50722400276414</v>
      </c>
      <c r="L187" s="10">
        <v>55.409485547637487</v>
      </c>
      <c r="M187" s="10">
        <v>63.729432573941892</v>
      </c>
      <c r="N187" s="10">
        <v>49.057145838855057</v>
      </c>
    </row>
    <row r="188" spans="1:14" x14ac:dyDescent="0.25">
      <c r="A188" s="8">
        <v>80</v>
      </c>
      <c r="B188" s="10">
        <v>37</v>
      </c>
      <c r="C188" s="10">
        <v>41.572622024105186</v>
      </c>
      <c r="D188" s="10">
        <v>39.77795721309554</v>
      </c>
      <c r="E188" s="10">
        <v>33.160481373453663</v>
      </c>
      <c r="F188" s="10">
        <v>40.768773831638264</v>
      </c>
      <c r="G188" s="10">
        <v>46.923918589381692</v>
      </c>
      <c r="H188" s="10">
        <v>45.968317371804744</v>
      </c>
      <c r="I188" s="10">
        <v>38.64369341246833</v>
      </c>
      <c r="J188" s="10">
        <v>55.171600022046853</v>
      </c>
      <c r="K188" s="10">
        <v>60.473839581946102</v>
      </c>
      <c r="L188" s="10">
        <v>58.304100245224006</v>
      </c>
      <c r="M188" s="10">
        <v>51.664600129659526</v>
      </c>
      <c r="N188" s="10">
        <v>59.258497461444094</v>
      </c>
    </row>
    <row r="189" spans="1:14" x14ac:dyDescent="0.25">
      <c r="A189" s="8">
        <v>81</v>
      </c>
      <c r="B189" s="10">
        <v>38</v>
      </c>
      <c r="C189" s="10">
        <v>33.21600523305105</v>
      </c>
      <c r="D189" s="10">
        <v>37.384987051734228</v>
      </c>
      <c r="E189" s="10">
        <v>35.710165336628826</v>
      </c>
      <c r="F189" s="10">
        <v>29.917826959180534</v>
      </c>
      <c r="G189" s="10">
        <v>36.970308845203448</v>
      </c>
      <c r="H189" s="10">
        <v>42.861827620637044</v>
      </c>
      <c r="I189" s="10">
        <v>41.817726048179694</v>
      </c>
      <c r="J189" s="10">
        <v>35.055384352882925</v>
      </c>
      <c r="K189" s="10">
        <v>50.25335421015965</v>
      </c>
      <c r="L189" s="10">
        <v>55.44194627416838</v>
      </c>
      <c r="M189" s="10">
        <v>53.09051221399114</v>
      </c>
      <c r="N189" s="10">
        <v>47.141902071575764</v>
      </c>
    </row>
    <row r="190" spans="1:14" x14ac:dyDescent="0.25">
      <c r="A190" s="8">
        <v>82</v>
      </c>
      <c r="B190" s="10">
        <v>27</v>
      </c>
      <c r="C190" s="10">
        <v>35.194077998115347</v>
      </c>
      <c r="D190" s="10">
        <v>31.12836347721608</v>
      </c>
      <c r="E190" s="10">
        <v>34.938326772427757</v>
      </c>
      <c r="F190" s="10">
        <v>33.432042920422447</v>
      </c>
      <c r="G190" s="10">
        <v>28.147111715997742</v>
      </c>
      <c r="H190" s="10">
        <v>34.8891744681654</v>
      </c>
      <c r="I190" s="10">
        <v>39.907837711865554</v>
      </c>
      <c r="J190" s="10">
        <v>39.286899184358148</v>
      </c>
      <c r="K190" s="10">
        <v>33.107896887633132</v>
      </c>
      <c r="L190" s="10">
        <v>47.144876527840786</v>
      </c>
      <c r="M190" s="10">
        <v>52.065514796356076</v>
      </c>
      <c r="N190" s="10">
        <v>49.750349309756245</v>
      </c>
    </row>
    <row r="191" spans="1:14" x14ac:dyDescent="0.25">
      <c r="A191" s="8">
        <v>83</v>
      </c>
      <c r="B191" s="10">
        <v>18</v>
      </c>
      <c r="C191" s="10">
        <v>23.99390554170337</v>
      </c>
      <c r="D191" s="10">
        <v>30.916368583913385</v>
      </c>
      <c r="E191" s="10">
        <v>27.646948101680486</v>
      </c>
      <c r="F191" s="10">
        <v>31.050644433095705</v>
      </c>
      <c r="G191" s="10">
        <v>29.888003247752547</v>
      </c>
      <c r="H191" s="10">
        <v>25.211535822342693</v>
      </c>
      <c r="I191" s="10">
        <v>31.381156443660377</v>
      </c>
      <c r="J191" s="10">
        <v>35.541872296284645</v>
      </c>
      <c r="K191" s="10">
        <v>35.401852591739001</v>
      </c>
      <c r="L191" s="10">
        <v>29.704365317308334</v>
      </c>
      <c r="M191" s="10">
        <v>42.358115641930944</v>
      </c>
      <c r="N191" s="10">
        <v>46.945035019090106</v>
      </c>
    </row>
    <row r="192" spans="1:14" x14ac:dyDescent="0.25">
      <c r="A192" s="8">
        <v>84</v>
      </c>
      <c r="B192" s="10">
        <v>19.000000000000004</v>
      </c>
      <c r="C192" s="10">
        <v>16.014900620918635</v>
      </c>
      <c r="D192" s="10">
        <v>21.155183773727149</v>
      </c>
      <c r="E192" s="10">
        <v>26.926699178866212</v>
      </c>
      <c r="F192" s="10">
        <v>24.361078390838053</v>
      </c>
      <c r="G192" s="10">
        <v>27.346361276824599</v>
      </c>
      <c r="H192" s="10">
        <v>26.258790799566423</v>
      </c>
      <c r="I192" s="10">
        <v>22.293879460240589</v>
      </c>
      <c r="J192" s="10">
        <v>27.780704224509297</v>
      </c>
      <c r="K192" s="10">
        <v>31.441316662822555</v>
      </c>
      <c r="L192" s="10">
        <v>31.580739153419493</v>
      </c>
      <c r="M192" s="10">
        <v>26.415984538281869</v>
      </c>
      <c r="N192" s="10">
        <v>37.785130004103209</v>
      </c>
    </row>
    <row r="193" spans="1:14" x14ac:dyDescent="0.25">
      <c r="A193" s="8">
        <v>85</v>
      </c>
      <c r="B193" s="10">
        <v>18</v>
      </c>
      <c r="C193" s="10">
        <v>16.038898502044951</v>
      </c>
      <c r="D193" s="10">
        <v>13.588847781700162</v>
      </c>
      <c r="E193" s="10">
        <v>18.099045353839283</v>
      </c>
      <c r="F193" s="10">
        <v>22.787812659498524</v>
      </c>
      <c r="G193" s="10">
        <v>20.660838632696542</v>
      </c>
      <c r="H193" s="10">
        <v>23.347410292666154</v>
      </c>
      <c r="I193" s="10">
        <v>22.473301771071892</v>
      </c>
      <c r="J193" s="10">
        <v>19.119815077507432</v>
      </c>
      <c r="K193" s="10">
        <v>23.906239913559702</v>
      </c>
      <c r="L193" s="10">
        <v>26.973382965747469</v>
      </c>
      <c r="M193" s="10">
        <v>27.344256583932509</v>
      </c>
      <c r="N193" s="10">
        <v>22.888985605873049</v>
      </c>
    </row>
    <row r="194" spans="1:14" x14ac:dyDescent="0.25">
      <c r="A194" s="8">
        <v>86</v>
      </c>
      <c r="B194" s="10">
        <v>16</v>
      </c>
      <c r="C194" s="10">
        <v>16.494921383998431</v>
      </c>
      <c r="D194" s="10">
        <v>15.055350884730771</v>
      </c>
      <c r="E194" s="10">
        <v>13.004670427668719</v>
      </c>
      <c r="F194" s="10">
        <v>16.901630307562645</v>
      </c>
      <c r="G194" s="10">
        <v>20.536615479816799</v>
      </c>
      <c r="H194" s="10">
        <v>19.09775520012241</v>
      </c>
      <c r="I194" s="10">
        <v>21.305865188681025</v>
      </c>
      <c r="J194" s="10">
        <v>20.431216963574148</v>
      </c>
      <c r="K194" s="10">
        <v>17.765197702123139</v>
      </c>
      <c r="L194" s="10">
        <v>21.937721962353208</v>
      </c>
      <c r="M194" s="10">
        <v>24.713464316792155</v>
      </c>
      <c r="N194" s="10">
        <v>25.080452396574017</v>
      </c>
    </row>
    <row r="195" spans="1:14" x14ac:dyDescent="0.25">
      <c r="A195" s="8">
        <v>87</v>
      </c>
      <c r="B195" s="10">
        <v>8</v>
      </c>
      <c r="C195" s="10">
        <v>14.306893207892823</v>
      </c>
      <c r="D195" s="10">
        <v>14.506024784327909</v>
      </c>
      <c r="E195" s="10">
        <v>13.490292236968287</v>
      </c>
      <c r="F195" s="10">
        <v>11.740652589316577</v>
      </c>
      <c r="G195" s="10">
        <v>15.264286508792019</v>
      </c>
      <c r="H195" s="10">
        <v>18.185407808212915</v>
      </c>
      <c r="I195" s="10">
        <v>16.838436753169198</v>
      </c>
      <c r="J195" s="10">
        <v>18.916128861872831</v>
      </c>
      <c r="K195" s="10">
        <v>18.086158293818787</v>
      </c>
      <c r="L195" s="10">
        <v>15.693696892896629</v>
      </c>
      <c r="M195" s="10">
        <v>19.416658449554969</v>
      </c>
      <c r="N195" s="10">
        <v>21.737832097712865</v>
      </c>
    </row>
    <row r="196" spans="1:14" x14ac:dyDescent="0.25">
      <c r="A196" s="8">
        <v>88</v>
      </c>
      <c r="B196" s="10">
        <v>7</v>
      </c>
      <c r="C196" s="10">
        <v>6.3479338431549825</v>
      </c>
      <c r="D196" s="10">
        <v>11.552134868597451</v>
      </c>
      <c r="E196" s="10">
        <v>11.746410568932903</v>
      </c>
      <c r="F196" s="10">
        <v>10.84362141044438</v>
      </c>
      <c r="G196" s="10">
        <v>9.6422613396001786</v>
      </c>
      <c r="H196" s="10">
        <v>12.235870988628848</v>
      </c>
      <c r="I196" s="10">
        <v>14.270993361702484</v>
      </c>
      <c r="J196" s="10">
        <v>13.587726352297771</v>
      </c>
      <c r="K196" s="10">
        <v>15.116520939186815</v>
      </c>
      <c r="L196" s="10">
        <v>14.74038255850405</v>
      </c>
      <c r="M196" s="10">
        <v>12.91916219856698</v>
      </c>
      <c r="N196" s="10">
        <v>16.117085460890092</v>
      </c>
    </row>
    <row r="197" spans="1:14" x14ac:dyDescent="0.25">
      <c r="A197" s="8">
        <v>89</v>
      </c>
      <c r="B197" s="10">
        <v>7</v>
      </c>
      <c r="C197" s="10">
        <v>5.0932887354316208</v>
      </c>
      <c r="D197" s="10">
        <v>4.8143754939321255</v>
      </c>
      <c r="E197" s="10">
        <v>8.7056461101412754</v>
      </c>
      <c r="F197" s="10">
        <v>8.7380553507009502</v>
      </c>
      <c r="G197" s="10">
        <v>8.1672849395829186</v>
      </c>
      <c r="H197" s="10">
        <v>7.4257855031060345</v>
      </c>
      <c r="I197" s="10">
        <v>9.1846825158298433</v>
      </c>
      <c r="J197" s="10">
        <v>10.594567959686131</v>
      </c>
      <c r="K197" s="10">
        <v>10.150572581814959</v>
      </c>
      <c r="L197" s="10">
        <v>11.333599475092814</v>
      </c>
      <c r="M197" s="10">
        <v>11.145977133855403</v>
      </c>
      <c r="N197" s="10">
        <v>9.891396433231419</v>
      </c>
    </row>
    <row r="198" spans="1:14" x14ac:dyDescent="0.25">
      <c r="A198" s="8" t="s">
        <v>11</v>
      </c>
      <c r="B198" s="10">
        <v>24</v>
      </c>
      <c r="C198" s="10">
        <v>22.192435571002136</v>
      </c>
      <c r="D198" s="10">
        <v>20.057905055776352</v>
      </c>
      <c r="E198" s="10">
        <v>17.960114608275696</v>
      </c>
      <c r="F198" s="10">
        <v>18.613745265252657</v>
      </c>
      <c r="G198" s="10">
        <v>19.533886844393699</v>
      </c>
      <c r="H198" s="10">
        <v>18.701918751134549</v>
      </c>
      <c r="I198" s="10">
        <v>18.430024114435472</v>
      </c>
      <c r="J198" s="10">
        <v>18.938864450023711</v>
      </c>
      <c r="K198" s="10">
        <v>20.788661402566088</v>
      </c>
      <c r="L198" s="10">
        <v>21.692912350646623</v>
      </c>
      <c r="M198" s="10">
        <v>22.467557835791222</v>
      </c>
      <c r="N198" s="10">
        <v>22.632862947693354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9999</v>
      </c>
      <c r="C205" s="9">
        <f t="shared" ref="C205:N205" si="8">SUM(C206:C296)</f>
        <v>10026.728273076436</v>
      </c>
      <c r="D205" s="9">
        <f t="shared" si="8"/>
        <v>10048.824341771666</v>
      </c>
      <c r="E205" s="9">
        <f t="shared" si="8"/>
        <v>10067.350226448265</v>
      </c>
      <c r="F205" s="9">
        <f t="shared" si="8"/>
        <v>10083.117970681642</v>
      </c>
      <c r="G205" s="9">
        <f t="shared" si="8"/>
        <v>10097.149729696754</v>
      </c>
      <c r="H205" s="9">
        <f t="shared" si="8"/>
        <v>10113.469420754318</v>
      </c>
      <c r="I205" s="9">
        <f t="shared" si="8"/>
        <v>10127.433970386937</v>
      </c>
      <c r="J205" s="9">
        <f t="shared" si="8"/>
        <v>10137.640426326525</v>
      </c>
      <c r="K205" s="9">
        <f t="shared" si="8"/>
        <v>10145.112670721672</v>
      </c>
      <c r="L205" s="9">
        <f t="shared" si="8"/>
        <v>10153.017622913867</v>
      </c>
      <c r="M205" s="9">
        <f t="shared" si="8"/>
        <v>10156.715775515859</v>
      </c>
      <c r="N205" s="9">
        <f t="shared" si="8"/>
        <v>10160.60830612732</v>
      </c>
    </row>
    <row r="206" spans="1:14" x14ac:dyDescent="0.25">
      <c r="A206" s="8">
        <v>0</v>
      </c>
      <c r="B206" s="10">
        <v>95</v>
      </c>
      <c r="C206" s="10">
        <v>102.46195295601046</v>
      </c>
      <c r="D206" s="10">
        <v>103.6369957724732</v>
      </c>
      <c r="E206" s="10">
        <v>103.28495496487271</v>
      </c>
      <c r="F206" s="10">
        <v>103.6325525351935</v>
      </c>
      <c r="G206" s="10">
        <v>103.13578419236687</v>
      </c>
      <c r="H206" s="10">
        <v>103.29782099559016</v>
      </c>
      <c r="I206" s="10">
        <v>102.81247688782841</v>
      </c>
      <c r="J206" s="10">
        <v>101.99340684220984</v>
      </c>
      <c r="K206" s="10">
        <v>100.36069996194995</v>
      </c>
      <c r="L206" s="10">
        <v>100.69891256335916</v>
      </c>
      <c r="M206" s="10">
        <v>99.470340306904461</v>
      </c>
      <c r="N206" s="10">
        <v>98.990780850777568</v>
      </c>
    </row>
    <row r="207" spans="1:14" x14ac:dyDescent="0.25">
      <c r="A207" s="8">
        <v>1</v>
      </c>
      <c r="B207" s="10">
        <v>110</v>
      </c>
      <c r="C207" s="10">
        <v>98.106637212535034</v>
      </c>
      <c r="D207" s="10">
        <v>105.52100512203297</v>
      </c>
      <c r="E207" s="10">
        <v>106.71399181345615</v>
      </c>
      <c r="F207" s="10">
        <v>106.67953631718089</v>
      </c>
      <c r="G207" s="10">
        <v>106.7954771438604</v>
      </c>
      <c r="H207" s="10">
        <v>106.29814008714327</v>
      </c>
      <c r="I207" s="10">
        <v>106.47406410132427</v>
      </c>
      <c r="J207" s="10">
        <v>105.99525830014096</v>
      </c>
      <c r="K207" s="10">
        <v>105.18619304471103</v>
      </c>
      <c r="L207" s="10">
        <v>103.54771373489191</v>
      </c>
      <c r="M207" s="10">
        <v>103.90807943646399</v>
      </c>
      <c r="N207" s="10">
        <v>102.67794889098575</v>
      </c>
    </row>
    <row r="208" spans="1:14" x14ac:dyDescent="0.25">
      <c r="A208" s="8">
        <v>2</v>
      </c>
      <c r="B208" s="10">
        <v>119</v>
      </c>
      <c r="C208" s="10">
        <v>112.94749287504735</v>
      </c>
      <c r="D208" s="10">
        <v>100.37227020102689</v>
      </c>
      <c r="E208" s="10">
        <v>107.7985881112598</v>
      </c>
      <c r="F208" s="10">
        <v>109.06711073917778</v>
      </c>
      <c r="G208" s="10">
        <v>109.01498113713922</v>
      </c>
      <c r="H208" s="10">
        <v>109.12774715140149</v>
      </c>
      <c r="I208" s="10">
        <v>108.62539878643857</v>
      </c>
      <c r="J208" s="10">
        <v>108.80457304024205</v>
      </c>
      <c r="K208" s="10">
        <v>108.33092272307381</v>
      </c>
      <c r="L208" s="10">
        <v>107.51904623902986</v>
      </c>
      <c r="M208" s="10">
        <v>105.86462622122544</v>
      </c>
      <c r="N208" s="10">
        <v>106.23757243278997</v>
      </c>
    </row>
    <row r="209" spans="1:14" x14ac:dyDescent="0.25">
      <c r="A209" s="8">
        <v>3</v>
      </c>
      <c r="B209" s="10">
        <v>113</v>
      </c>
      <c r="C209" s="10">
        <v>119.05278268633838</v>
      </c>
      <c r="D209" s="10">
        <v>113.01347336593402</v>
      </c>
      <c r="E209" s="10">
        <v>100.69750189314057</v>
      </c>
      <c r="F209" s="10">
        <v>108.02317670019312</v>
      </c>
      <c r="G209" s="10">
        <v>109.30264479086574</v>
      </c>
      <c r="H209" s="10">
        <v>108.99373863382945</v>
      </c>
      <c r="I209" s="10">
        <v>109.09970152680198</v>
      </c>
      <c r="J209" s="10">
        <v>108.58953696815607</v>
      </c>
      <c r="K209" s="10">
        <v>108.76119702457439</v>
      </c>
      <c r="L209" s="10">
        <v>108.28207069807632</v>
      </c>
      <c r="M209" s="10">
        <v>107.46420501572403</v>
      </c>
      <c r="N209" s="10">
        <v>105.80224027867798</v>
      </c>
    </row>
    <row r="210" spans="1:14" x14ac:dyDescent="0.25">
      <c r="A210" s="8">
        <v>4</v>
      </c>
      <c r="B210" s="10">
        <v>128</v>
      </c>
      <c r="C210" s="10">
        <v>115.44441479847215</v>
      </c>
      <c r="D210" s="10">
        <v>121.69897447826851</v>
      </c>
      <c r="E210" s="10">
        <v>115.36336032272428</v>
      </c>
      <c r="F210" s="10">
        <v>102.9395514438701</v>
      </c>
      <c r="G210" s="10">
        <v>110.25371767233537</v>
      </c>
      <c r="H210" s="10">
        <v>111.7667426558066</v>
      </c>
      <c r="I210" s="10">
        <v>111.21045000461646</v>
      </c>
      <c r="J210" s="10">
        <v>111.30746491622531</v>
      </c>
      <c r="K210" s="10">
        <v>110.78855506198644</v>
      </c>
      <c r="L210" s="10">
        <v>110.9568921603252</v>
      </c>
      <c r="M210" s="10">
        <v>110.47026463521317</v>
      </c>
      <c r="N210" s="10">
        <v>109.64135723884975</v>
      </c>
    </row>
    <row r="211" spans="1:14" x14ac:dyDescent="0.25">
      <c r="A211" s="8">
        <v>5</v>
      </c>
      <c r="B211" s="10">
        <v>121</v>
      </c>
      <c r="C211" s="10">
        <v>128.64529281992475</v>
      </c>
      <c r="D211" s="10">
        <v>115.85735185667328</v>
      </c>
      <c r="E211" s="10">
        <v>122.53673715973224</v>
      </c>
      <c r="F211" s="10">
        <v>116.15163531668169</v>
      </c>
      <c r="G211" s="10">
        <v>103.74064752218591</v>
      </c>
      <c r="H211" s="10">
        <v>111.0019536321423</v>
      </c>
      <c r="I211" s="10">
        <v>112.52874423189033</v>
      </c>
      <c r="J211" s="10">
        <v>112.0244699252538</v>
      </c>
      <c r="K211" s="10">
        <v>112.1264053236344</v>
      </c>
      <c r="L211" s="10">
        <v>111.62013967571393</v>
      </c>
      <c r="M211" s="10">
        <v>111.80202729763874</v>
      </c>
      <c r="N211" s="10">
        <v>111.32584604386702</v>
      </c>
    </row>
    <row r="212" spans="1:14" x14ac:dyDescent="0.25">
      <c r="A212" s="8">
        <v>6</v>
      </c>
      <c r="B212" s="10">
        <v>124</v>
      </c>
      <c r="C212" s="10">
        <v>120.62000461466504</v>
      </c>
      <c r="D212" s="10">
        <v>127.65648383199209</v>
      </c>
      <c r="E212" s="10">
        <v>115.00674820702328</v>
      </c>
      <c r="F212" s="10">
        <v>121.55403360215722</v>
      </c>
      <c r="G212" s="10">
        <v>115.49190851805784</v>
      </c>
      <c r="H212" s="10">
        <v>102.99678359744671</v>
      </c>
      <c r="I212" s="10">
        <v>110.17116222612641</v>
      </c>
      <c r="J212" s="10">
        <v>111.73732619690961</v>
      </c>
      <c r="K212" s="10">
        <v>111.23067738814903</v>
      </c>
      <c r="L212" s="10">
        <v>111.3563939580544</v>
      </c>
      <c r="M212" s="10">
        <v>110.8585058882086</v>
      </c>
      <c r="N212" s="10">
        <v>111.04509047298072</v>
      </c>
    </row>
    <row r="213" spans="1:14" x14ac:dyDescent="0.25">
      <c r="A213" s="8">
        <v>7</v>
      </c>
      <c r="B213" s="10">
        <v>124</v>
      </c>
      <c r="C213" s="10">
        <v>123.76812435852801</v>
      </c>
      <c r="D213" s="10">
        <v>120.72535514829649</v>
      </c>
      <c r="E213" s="10">
        <v>127.24581524959662</v>
      </c>
      <c r="F213" s="10">
        <v>114.18382121773269</v>
      </c>
      <c r="G213" s="10">
        <v>120.93696530080328</v>
      </c>
      <c r="H213" s="10">
        <v>114.85138118728244</v>
      </c>
      <c r="I213" s="10">
        <v>102.56173663591244</v>
      </c>
      <c r="J213" s="10">
        <v>109.46934900322245</v>
      </c>
      <c r="K213" s="10">
        <v>111.03048320443283</v>
      </c>
      <c r="L213" s="10">
        <v>110.53601759794269</v>
      </c>
      <c r="M213" s="10">
        <v>110.66352038242812</v>
      </c>
      <c r="N213" s="10">
        <v>110.16557541905529</v>
      </c>
    </row>
    <row r="214" spans="1:14" x14ac:dyDescent="0.25">
      <c r="A214" s="8">
        <v>8</v>
      </c>
      <c r="B214" s="10">
        <v>129</v>
      </c>
      <c r="C214" s="10">
        <v>124.80949083427457</v>
      </c>
      <c r="D214" s="10">
        <v>124.29299590713117</v>
      </c>
      <c r="E214" s="10">
        <v>121.56313517408587</v>
      </c>
      <c r="F214" s="10">
        <v>127.70712841167129</v>
      </c>
      <c r="G214" s="10">
        <v>114.70734321106094</v>
      </c>
      <c r="H214" s="10">
        <v>121.74915939652114</v>
      </c>
      <c r="I214" s="10">
        <v>115.71126662584113</v>
      </c>
      <c r="J214" s="10">
        <v>103.34667477479547</v>
      </c>
      <c r="K214" s="10">
        <v>110.23958405792507</v>
      </c>
      <c r="L214" s="10">
        <v>111.80667102600707</v>
      </c>
      <c r="M214" s="10">
        <v>111.30343213996176</v>
      </c>
      <c r="N214" s="10">
        <v>111.42721121290175</v>
      </c>
    </row>
    <row r="215" spans="1:14" x14ac:dyDescent="0.25">
      <c r="A215" s="8">
        <v>9</v>
      </c>
      <c r="B215" s="10">
        <v>113</v>
      </c>
      <c r="C215" s="10">
        <v>128.6727646783973</v>
      </c>
      <c r="D215" s="10">
        <v>124.67546963426489</v>
      </c>
      <c r="E215" s="10">
        <v>124.10897184344667</v>
      </c>
      <c r="F215" s="10">
        <v>121.15485295546603</v>
      </c>
      <c r="G215" s="10">
        <v>127.00097299114648</v>
      </c>
      <c r="H215" s="10">
        <v>114.26945750599408</v>
      </c>
      <c r="I215" s="10">
        <v>121.35384248467967</v>
      </c>
      <c r="J215" s="10">
        <v>115.37759992893444</v>
      </c>
      <c r="K215" s="10">
        <v>103.03051261642698</v>
      </c>
      <c r="L215" s="10">
        <v>109.870889564471</v>
      </c>
      <c r="M215" s="10">
        <v>111.42705129318745</v>
      </c>
      <c r="N215" s="10">
        <v>110.91597671052423</v>
      </c>
    </row>
    <row r="216" spans="1:14" x14ac:dyDescent="0.25">
      <c r="A216" s="8">
        <v>10</v>
      </c>
      <c r="B216" s="10">
        <v>116</v>
      </c>
      <c r="C216" s="10">
        <v>113.4843729132194</v>
      </c>
      <c r="D216" s="10">
        <v>128.67780101644655</v>
      </c>
      <c r="E216" s="10">
        <v>125.22300256725919</v>
      </c>
      <c r="F216" s="10">
        <v>123.9412196313732</v>
      </c>
      <c r="G216" s="10">
        <v>121.43015021087427</v>
      </c>
      <c r="H216" s="10">
        <v>127.23290298541241</v>
      </c>
      <c r="I216" s="10">
        <v>114.53855846996507</v>
      </c>
      <c r="J216" s="10">
        <v>121.67673187454385</v>
      </c>
      <c r="K216" s="10">
        <v>115.49504733192968</v>
      </c>
      <c r="L216" s="10">
        <v>103.15480845252685</v>
      </c>
      <c r="M216" s="10">
        <v>109.91450958535114</v>
      </c>
      <c r="N216" s="10">
        <v>111.47677817741256</v>
      </c>
    </row>
    <row r="217" spans="1:14" x14ac:dyDescent="0.25">
      <c r="A217" s="8">
        <v>11</v>
      </c>
      <c r="B217" s="10">
        <v>132</v>
      </c>
      <c r="C217" s="10">
        <v>115.28879286328309</v>
      </c>
      <c r="D217" s="10">
        <v>112.69442756136783</v>
      </c>
      <c r="E217" s="10">
        <v>127.17831989163392</v>
      </c>
      <c r="F217" s="10">
        <v>123.93552787888888</v>
      </c>
      <c r="G217" s="10">
        <v>122.63237296868145</v>
      </c>
      <c r="H217" s="10">
        <v>120.52563993877051</v>
      </c>
      <c r="I217" s="10">
        <v>125.88724071824528</v>
      </c>
      <c r="J217" s="10">
        <v>113.22427981865344</v>
      </c>
      <c r="K217" s="10">
        <v>120.4458422859839</v>
      </c>
      <c r="L217" s="10">
        <v>114.3449707799782</v>
      </c>
      <c r="M217" s="10">
        <v>101.91640458341936</v>
      </c>
      <c r="N217" s="10">
        <v>108.65137310984947</v>
      </c>
    </row>
    <row r="218" spans="1:14" x14ac:dyDescent="0.25">
      <c r="A218" s="8">
        <v>12</v>
      </c>
      <c r="B218" s="10">
        <v>95</v>
      </c>
      <c r="C218" s="10">
        <v>130.12568204228947</v>
      </c>
      <c r="D218" s="10">
        <v>113.68126547567753</v>
      </c>
      <c r="E218" s="10">
        <v>110.96787634641662</v>
      </c>
      <c r="F218" s="10">
        <v>125.04387218265668</v>
      </c>
      <c r="G218" s="10">
        <v>122.2670454889624</v>
      </c>
      <c r="H218" s="10">
        <v>120.82402453662108</v>
      </c>
      <c r="I218" s="10">
        <v>118.92280062383338</v>
      </c>
      <c r="J218" s="10">
        <v>123.94486397693871</v>
      </c>
      <c r="K218" s="10">
        <v>111.34548013756756</v>
      </c>
      <c r="L218" s="10">
        <v>118.64335885847953</v>
      </c>
      <c r="M218" s="10">
        <v>112.54615270219483</v>
      </c>
      <c r="N218" s="10">
        <v>100.33386073287923</v>
      </c>
    </row>
    <row r="219" spans="1:14" x14ac:dyDescent="0.25">
      <c r="A219" s="8">
        <v>13</v>
      </c>
      <c r="B219" s="10">
        <v>117.99999999999999</v>
      </c>
      <c r="C219" s="10">
        <v>96.195879646383659</v>
      </c>
      <c r="D219" s="10">
        <v>130.83864523864273</v>
      </c>
      <c r="E219" s="10">
        <v>114.70217145375777</v>
      </c>
      <c r="F219" s="10">
        <v>111.94355414191403</v>
      </c>
      <c r="G219" s="10">
        <v>125.88747370428979</v>
      </c>
      <c r="H219" s="10">
        <v>123.27565011643946</v>
      </c>
      <c r="I219" s="10">
        <v>121.82017036322928</v>
      </c>
      <c r="J219" s="10">
        <v>120.10030714900817</v>
      </c>
      <c r="K219" s="10">
        <v>124.85858101264746</v>
      </c>
      <c r="L219" s="10">
        <v>112.36096278002863</v>
      </c>
      <c r="M219" s="10">
        <v>119.70113862578857</v>
      </c>
      <c r="N219" s="10">
        <v>113.57286156502457</v>
      </c>
    </row>
    <row r="220" spans="1:14" x14ac:dyDescent="0.25">
      <c r="A220" s="8">
        <v>14</v>
      </c>
      <c r="B220" s="10">
        <v>85</v>
      </c>
      <c r="C220" s="10">
        <v>118.16835804845256</v>
      </c>
      <c r="D220" s="10">
        <v>96.564269870621501</v>
      </c>
      <c r="E220" s="10">
        <v>130.67181613556338</v>
      </c>
      <c r="F220" s="10">
        <v>114.79737778018176</v>
      </c>
      <c r="G220" s="10">
        <v>111.60626863210889</v>
      </c>
      <c r="H220" s="10">
        <v>125.60388800863987</v>
      </c>
      <c r="I220" s="10">
        <v>123.34562247392314</v>
      </c>
      <c r="J220" s="10">
        <v>121.88391003257966</v>
      </c>
      <c r="K220" s="10">
        <v>120.14066188925598</v>
      </c>
      <c r="L220" s="10">
        <v>124.66012653852263</v>
      </c>
      <c r="M220" s="10">
        <v>112.2301843355657</v>
      </c>
      <c r="N220" s="10">
        <v>119.61809483518074</v>
      </c>
    </row>
    <row r="221" spans="1:14" x14ac:dyDescent="0.25">
      <c r="A221" s="8">
        <v>15</v>
      </c>
      <c r="B221" s="10">
        <v>104</v>
      </c>
      <c r="C221" s="10">
        <v>83.694553472753043</v>
      </c>
      <c r="D221" s="10">
        <v>116.12228330771569</v>
      </c>
      <c r="E221" s="10">
        <v>95.010478259747075</v>
      </c>
      <c r="F221" s="10">
        <v>127.85622065891634</v>
      </c>
      <c r="G221" s="10">
        <v>112.81476514511563</v>
      </c>
      <c r="H221" s="10">
        <v>109.8120839306893</v>
      </c>
      <c r="I221" s="10">
        <v>123.25598798486533</v>
      </c>
      <c r="J221" s="10">
        <v>121.65551904812182</v>
      </c>
      <c r="K221" s="10">
        <v>119.71567545573247</v>
      </c>
      <c r="L221" s="10">
        <v>118.29085222379044</v>
      </c>
      <c r="M221" s="10">
        <v>122.6426064444501</v>
      </c>
      <c r="N221" s="10">
        <v>110.28253801388867</v>
      </c>
    </row>
    <row r="222" spans="1:14" x14ac:dyDescent="0.25">
      <c r="A222" s="8">
        <v>16</v>
      </c>
      <c r="B222" s="10">
        <v>104</v>
      </c>
      <c r="C222" s="10">
        <v>104.43011438061282</v>
      </c>
      <c r="D222" s="10">
        <v>84.580753980613892</v>
      </c>
      <c r="E222" s="10">
        <v>116.33996543555295</v>
      </c>
      <c r="F222" s="10">
        <v>95.777677210692488</v>
      </c>
      <c r="G222" s="10">
        <v>128.09819966506899</v>
      </c>
      <c r="H222" s="10">
        <v>113.60589952747929</v>
      </c>
      <c r="I222" s="10">
        <v>110.51580310919982</v>
      </c>
      <c r="J222" s="10">
        <v>123.72268291615937</v>
      </c>
      <c r="K222" s="10">
        <v>122.16341685691962</v>
      </c>
      <c r="L222" s="10">
        <v>120.30189056396392</v>
      </c>
      <c r="M222" s="10">
        <v>119.14244021887338</v>
      </c>
      <c r="N222" s="10">
        <v>123.16857841136823</v>
      </c>
    </row>
    <row r="223" spans="1:14" x14ac:dyDescent="0.25">
      <c r="A223" s="8">
        <v>17</v>
      </c>
      <c r="B223" s="10">
        <v>112</v>
      </c>
      <c r="C223" s="10">
        <v>103.45403110504067</v>
      </c>
      <c r="D223" s="10">
        <v>104.06717329806277</v>
      </c>
      <c r="E223" s="10">
        <v>84.663808530621324</v>
      </c>
      <c r="F223" s="10">
        <v>115.59412729499962</v>
      </c>
      <c r="G223" s="10">
        <v>95.660152077090942</v>
      </c>
      <c r="H223" s="10">
        <v>127.17873696942355</v>
      </c>
      <c r="I223" s="10">
        <v>113.34858176997523</v>
      </c>
      <c r="J223" s="10">
        <v>110.38138722629057</v>
      </c>
      <c r="K223" s="10">
        <v>122.88592872731466</v>
      </c>
      <c r="L223" s="10">
        <v>121.69018379525517</v>
      </c>
      <c r="M223" s="10">
        <v>119.98074693231706</v>
      </c>
      <c r="N223" s="10">
        <v>118.90215656345384</v>
      </c>
    </row>
    <row r="224" spans="1:14" x14ac:dyDescent="0.25">
      <c r="A224" s="8">
        <v>18</v>
      </c>
      <c r="B224" s="10">
        <v>105</v>
      </c>
      <c r="C224" s="10">
        <v>109.67096829392324</v>
      </c>
      <c r="D224" s="10">
        <v>100.95987113730297</v>
      </c>
      <c r="E224" s="10">
        <v>100.90527308325203</v>
      </c>
      <c r="F224" s="10">
        <v>84.420856059258341</v>
      </c>
      <c r="G224" s="10">
        <v>111.33914890547094</v>
      </c>
      <c r="H224" s="10">
        <v>94.200409616913518</v>
      </c>
      <c r="I224" s="10">
        <v>122.75909650705039</v>
      </c>
      <c r="J224" s="10">
        <v>111.5693056540818</v>
      </c>
      <c r="K224" s="10">
        <v>108.08590441735053</v>
      </c>
      <c r="L224" s="10">
        <v>119.37197713675786</v>
      </c>
      <c r="M224" s="10">
        <v>119.13533867779367</v>
      </c>
      <c r="N224" s="10">
        <v>117.3437086325968</v>
      </c>
    </row>
    <row r="225" spans="1:14" x14ac:dyDescent="0.25">
      <c r="A225" s="8">
        <v>19</v>
      </c>
      <c r="B225" s="10">
        <v>108</v>
      </c>
      <c r="C225" s="10">
        <v>102.69571678612941</v>
      </c>
      <c r="D225" s="10">
        <v>106.43610842449678</v>
      </c>
      <c r="E225" s="10">
        <v>98.112362794621887</v>
      </c>
      <c r="F225" s="10">
        <v>98.007504951299168</v>
      </c>
      <c r="G225" s="10">
        <v>84.100899371121201</v>
      </c>
      <c r="H225" s="10">
        <v>108.2040579018111</v>
      </c>
      <c r="I225" s="10">
        <v>93.784006871122813</v>
      </c>
      <c r="J225" s="10">
        <v>118.81097285036495</v>
      </c>
      <c r="K225" s="10">
        <v>109.64846230541633</v>
      </c>
      <c r="L225" s="10">
        <v>107.02669465140956</v>
      </c>
      <c r="M225" s="10">
        <v>116.32416116454438</v>
      </c>
      <c r="N225" s="10">
        <v>117.05315961969146</v>
      </c>
    </row>
    <row r="226" spans="1:14" x14ac:dyDescent="0.25">
      <c r="A226" s="8">
        <v>20</v>
      </c>
      <c r="B226" s="10">
        <v>93</v>
      </c>
      <c r="C226" s="10">
        <v>108.94799041576117</v>
      </c>
      <c r="D226" s="10">
        <v>104.33259648214265</v>
      </c>
      <c r="E226" s="10">
        <v>106.7074037523075</v>
      </c>
      <c r="F226" s="10">
        <v>99.244060132091761</v>
      </c>
      <c r="G226" s="10">
        <v>99.047575505748483</v>
      </c>
      <c r="H226" s="10">
        <v>86.939983695250362</v>
      </c>
      <c r="I226" s="10">
        <v>107.96964388701139</v>
      </c>
      <c r="J226" s="10">
        <v>95.48615738737395</v>
      </c>
      <c r="K226" s="10">
        <v>117.51377399094299</v>
      </c>
      <c r="L226" s="10">
        <v>111.04127146845514</v>
      </c>
      <c r="M226" s="10">
        <v>108.46826372455595</v>
      </c>
      <c r="N226" s="10">
        <v>115.71229317689699</v>
      </c>
    </row>
    <row r="227" spans="1:14" x14ac:dyDescent="0.25">
      <c r="A227" s="8">
        <v>21</v>
      </c>
      <c r="B227" s="10">
        <v>120</v>
      </c>
      <c r="C227" s="10">
        <v>91.986319745184304</v>
      </c>
      <c r="D227" s="10">
        <v>104.46620492889984</v>
      </c>
      <c r="E227" s="10">
        <v>100.34527395249495</v>
      </c>
      <c r="F227" s="10">
        <v>101.14502448990339</v>
      </c>
      <c r="G227" s="10">
        <v>94.962950914292904</v>
      </c>
      <c r="H227" s="10">
        <v>94.195135337010782</v>
      </c>
      <c r="I227" s="10">
        <v>84.393448315987698</v>
      </c>
      <c r="J227" s="10">
        <v>102.1968237016479</v>
      </c>
      <c r="K227" s="10">
        <v>92.277597476919723</v>
      </c>
      <c r="L227" s="10">
        <v>111.04314704500065</v>
      </c>
      <c r="M227" s="10">
        <v>106.92490604246544</v>
      </c>
      <c r="N227" s="10">
        <v>104.57692778050198</v>
      </c>
    </row>
    <row r="228" spans="1:14" x14ac:dyDescent="0.25">
      <c r="A228" s="8">
        <v>22</v>
      </c>
      <c r="B228" s="10">
        <v>110</v>
      </c>
      <c r="C228" s="10">
        <v>121.72377892510549</v>
      </c>
      <c r="D228" s="10">
        <v>98.302372617700854</v>
      </c>
      <c r="E228" s="10">
        <v>108.62984070968756</v>
      </c>
      <c r="F228" s="10">
        <v>104.07871962921543</v>
      </c>
      <c r="G228" s="10">
        <v>104.72599458997583</v>
      </c>
      <c r="H228" s="10">
        <v>98.702906114611807</v>
      </c>
      <c r="I228" s="10">
        <v>97.948553694348647</v>
      </c>
      <c r="J228" s="10">
        <v>89.380120576169745</v>
      </c>
      <c r="K228" s="10">
        <v>105.43921749699655</v>
      </c>
      <c r="L228" s="10">
        <v>97.269178958583979</v>
      </c>
      <c r="M228" s="10">
        <v>113.77418904801733</v>
      </c>
      <c r="N228" s="10">
        <v>111.78185723980391</v>
      </c>
    </row>
    <row r="229" spans="1:14" x14ac:dyDescent="0.25">
      <c r="A229" s="8">
        <v>23</v>
      </c>
      <c r="B229" s="10">
        <v>110</v>
      </c>
      <c r="C229" s="10">
        <v>112.33530225782665</v>
      </c>
      <c r="D229" s="10">
        <v>122.40934798001767</v>
      </c>
      <c r="E229" s="10">
        <v>103.46920412901795</v>
      </c>
      <c r="F229" s="10">
        <v>111.0114218451144</v>
      </c>
      <c r="G229" s="10">
        <v>107.12051292779091</v>
      </c>
      <c r="H229" s="10">
        <v>106.01123858334816</v>
      </c>
      <c r="I229" s="10">
        <v>100.93594636831793</v>
      </c>
      <c r="J229" s="10">
        <v>99.736213068081227</v>
      </c>
      <c r="K229" s="10">
        <v>93.070295829615262</v>
      </c>
      <c r="L229" s="10">
        <v>107.25431777097272</v>
      </c>
      <c r="M229" s="10">
        <v>100.45517647598359</v>
      </c>
      <c r="N229" s="10">
        <v>115.16816926522377</v>
      </c>
    </row>
    <row r="230" spans="1:14" x14ac:dyDescent="0.25">
      <c r="A230" s="8">
        <v>24</v>
      </c>
      <c r="B230" s="10">
        <v>123</v>
      </c>
      <c r="C230" s="10">
        <v>113.01284520265982</v>
      </c>
      <c r="D230" s="10">
        <v>113.63910028858146</v>
      </c>
      <c r="E230" s="10">
        <v>121.74736330962895</v>
      </c>
      <c r="F230" s="10">
        <v>105.40112111997833</v>
      </c>
      <c r="G230" s="10">
        <v>111.975123348918</v>
      </c>
      <c r="H230" s="10">
        <v>107.81485157074914</v>
      </c>
      <c r="I230" s="10">
        <v>106.18224057462355</v>
      </c>
      <c r="J230" s="10">
        <v>101.51729419466695</v>
      </c>
      <c r="K230" s="10">
        <v>100.71000987665204</v>
      </c>
      <c r="L230" s="10">
        <v>95.247110211643147</v>
      </c>
      <c r="M230" s="10">
        <v>107.94355935026965</v>
      </c>
      <c r="N230" s="10">
        <v>102.35120631621653</v>
      </c>
    </row>
    <row r="231" spans="1:14" x14ac:dyDescent="0.25">
      <c r="A231" s="8">
        <v>25</v>
      </c>
      <c r="B231" s="10">
        <v>146</v>
      </c>
      <c r="C231" s="10">
        <v>125.30401248170411</v>
      </c>
      <c r="D231" s="10">
        <v>117.38614815141679</v>
      </c>
      <c r="E231" s="10">
        <v>116.8386540814133</v>
      </c>
      <c r="F231" s="10">
        <v>123.5380667065201</v>
      </c>
      <c r="G231" s="10">
        <v>108.94156818127193</v>
      </c>
      <c r="H231" s="10">
        <v>114.49195432758592</v>
      </c>
      <c r="I231" s="10">
        <v>110.35290824205043</v>
      </c>
      <c r="J231" s="10">
        <v>108.29403181806504</v>
      </c>
      <c r="K231" s="10">
        <v>103.98575450128656</v>
      </c>
      <c r="L231" s="10">
        <v>103.1743359864878</v>
      </c>
      <c r="M231" s="10">
        <v>98.431265544649506</v>
      </c>
      <c r="N231" s="10">
        <v>109.87118001453773</v>
      </c>
    </row>
    <row r="232" spans="1:14" x14ac:dyDescent="0.25">
      <c r="A232" s="8">
        <v>26</v>
      </c>
      <c r="B232" s="10">
        <v>152</v>
      </c>
      <c r="C232" s="10">
        <v>146.99538135155208</v>
      </c>
      <c r="D232" s="10">
        <v>126.42268900715034</v>
      </c>
      <c r="E232" s="10">
        <v>119.46082101076939</v>
      </c>
      <c r="F232" s="10">
        <v>118.2624930377269</v>
      </c>
      <c r="G232" s="10">
        <v>123.8452864673506</v>
      </c>
      <c r="H232" s="10">
        <v>110.7834997261191</v>
      </c>
      <c r="I232" s="10">
        <v>115.47304526346888</v>
      </c>
      <c r="J232" s="10">
        <v>111.68091535716013</v>
      </c>
      <c r="K232" s="10">
        <v>108.84442883038324</v>
      </c>
      <c r="L232" s="10">
        <v>105.0359657445816</v>
      </c>
      <c r="M232" s="10">
        <v>103.96536656613767</v>
      </c>
      <c r="N232" s="10">
        <v>99.796582323426236</v>
      </c>
    </row>
    <row r="233" spans="1:14" x14ac:dyDescent="0.25">
      <c r="A233" s="8">
        <v>27</v>
      </c>
      <c r="B233" s="10">
        <v>150</v>
      </c>
      <c r="C233" s="10">
        <v>153.118297571271</v>
      </c>
      <c r="D233" s="10">
        <v>148.67120565770145</v>
      </c>
      <c r="E233" s="10">
        <v>128.55828424701062</v>
      </c>
      <c r="F233" s="10">
        <v>122.67924282628104</v>
      </c>
      <c r="G233" s="10">
        <v>120.31369069965808</v>
      </c>
      <c r="H233" s="10">
        <v>125.23795613469609</v>
      </c>
      <c r="I233" s="10">
        <v>113.7993732431289</v>
      </c>
      <c r="J233" s="10">
        <v>117.84418013592452</v>
      </c>
      <c r="K233" s="10">
        <v>113.90611729134379</v>
      </c>
      <c r="L233" s="10">
        <v>110.82277468624926</v>
      </c>
      <c r="M233" s="10">
        <v>106.92560020578615</v>
      </c>
      <c r="N233" s="10">
        <v>105.89285621014041</v>
      </c>
    </row>
    <row r="234" spans="1:14" x14ac:dyDescent="0.25">
      <c r="A234" s="8">
        <v>28</v>
      </c>
      <c r="B234" s="10">
        <v>137</v>
      </c>
      <c r="C234" s="10">
        <v>152.41182291204987</v>
      </c>
      <c r="D234" s="10">
        <v>155.50759288321066</v>
      </c>
      <c r="E234" s="10">
        <v>150.87349058870603</v>
      </c>
      <c r="F234" s="10">
        <v>130.7194126976853</v>
      </c>
      <c r="G234" s="10">
        <v>125.9267984617148</v>
      </c>
      <c r="H234" s="10">
        <v>122.90577607480608</v>
      </c>
      <c r="I234" s="10">
        <v>127.37793751265059</v>
      </c>
      <c r="J234" s="10">
        <v>117.06976624967733</v>
      </c>
      <c r="K234" s="10">
        <v>120.4527683461619</v>
      </c>
      <c r="L234" s="10">
        <v>116.49771957372197</v>
      </c>
      <c r="M234" s="10">
        <v>113.25659889477745</v>
      </c>
      <c r="N234" s="10">
        <v>109.39859777739352</v>
      </c>
    </row>
    <row r="235" spans="1:14" x14ac:dyDescent="0.25">
      <c r="A235" s="8">
        <v>29</v>
      </c>
      <c r="B235" s="10">
        <v>145</v>
      </c>
      <c r="C235" s="10">
        <v>139.0437707219904</v>
      </c>
      <c r="D235" s="10">
        <v>153.61505869871203</v>
      </c>
      <c r="E235" s="10">
        <v>156.32953835397325</v>
      </c>
      <c r="F235" s="10">
        <v>151.90913412457618</v>
      </c>
      <c r="G235" s="10">
        <v>131.87614770775758</v>
      </c>
      <c r="H235" s="10">
        <v>127.7563626141428</v>
      </c>
      <c r="I235" s="10">
        <v>124.43256943362826</v>
      </c>
      <c r="J235" s="10">
        <v>128.49265158822655</v>
      </c>
      <c r="K235" s="10">
        <v>118.97534390758941</v>
      </c>
      <c r="L235" s="10">
        <v>121.91126193642204</v>
      </c>
      <c r="M235" s="10">
        <v>117.77149485401087</v>
      </c>
      <c r="N235" s="10">
        <v>114.61477776556912</v>
      </c>
    </row>
    <row r="236" spans="1:14" x14ac:dyDescent="0.25">
      <c r="A236" s="8">
        <v>30</v>
      </c>
      <c r="B236" s="10">
        <v>122</v>
      </c>
      <c r="C236" s="10">
        <v>145.92321970135748</v>
      </c>
      <c r="D236" s="10">
        <v>140.31309609628181</v>
      </c>
      <c r="E236" s="10">
        <v>154.11586856282355</v>
      </c>
      <c r="F236" s="10">
        <v>156.57703825062319</v>
      </c>
      <c r="G236" s="10">
        <v>152.47445393847613</v>
      </c>
      <c r="H236" s="10">
        <v>132.58368907339175</v>
      </c>
      <c r="I236" s="10">
        <v>129.32243526375274</v>
      </c>
      <c r="J236" s="10">
        <v>125.72861303768954</v>
      </c>
      <c r="K236" s="10">
        <v>129.23604659937411</v>
      </c>
      <c r="L236" s="10">
        <v>120.53724359507987</v>
      </c>
      <c r="M236" s="10">
        <v>123.05569703029974</v>
      </c>
      <c r="N236" s="10">
        <v>118.85452222643615</v>
      </c>
    </row>
    <row r="237" spans="1:14" x14ac:dyDescent="0.25">
      <c r="A237" s="8">
        <v>31</v>
      </c>
      <c r="B237" s="10">
        <v>121</v>
      </c>
      <c r="C237" s="10">
        <v>121.97465925802865</v>
      </c>
      <c r="D237" s="10">
        <v>143.95736729051575</v>
      </c>
      <c r="E237" s="10">
        <v>138.89421476821406</v>
      </c>
      <c r="F237" s="10">
        <v>151.85472250555932</v>
      </c>
      <c r="G237" s="10">
        <v>154.92222480104581</v>
      </c>
      <c r="H237" s="10">
        <v>150.91270486001616</v>
      </c>
      <c r="I237" s="10">
        <v>131.29436778305984</v>
      </c>
      <c r="J237" s="10">
        <v>128.18771815678403</v>
      </c>
      <c r="K237" s="10">
        <v>124.65003001195822</v>
      </c>
      <c r="L237" s="10">
        <v>127.71018323405909</v>
      </c>
      <c r="M237" s="10">
        <v>119.61475905931611</v>
      </c>
      <c r="N237" s="10">
        <v>121.83970926063259</v>
      </c>
    </row>
    <row r="238" spans="1:14" x14ac:dyDescent="0.25">
      <c r="A238" s="8">
        <v>32</v>
      </c>
      <c r="B238" s="10">
        <v>142</v>
      </c>
      <c r="C238" s="10">
        <v>124.26789575366287</v>
      </c>
      <c r="D238" s="10">
        <v>126.1369010131813</v>
      </c>
      <c r="E238" s="10">
        <v>148.0832554233894</v>
      </c>
      <c r="F238" s="10">
        <v>142.27757133319807</v>
      </c>
      <c r="G238" s="10">
        <v>155.24499583291492</v>
      </c>
      <c r="H238" s="10">
        <v>158.26368492932741</v>
      </c>
      <c r="I238" s="10">
        <v>154.37549997358542</v>
      </c>
      <c r="J238" s="10">
        <v>134.75401700827842</v>
      </c>
      <c r="K238" s="10">
        <v>132.20455425094138</v>
      </c>
      <c r="L238" s="10">
        <v>128.28588322589712</v>
      </c>
      <c r="M238" s="10">
        <v>131.07871697129551</v>
      </c>
      <c r="N238" s="10">
        <v>123.70536552947449</v>
      </c>
    </row>
    <row r="239" spans="1:14" x14ac:dyDescent="0.25">
      <c r="A239" s="8">
        <v>33</v>
      </c>
      <c r="B239" s="10">
        <v>136</v>
      </c>
      <c r="C239" s="10">
        <v>146.1715255163092</v>
      </c>
      <c r="D239" s="10">
        <v>128.71895823941139</v>
      </c>
      <c r="E239" s="10">
        <v>130.74786409748327</v>
      </c>
      <c r="F239" s="10">
        <v>152.49633518323728</v>
      </c>
      <c r="G239" s="10">
        <v>146.45481464138089</v>
      </c>
      <c r="H239" s="10">
        <v>159.3789599572217</v>
      </c>
      <c r="I239" s="10">
        <v>162.177199707292</v>
      </c>
      <c r="J239" s="10">
        <v>158.23463801307062</v>
      </c>
      <c r="K239" s="10">
        <v>138.71662856350278</v>
      </c>
      <c r="L239" s="10">
        <v>136.53510328520963</v>
      </c>
      <c r="M239" s="10">
        <v>132.11569586221987</v>
      </c>
      <c r="N239" s="10">
        <v>134.7115558334099</v>
      </c>
    </row>
    <row r="240" spans="1:14" x14ac:dyDescent="0.25">
      <c r="A240" s="8">
        <v>34</v>
      </c>
      <c r="B240" s="10">
        <v>140</v>
      </c>
      <c r="C240" s="10">
        <v>133.25510442364481</v>
      </c>
      <c r="D240" s="10">
        <v>143.09629813706911</v>
      </c>
      <c r="E240" s="10">
        <v>126.00072265460436</v>
      </c>
      <c r="F240" s="10">
        <v>128.29728963853236</v>
      </c>
      <c r="G240" s="10">
        <v>149.38987662836814</v>
      </c>
      <c r="H240" s="10">
        <v>143.4031585322461</v>
      </c>
      <c r="I240" s="10">
        <v>155.74498109271974</v>
      </c>
      <c r="J240" s="10">
        <v>158.08330972828344</v>
      </c>
      <c r="K240" s="10">
        <v>154.34433384487434</v>
      </c>
      <c r="L240" s="10">
        <v>135.15106986480782</v>
      </c>
      <c r="M240" s="10">
        <v>133.17766322523536</v>
      </c>
      <c r="N240" s="10">
        <v>128.73453269000456</v>
      </c>
    </row>
    <row r="241" spans="1:14" x14ac:dyDescent="0.25">
      <c r="A241" s="8">
        <v>35</v>
      </c>
      <c r="B241" s="10">
        <v>127</v>
      </c>
      <c r="C241" s="10">
        <v>140.45879602945993</v>
      </c>
      <c r="D241" s="10">
        <v>134.28607449962274</v>
      </c>
      <c r="E241" s="10">
        <v>144.29339280525747</v>
      </c>
      <c r="F241" s="10">
        <v>127.51067675030565</v>
      </c>
      <c r="G241" s="10">
        <v>130.47713968336765</v>
      </c>
      <c r="H241" s="10">
        <v>150.56050892585768</v>
      </c>
      <c r="I241" s="10">
        <v>144.56898295921943</v>
      </c>
      <c r="J241" s="10">
        <v>156.95680119067922</v>
      </c>
      <c r="K241" s="10">
        <v>159.52595316729159</v>
      </c>
      <c r="L241" s="10">
        <v>155.76262194468543</v>
      </c>
      <c r="M241" s="10">
        <v>136.66446323876195</v>
      </c>
      <c r="N241" s="10">
        <v>134.98907793281501</v>
      </c>
    </row>
    <row r="242" spans="1:14" x14ac:dyDescent="0.25">
      <c r="A242" s="8">
        <v>36</v>
      </c>
      <c r="B242" s="10">
        <v>128</v>
      </c>
      <c r="C242" s="10">
        <v>128.56759941269581</v>
      </c>
      <c r="D242" s="10">
        <v>140.82899653084019</v>
      </c>
      <c r="E242" s="10">
        <v>134.88461553433089</v>
      </c>
      <c r="F242" s="10">
        <v>144.79358137039978</v>
      </c>
      <c r="G242" s="10">
        <v>128.11460221897639</v>
      </c>
      <c r="H242" s="10">
        <v>131.82150773733662</v>
      </c>
      <c r="I242" s="10">
        <v>151.26533962417523</v>
      </c>
      <c r="J242" s="10">
        <v>145.30086775596763</v>
      </c>
      <c r="K242" s="10">
        <v>157.74802665873153</v>
      </c>
      <c r="L242" s="10">
        <v>160.50546429618814</v>
      </c>
      <c r="M242" s="10">
        <v>156.66139571907246</v>
      </c>
      <c r="N242" s="10">
        <v>137.68098849558751</v>
      </c>
    </row>
    <row r="243" spans="1:14" x14ac:dyDescent="0.25">
      <c r="A243" s="8">
        <v>37</v>
      </c>
      <c r="B243" s="10">
        <v>142</v>
      </c>
      <c r="C243" s="10">
        <v>129.91777682843767</v>
      </c>
      <c r="D243" s="10">
        <v>130.96434065623984</v>
      </c>
      <c r="E243" s="10">
        <v>142.47383829136558</v>
      </c>
      <c r="F243" s="10">
        <v>137.85633915320437</v>
      </c>
      <c r="G243" s="10">
        <v>147.13369877152525</v>
      </c>
      <c r="H243" s="10">
        <v>130.39064042464281</v>
      </c>
      <c r="I243" s="10">
        <v>134.75502842888835</v>
      </c>
      <c r="J243" s="10">
        <v>154.09723570617112</v>
      </c>
      <c r="K243" s="10">
        <v>148.12512790060461</v>
      </c>
      <c r="L243" s="10">
        <v>160.43913000474234</v>
      </c>
      <c r="M243" s="10">
        <v>163.36272487602201</v>
      </c>
      <c r="N243" s="10">
        <v>159.54624756408353</v>
      </c>
    </row>
    <row r="244" spans="1:14" x14ac:dyDescent="0.25">
      <c r="A244" s="8">
        <v>38</v>
      </c>
      <c r="B244" s="10">
        <v>133</v>
      </c>
      <c r="C244" s="10">
        <v>141.2983343009717</v>
      </c>
      <c r="D244" s="10">
        <v>130.01603262999677</v>
      </c>
      <c r="E244" s="10">
        <v>131.33435493102715</v>
      </c>
      <c r="F244" s="10">
        <v>142.1569358850864</v>
      </c>
      <c r="G244" s="10">
        <v>137.85082612336726</v>
      </c>
      <c r="H244" s="10">
        <v>146.93130024385852</v>
      </c>
      <c r="I244" s="10">
        <v>130.97239054002452</v>
      </c>
      <c r="J244" s="10">
        <v>135.24665077462848</v>
      </c>
      <c r="K244" s="10">
        <v>154.22087703525494</v>
      </c>
      <c r="L244" s="10">
        <v>148.30808607567911</v>
      </c>
      <c r="M244" s="10">
        <v>160.62408840629567</v>
      </c>
      <c r="N244" s="10">
        <v>163.62596464082372</v>
      </c>
    </row>
    <row r="245" spans="1:14" x14ac:dyDescent="0.25">
      <c r="A245" s="8">
        <v>39</v>
      </c>
      <c r="B245" s="10">
        <v>116</v>
      </c>
      <c r="C245" s="10">
        <v>131.59211740280202</v>
      </c>
      <c r="D245" s="10">
        <v>139.67378968490695</v>
      </c>
      <c r="E245" s="10">
        <v>128.6548758748072</v>
      </c>
      <c r="F245" s="10">
        <v>130.89157447221342</v>
      </c>
      <c r="G245" s="10">
        <v>140.3372786742209</v>
      </c>
      <c r="H245" s="10">
        <v>136.76731528594976</v>
      </c>
      <c r="I245" s="10">
        <v>145.49063293617405</v>
      </c>
      <c r="J245" s="10">
        <v>129.66004432958312</v>
      </c>
      <c r="K245" s="10">
        <v>134.51290113951555</v>
      </c>
      <c r="L245" s="10">
        <v>153.14619469545764</v>
      </c>
      <c r="M245" s="10">
        <v>147.24425129250582</v>
      </c>
      <c r="N245" s="10">
        <v>159.25685717915246</v>
      </c>
    </row>
    <row r="246" spans="1:14" x14ac:dyDescent="0.25">
      <c r="A246" s="8">
        <v>40</v>
      </c>
      <c r="B246" s="10">
        <v>117</v>
      </c>
      <c r="C246" s="10">
        <v>113.1956179251583</v>
      </c>
      <c r="D246" s="10">
        <v>128.5075195811952</v>
      </c>
      <c r="E246" s="10">
        <v>136.9274365781533</v>
      </c>
      <c r="F246" s="10">
        <v>125.71708916639919</v>
      </c>
      <c r="G246" s="10">
        <v>127.97106968584272</v>
      </c>
      <c r="H246" s="10">
        <v>137.10823975074899</v>
      </c>
      <c r="I246" s="10">
        <v>133.93771926387004</v>
      </c>
      <c r="J246" s="10">
        <v>142.48277873466165</v>
      </c>
      <c r="K246" s="10">
        <v>126.87590402871307</v>
      </c>
      <c r="L246" s="10">
        <v>131.9000215449897</v>
      </c>
      <c r="M246" s="10">
        <v>150.14370276771271</v>
      </c>
      <c r="N246" s="10">
        <v>144.35404488708699</v>
      </c>
    </row>
    <row r="247" spans="1:14" x14ac:dyDescent="0.25">
      <c r="A247" s="8">
        <v>41</v>
      </c>
      <c r="B247" s="10">
        <v>111</v>
      </c>
      <c r="C247" s="10">
        <v>115.4931736385344</v>
      </c>
      <c r="D247" s="10">
        <v>112.17956063149485</v>
      </c>
      <c r="E247" s="10">
        <v>127.00677361301061</v>
      </c>
      <c r="F247" s="10">
        <v>135.44230337119669</v>
      </c>
      <c r="G247" s="10">
        <v>124.35539454363717</v>
      </c>
      <c r="H247" s="10">
        <v>126.90513240728448</v>
      </c>
      <c r="I247" s="10">
        <v>135.35927501767958</v>
      </c>
      <c r="J247" s="10">
        <v>132.63886172925157</v>
      </c>
      <c r="K247" s="10">
        <v>141.04720844915022</v>
      </c>
      <c r="L247" s="10">
        <v>125.47810649239541</v>
      </c>
      <c r="M247" s="10">
        <v>130.77470295175442</v>
      </c>
      <c r="N247" s="10">
        <v>148.6548434045346</v>
      </c>
    </row>
    <row r="248" spans="1:14" x14ac:dyDescent="0.25">
      <c r="A248" s="8">
        <v>42</v>
      </c>
      <c r="B248" s="10">
        <v>111</v>
      </c>
      <c r="C248" s="10">
        <v>111.41786404604431</v>
      </c>
      <c r="D248" s="10">
        <v>116.63345884710783</v>
      </c>
      <c r="E248" s="10">
        <v>113.01258509190299</v>
      </c>
      <c r="F248" s="10">
        <v>127.81106246298866</v>
      </c>
      <c r="G248" s="10">
        <v>136.43697413670853</v>
      </c>
      <c r="H248" s="10">
        <v>125.42736170469064</v>
      </c>
      <c r="I248" s="10">
        <v>128.10457833188178</v>
      </c>
      <c r="J248" s="10">
        <v>136.02417332005945</v>
      </c>
      <c r="K248" s="10">
        <v>133.61192841289505</v>
      </c>
      <c r="L248" s="10">
        <v>141.97842148804088</v>
      </c>
      <c r="M248" s="10">
        <v>126.37370159054335</v>
      </c>
      <c r="N248" s="10">
        <v>132.29665377676045</v>
      </c>
    </row>
    <row r="249" spans="1:14" x14ac:dyDescent="0.25">
      <c r="A249" s="8">
        <v>43</v>
      </c>
      <c r="B249" s="10">
        <v>105</v>
      </c>
      <c r="C249" s="10">
        <v>112.3872353278166</v>
      </c>
      <c r="D249" s="10">
        <v>113.20415900086189</v>
      </c>
      <c r="E249" s="10">
        <v>118.20820462433662</v>
      </c>
      <c r="F249" s="10">
        <v>114.68625607151709</v>
      </c>
      <c r="G249" s="10">
        <v>129.04589774560571</v>
      </c>
      <c r="H249" s="10">
        <v>138.09878859937723</v>
      </c>
      <c r="I249" s="10">
        <v>127.23429389144772</v>
      </c>
      <c r="J249" s="10">
        <v>130.09481159816792</v>
      </c>
      <c r="K249" s="10">
        <v>137.49894670049548</v>
      </c>
      <c r="L249" s="10">
        <v>135.37171921439693</v>
      </c>
      <c r="M249" s="10">
        <v>143.69098274492316</v>
      </c>
      <c r="N249" s="10">
        <v>128.08815049889151</v>
      </c>
    </row>
    <row r="250" spans="1:14" x14ac:dyDescent="0.25">
      <c r="A250" s="8">
        <v>44</v>
      </c>
      <c r="B250" s="10">
        <v>122</v>
      </c>
      <c r="C250" s="10">
        <v>103.59885366187665</v>
      </c>
      <c r="D250" s="10">
        <v>110.39832620232924</v>
      </c>
      <c r="E250" s="10">
        <v>110.88373965194464</v>
      </c>
      <c r="F250" s="10">
        <v>115.76320752656859</v>
      </c>
      <c r="G250" s="10">
        <v>112.59492687928908</v>
      </c>
      <c r="H250" s="10">
        <v>126.95560143147047</v>
      </c>
      <c r="I250" s="10">
        <v>135.92685318515723</v>
      </c>
      <c r="J250" s="10">
        <v>125.40047507865137</v>
      </c>
      <c r="K250" s="10">
        <v>128.32140415429831</v>
      </c>
      <c r="L250" s="10">
        <v>135.19823670140221</v>
      </c>
      <c r="M250" s="10">
        <v>133.40025875161038</v>
      </c>
      <c r="N250" s="10">
        <v>141.62971214042184</v>
      </c>
    </row>
    <row r="251" spans="1:14" x14ac:dyDescent="0.25">
      <c r="A251" s="8">
        <v>45</v>
      </c>
      <c r="B251" s="10">
        <v>118</v>
      </c>
      <c r="C251" s="10">
        <v>120.41586664180413</v>
      </c>
      <c r="D251" s="10">
        <v>102.36691065160014</v>
      </c>
      <c r="E251" s="10">
        <v>109.19910378337795</v>
      </c>
      <c r="F251" s="10">
        <v>109.13045345829426</v>
      </c>
      <c r="G251" s="10">
        <v>114.02581080225028</v>
      </c>
      <c r="H251" s="10">
        <v>111.17291779135016</v>
      </c>
      <c r="I251" s="10">
        <v>125.24625788938894</v>
      </c>
      <c r="J251" s="10">
        <v>134.20866855597009</v>
      </c>
      <c r="K251" s="10">
        <v>123.81491732985248</v>
      </c>
      <c r="L251" s="10">
        <v>126.71417719108807</v>
      </c>
      <c r="M251" s="10">
        <v>133.34384169252834</v>
      </c>
      <c r="N251" s="10">
        <v>131.85846189800435</v>
      </c>
    </row>
    <row r="252" spans="1:14" x14ac:dyDescent="0.25">
      <c r="A252" s="8">
        <v>46</v>
      </c>
      <c r="B252" s="10">
        <v>125.99999999999999</v>
      </c>
      <c r="C252" s="10">
        <v>122.38984910623954</v>
      </c>
      <c r="D252" s="10">
        <v>124.43995033407251</v>
      </c>
      <c r="E252" s="10">
        <v>106.23278632804266</v>
      </c>
      <c r="F252" s="10">
        <v>113.50497593115402</v>
      </c>
      <c r="G252" s="10">
        <v>112.82135554434265</v>
      </c>
      <c r="H252" s="10">
        <v>117.77064080447656</v>
      </c>
      <c r="I252" s="10">
        <v>115.55001600685836</v>
      </c>
      <c r="J252" s="10">
        <v>129.21040878976544</v>
      </c>
      <c r="K252" s="10">
        <v>138.47566658661381</v>
      </c>
      <c r="L252" s="10">
        <v>127.95793440846917</v>
      </c>
      <c r="M252" s="10">
        <v>130.92024411056445</v>
      </c>
      <c r="N252" s="10">
        <v>136.99633951040627</v>
      </c>
    </row>
    <row r="253" spans="1:14" x14ac:dyDescent="0.25">
      <c r="A253" s="8">
        <v>47</v>
      </c>
      <c r="B253" s="10">
        <v>144</v>
      </c>
      <c r="C253" s="10">
        <v>126.40597387902628</v>
      </c>
      <c r="D253" s="10">
        <v>122.32323465897052</v>
      </c>
      <c r="E253" s="10">
        <v>124.12832503399746</v>
      </c>
      <c r="F253" s="10">
        <v>106.22860412803253</v>
      </c>
      <c r="G253" s="10">
        <v>113.71003546597568</v>
      </c>
      <c r="H253" s="10">
        <v>112.45945776829976</v>
      </c>
      <c r="I253" s="10">
        <v>117.45682182446589</v>
      </c>
      <c r="J253" s="10">
        <v>115.63851826307429</v>
      </c>
      <c r="K253" s="10">
        <v>128.86573704031375</v>
      </c>
      <c r="L253" s="10">
        <v>138.10917025690205</v>
      </c>
      <c r="M253" s="10">
        <v>127.9223684793326</v>
      </c>
      <c r="N253" s="10">
        <v>130.94181516713061</v>
      </c>
    </row>
    <row r="254" spans="1:14" x14ac:dyDescent="0.25">
      <c r="A254" s="8">
        <v>48</v>
      </c>
      <c r="B254" s="10">
        <v>141</v>
      </c>
      <c r="C254" s="10">
        <v>142.19650188795137</v>
      </c>
      <c r="D254" s="10">
        <v>124.76421059761226</v>
      </c>
      <c r="E254" s="10">
        <v>121.13451670972108</v>
      </c>
      <c r="F254" s="10">
        <v>122.48939764535824</v>
      </c>
      <c r="G254" s="10">
        <v>105.21746917375073</v>
      </c>
      <c r="H254" s="10">
        <v>112.47926141209386</v>
      </c>
      <c r="I254" s="10">
        <v>111.11790219752768</v>
      </c>
      <c r="J254" s="10">
        <v>116.02985559948829</v>
      </c>
      <c r="K254" s="10">
        <v>114.56362841171345</v>
      </c>
      <c r="L254" s="10">
        <v>127.40961478532259</v>
      </c>
      <c r="M254" s="10">
        <v>136.92811492240358</v>
      </c>
      <c r="N254" s="10">
        <v>126.76342110584935</v>
      </c>
    </row>
    <row r="255" spans="1:14" x14ac:dyDescent="0.25">
      <c r="A255" s="8">
        <v>49</v>
      </c>
      <c r="B255" s="10">
        <v>153</v>
      </c>
      <c r="C255" s="10">
        <v>139.14229746358504</v>
      </c>
      <c r="D255" s="10">
        <v>140.21068579930434</v>
      </c>
      <c r="E255" s="10">
        <v>123.05745031269069</v>
      </c>
      <c r="F255" s="10">
        <v>119.52061572215091</v>
      </c>
      <c r="G255" s="10">
        <v>120.54069982928867</v>
      </c>
      <c r="H255" s="10">
        <v>103.88229227292349</v>
      </c>
      <c r="I255" s="10">
        <v>110.92110763121528</v>
      </c>
      <c r="J255" s="10">
        <v>109.33955553627939</v>
      </c>
      <c r="K255" s="10">
        <v>114.38293343421805</v>
      </c>
      <c r="L255" s="10">
        <v>113.07730163996455</v>
      </c>
      <c r="M255" s="10">
        <v>125.85720717924069</v>
      </c>
      <c r="N255" s="10">
        <v>135.28698313083788</v>
      </c>
    </row>
    <row r="256" spans="1:14" x14ac:dyDescent="0.25">
      <c r="A256" s="8">
        <v>50</v>
      </c>
      <c r="B256" s="10">
        <v>159</v>
      </c>
      <c r="C256" s="10">
        <v>154.46358631285074</v>
      </c>
      <c r="D256" s="10">
        <v>140.62001381628434</v>
      </c>
      <c r="E256" s="10">
        <v>141.97064737057556</v>
      </c>
      <c r="F256" s="10">
        <v>125.23164463024986</v>
      </c>
      <c r="G256" s="10">
        <v>121.53277861520671</v>
      </c>
      <c r="H256" s="10">
        <v>122.40343096530904</v>
      </c>
      <c r="I256" s="10">
        <v>105.9020373432727</v>
      </c>
      <c r="J256" s="10">
        <v>113.06547268414732</v>
      </c>
      <c r="K256" s="10">
        <v>111.14531864742635</v>
      </c>
      <c r="L256" s="10">
        <v>116.45129800935736</v>
      </c>
      <c r="M256" s="10">
        <v>115.1910614523854</v>
      </c>
      <c r="N256" s="10">
        <v>127.97290880858192</v>
      </c>
    </row>
    <row r="257" spans="1:14" x14ac:dyDescent="0.25">
      <c r="A257" s="8">
        <v>51</v>
      </c>
      <c r="B257" s="10">
        <v>150</v>
      </c>
      <c r="C257" s="10">
        <v>157.02272933321683</v>
      </c>
      <c r="D257" s="10">
        <v>152.9609602971091</v>
      </c>
      <c r="E257" s="10">
        <v>139.00462857781406</v>
      </c>
      <c r="F257" s="10">
        <v>140.53846143201517</v>
      </c>
      <c r="G257" s="10">
        <v>124.04931238800262</v>
      </c>
      <c r="H257" s="10">
        <v>120.2156169360448</v>
      </c>
      <c r="I257" s="10">
        <v>120.85042705983652</v>
      </c>
      <c r="J257" s="10">
        <v>104.49741527377952</v>
      </c>
      <c r="K257" s="10">
        <v>111.81677931426546</v>
      </c>
      <c r="L257" s="10">
        <v>109.53731893685449</v>
      </c>
      <c r="M257" s="10">
        <v>114.53148633533644</v>
      </c>
      <c r="N257" s="10">
        <v>113.89657140376274</v>
      </c>
    </row>
    <row r="258" spans="1:14" x14ac:dyDescent="0.25">
      <c r="A258" s="8">
        <v>52</v>
      </c>
      <c r="B258" s="10">
        <v>192</v>
      </c>
      <c r="C258" s="10">
        <v>150.90565585359485</v>
      </c>
      <c r="D258" s="10">
        <v>158.18102177818659</v>
      </c>
      <c r="E258" s="10">
        <v>153.72144729828318</v>
      </c>
      <c r="F258" s="10">
        <v>139.52685021135352</v>
      </c>
      <c r="G258" s="10">
        <v>141.2303702424216</v>
      </c>
      <c r="H258" s="10">
        <v>124.95428309987764</v>
      </c>
      <c r="I258" s="10">
        <v>121.18711052906674</v>
      </c>
      <c r="J258" s="10">
        <v>121.59924285290951</v>
      </c>
      <c r="K258" s="10">
        <v>105.48599445366774</v>
      </c>
      <c r="L258" s="10">
        <v>112.95613670268423</v>
      </c>
      <c r="M258" s="10">
        <v>110.15890104916311</v>
      </c>
      <c r="N258" s="10">
        <v>115.22464823221482</v>
      </c>
    </row>
    <row r="259" spans="1:14" x14ac:dyDescent="0.25">
      <c r="A259" s="8">
        <v>53</v>
      </c>
      <c r="B259" s="10">
        <v>146</v>
      </c>
      <c r="C259" s="10">
        <v>190.87099790465425</v>
      </c>
      <c r="D259" s="10">
        <v>149.98218762522916</v>
      </c>
      <c r="E259" s="10">
        <v>156.85907401937948</v>
      </c>
      <c r="F259" s="10">
        <v>152.80264307797077</v>
      </c>
      <c r="G259" s="10">
        <v>138.33044222811287</v>
      </c>
      <c r="H259" s="10">
        <v>140.05681660900709</v>
      </c>
      <c r="I259" s="10">
        <v>123.98294565899673</v>
      </c>
      <c r="J259" s="10">
        <v>120.16611345916337</v>
      </c>
      <c r="K259" s="10">
        <v>120.49884073753709</v>
      </c>
      <c r="L259" s="10">
        <v>104.6431266449724</v>
      </c>
      <c r="M259" s="10">
        <v>112.13083849076361</v>
      </c>
      <c r="N259" s="10">
        <v>109.02871342892828</v>
      </c>
    </row>
    <row r="260" spans="1:14" x14ac:dyDescent="0.25">
      <c r="A260" s="8">
        <v>54</v>
      </c>
      <c r="B260" s="10">
        <v>180</v>
      </c>
      <c r="C260" s="10">
        <v>142.96523794363537</v>
      </c>
      <c r="D260" s="10">
        <v>186.60741832714928</v>
      </c>
      <c r="E260" s="10">
        <v>146.85201849306438</v>
      </c>
      <c r="F260" s="10">
        <v>153.43368311971548</v>
      </c>
      <c r="G260" s="10">
        <v>149.45402319789386</v>
      </c>
      <c r="H260" s="10">
        <v>135.00964171167044</v>
      </c>
      <c r="I260" s="10">
        <v>136.72298084076573</v>
      </c>
      <c r="J260" s="10">
        <v>120.8709999590442</v>
      </c>
      <c r="K260" s="10">
        <v>116.884757778596</v>
      </c>
      <c r="L260" s="10">
        <v>117.01318916630962</v>
      </c>
      <c r="M260" s="10">
        <v>101.4857049215877</v>
      </c>
      <c r="N260" s="10">
        <v>109.07887159762642</v>
      </c>
    </row>
    <row r="261" spans="1:14" x14ac:dyDescent="0.25">
      <c r="A261" s="8">
        <v>55</v>
      </c>
      <c r="B261" s="10">
        <v>169</v>
      </c>
      <c r="C261" s="10">
        <v>179.24585034273613</v>
      </c>
      <c r="D261" s="10">
        <v>142.6488197925334</v>
      </c>
      <c r="E261" s="10">
        <v>185.71743262368457</v>
      </c>
      <c r="F261" s="10">
        <v>146.62688008806523</v>
      </c>
      <c r="G261" s="10">
        <v>153.1900570115946</v>
      </c>
      <c r="H261" s="10">
        <v>149.23929978080272</v>
      </c>
      <c r="I261" s="10">
        <v>134.75102436840652</v>
      </c>
      <c r="J261" s="10">
        <v>136.32882952407425</v>
      </c>
      <c r="K261" s="10">
        <v>120.49314549895539</v>
      </c>
      <c r="L261" s="10">
        <v>116.52168749012358</v>
      </c>
      <c r="M261" s="10">
        <v>116.72061464383921</v>
      </c>
      <c r="N261" s="10">
        <v>101.41765262804134</v>
      </c>
    </row>
    <row r="262" spans="1:14" x14ac:dyDescent="0.25">
      <c r="A262" s="8">
        <v>56</v>
      </c>
      <c r="B262" s="10">
        <v>141</v>
      </c>
      <c r="C262" s="10">
        <v>167.0665478589369</v>
      </c>
      <c r="D262" s="10">
        <v>177.35704593189172</v>
      </c>
      <c r="E262" s="10">
        <v>141.1578363476124</v>
      </c>
      <c r="F262" s="10">
        <v>183.46937072098333</v>
      </c>
      <c r="G262" s="10">
        <v>144.8970485312407</v>
      </c>
      <c r="H262" s="10">
        <v>151.43640344608252</v>
      </c>
      <c r="I262" s="10">
        <v>147.54089397082063</v>
      </c>
      <c r="J262" s="10">
        <v>133.19999213728315</v>
      </c>
      <c r="K262" s="10">
        <v>134.71459932471961</v>
      </c>
      <c r="L262" s="10">
        <v>118.71418487652343</v>
      </c>
      <c r="M262" s="10">
        <v>114.75212814403245</v>
      </c>
      <c r="N262" s="10">
        <v>114.7878098926176</v>
      </c>
    </row>
    <row r="263" spans="1:14" x14ac:dyDescent="0.25">
      <c r="A263" s="8">
        <v>57</v>
      </c>
      <c r="B263" s="10">
        <v>145</v>
      </c>
      <c r="C263" s="10">
        <v>139.48525866144601</v>
      </c>
      <c r="D263" s="10">
        <v>165.49192915466384</v>
      </c>
      <c r="E263" s="10">
        <v>175.64532193958422</v>
      </c>
      <c r="F263" s="10">
        <v>139.96257164629273</v>
      </c>
      <c r="G263" s="10">
        <v>181.73339941411425</v>
      </c>
      <c r="H263" s="10">
        <v>143.83102584181191</v>
      </c>
      <c r="I263" s="10">
        <v>149.93887401048232</v>
      </c>
      <c r="J263" s="10">
        <v>146.28138446956373</v>
      </c>
      <c r="K263" s="10">
        <v>131.95340259862073</v>
      </c>
      <c r="L263" s="10">
        <v>133.37496770594012</v>
      </c>
      <c r="M263" s="10">
        <v>117.48915175129832</v>
      </c>
      <c r="N263" s="10">
        <v>113.47551581303165</v>
      </c>
    </row>
    <row r="264" spans="1:14" x14ac:dyDescent="0.25">
      <c r="A264" s="8">
        <v>58</v>
      </c>
      <c r="B264" s="10">
        <v>131</v>
      </c>
      <c r="C264" s="10">
        <v>144.03868476885015</v>
      </c>
      <c r="D264" s="10">
        <v>138.71619993696615</v>
      </c>
      <c r="E264" s="10">
        <v>164.35821563145541</v>
      </c>
      <c r="F264" s="10">
        <v>174.20902343368184</v>
      </c>
      <c r="G264" s="10">
        <v>139.40488860425222</v>
      </c>
      <c r="H264" s="10">
        <v>180.14727842185866</v>
      </c>
      <c r="I264" s="10">
        <v>143.11329758891827</v>
      </c>
      <c r="J264" s="10">
        <v>148.9808117112303</v>
      </c>
      <c r="K264" s="10">
        <v>145.40979573107651</v>
      </c>
      <c r="L264" s="10">
        <v>131.04649587158832</v>
      </c>
      <c r="M264" s="10">
        <v>132.46125545301149</v>
      </c>
      <c r="N264" s="10">
        <v>116.78538721598012</v>
      </c>
    </row>
    <row r="265" spans="1:14" x14ac:dyDescent="0.25">
      <c r="A265" s="8">
        <v>59</v>
      </c>
      <c r="B265" s="10">
        <v>159</v>
      </c>
      <c r="C265" s="10">
        <v>130.92978673298663</v>
      </c>
      <c r="D265" s="10">
        <v>143.70071169453803</v>
      </c>
      <c r="E265" s="10">
        <v>138.40679080305361</v>
      </c>
      <c r="F265" s="10">
        <v>163.84928619086972</v>
      </c>
      <c r="G265" s="10">
        <v>173.54888258112086</v>
      </c>
      <c r="H265" s="10">
        <v>139.12629118217328</v>
      </c>
      <c r="I265" s="10">
        <v>179.4696981135545</v>
      </c>
      <c r="J265" s="10">
        <v>142.83736405107081</v>
      </c>
      <c r="K265" s="10">
        <v>148.76920934385657</v>
      </c>
      <c r="L265" s="10">
        <v>145.10646409683139</v>
      </c>
      <c r="M265" s="10">
        <v>130.90464892042627</v>
      </c>
      <c r="N265" s="10">
        <v>132.32024392435497</v>
      </c>
    </row>
    <row r="266" spans="1:14" x14ac:dyDescent="0.25">
      <c r="A266" s="8">
        <v>60</v>
      </c>
      <c r="B266" s="10">
        <v>126</v>
      </c>
      <c r="C266" s="10">
        <v>158.6808306080587</v>
      </c>
      <c r="D266" s="10">
        <v>131.00987608006776</v>
      </c>
      <c r="E266" s="10">
        <v>143.44472696546546</v>
      </c>
      <c r="F266" s="10">
        <v>137.9411206915629</v>
      </c>
      <c r="G266" s="10">
        <v>163.41992118259225</v>
      </c>
      <c r="H266" s="10">
        <v>173.01919947491589</v>
      </c>
      <c r="I266" s="10">
        <v>138.96350157592957</v>
      </c>
      <c r="J266" s="10">
        <v>178.82829735490873</v>
      </c>
      <c r="K266" s="10">
        <v>142.52393645949425</v>
      </c>
      <c r="L266" s="10">
        <v>148.50827821719648</v>
      </c>
      <c r="M266" s="10">
        <v>144.86898405125982</v>
      </c>
      <c r="N266" s="10">
        <v>130.85690396434703</v>
      </c>
    </row>
    <row r="267" spans="1:14" x14ac:dyDescent="0.25">
      <c r="A267" s="8">
        <v>61</v>
      </c>
      <c r="B267" s="10">
        <v>131</v>
      </c>
      <c r="C267" s="10">
        <v>125.2817240295754</v>
      </c>
      <c r="D267" s="10">
        <v>157.43015351504886</v>
      </c>
      <c r="E267" s="10">
        <v>129.92727741251227</v>
      </c>
      <c r="F267" s="10">
        <v>142.2564100382088</v>
      </c>
      <c r="G267" s="10">
        <v>137.02305046987766</v>
      </c>
      <c r="H267" s="10">
        <v>162.05959941345469</v>
      </c>
      <c r="I267" s="10">
        <v>171.34069372379733</v>
      </c>
      <c r="J267" s="10">
        <v>137.96516749019429</v>
      </c>
      <c r="K267" s="10">
        <v>177.23638873727197</v>
      </c>
      <c r="L267" s="10">
        <v>141.51682012689511</v>
      </c>
      <c r="M267" s="10">
        <v>147.31104016097743</v>
      </c>
      <c r="N267" s="10">
        <v>143.73959789521385</v>
      </c>
    </row>
    <row r="268" spans="1:14" x14ac:dyDescent="0.25">
      <c r="A268" s="8">
        <v>62</v>
      </c>
      <c r="B268" s="10">
        <v>163</v>
      </c>
      <c r="C268" s="10">
        <v>128.9270422428221</v>
      </c>
      <c r="D268" s="10">
        <v>123.49595457820588</v>
      </c>
      <c r="E268" s="10">
        <v>154.87570195126946</v>
      </c>
      <c r="F268" s="10">
        <v>128.08737421012609</v>
      </c>
      <c r="G268" s="10">
        <v>139.97023235970946</v>
      </c>
      <c r="H268" s="10">
        <v>135.17798199660507</v>
      </c>
      <c r="I268" s="10">
        <v>159.73524029475112</v>
      </c>
      <c r="J268" s="10">
        <v>168.96771568845131</v>
      </c>
      <c r="K268" s="10">
        <v>136.21238907801626</v>
      </c>
      <c r="L268" s="10">
        <v>174.55756484094428</v>
      </c>
      <c r="M268" s="10">
        <v>139.55924390948368</v>
      </c>
      <c r="N268" s="10">
        <v>145.35758380294266</v>
      </c>
    </row>
    <row r="269" spans="1:14" x14ac:dyDescent="0.25">
      <c r="A269" s="8">
        <v>63</v>
      </c>
      <c r="B269" s="10">
        <v>108</v>
      </c>
      <c r="C269" s="10">
        <v>160.25371416040946</v>
      </c>
      <c r="D269" s="10">
        <v>126.8531517042355</v>
      </c>
      <c r="E269" s="10">
        <v>121.82738763510397</v>
      </c>
      <c r="F269" s="10">
        <v>152.52472244605678</v>
      </c>
      <c r="G269" s="10">
        <v>126.26930088741241</v>
      </c>
      <c r="H269" s="10">
        <v>137.89607780003203</v>
      </c>
      <c r="I269" s="10">
        <v>133.11139935445118</v>
      </c>
      <c r="J269" s="10">
        <v>157.44676517102681</v>
      </c>
      <c r="K269" s="10">
        <v>166.56338783750556</v>
      </c>
      <c r="L269" s="10">
        <v>134.22593219202309</v>
      </c>
      <c r="M269" s="10">
        <v>171.79650265601148</v>
      </c>
      <c r="N269" s="10">
        <v>137.56434703177061</v>
      </c>
    </row>
    <row r="270" spans="1:14" x14ac:dyDescent="0.25">
      <c r="A270" s="8">
        <v>64</v>
      </c>
      <c r="B270" s="10">
        <v>130</v>
      </c>
      <c r="C270" s="10">
        <v>107.21810336206607</v>
      </c>
      <c r="D270" s="10">
        <v>158.45152348424313</v>
      </c>
      <c r="E270" s="10">
        <v>125.70699228131035</v>
      </c>
      <c r="F270" s="10">
        <v>120.74813313342962</v>
      </c>
      <c r="G270" s="10">
        <v>151.09781321764399</v>
      </c>
      <c r="H270" s="10">
        <v>125.2680593858756</v>
      </c>
      <c r="I270" s="10">
        <v>136.84082083421464</v>
      </c>
      <c r="J270" s="10">
        <v>132.07094088906985</v>
      </c>
      <c r="K270" s="10">
        <v>156.00458532669825</v>
      </c>
      <c r="L270" s="10">
        <v>165.00412847061708</v>
      </c>
      <c r="M270" s="10">
        <v>133.19698845945021</v>
      </c>
      <c r="N270" s="10">
        <v>170.16168311639922</v>
      </c>
    </row>
    <row r="271" spans="1:14" x14ac:dyDescent="0.25">
      <c r="A271" s="8">
        <v>65</v>
      </c>
      <c r="B271" s="10">
        <v>118</v>
      </c>
      <c r="C271" s="10">
        <v>128.29573625712598</v>
      </c>
      <c r="D271" s="10">
        <v>105.56783590034453</v>
      </c>
      <c r="E271" s="10">
        <v>155.69461087078753</v>
      </c>
      <c r="F271" s="10">
        <v>123.99521668022319</v>
      </c>
      <c r="G271" s="10">
        <v>119.01380520949995</v>
      </c>
      <c r="H271" s="10">
        <v>148.76461446979059</v>
      </c>
      <c r="I271" s="10">
        <v>123.44265202793217</v>
      </c>
      <c r="J271" s="10">
        <v>134.8145054348565</v>
      </c>
      <c r="K271" s="10">
        <v>130.05380958801106</v>
      </c>
      <c r="L271" s="10">
        <v>153.78977953243094</v>
      </c>
      <c r="M271" s="10">
        <v>162.67429480727176</v>
      </c>
      <c r="N271" s="10">
        <v>131.32698531827936</v>
      </c>
    </row>
    <row r="272" spans="1:14" x14ac:dyDescent="0.25">
      <c r="A272" s="8">
        <v>66</v>
      </c>
      <c r="B272" s="10">
        <v>107</v>
      </c>
      <c r="C272" s="10">
        <v>116.51394981396481</v>
      </c>
      <c r="D272" s="10">
        <v>126.5643305384893</v>
      </c>
      <c r="E272" s="10">
        <v>104.64424616461186</v>
      </c>
      <c r="F272" s="10">
        <v>153.85217135443213</v>
      </c>
      <c r="G272" s="10">
        <v>122.61576727981273</v>
      </c>
      <c r="H272" s="10">
        <v>117.97467577919237</v>
      </c>
      <c r="I272" s="10">
        <v>147.12894024570318</v>
      </c>
      <c r="J272" s="10">
        <v>122.34773550077813</v>
      </c>
      <c r="K272" s="10">
        <v>133.6717429991011</v>
      </c>
      <c r="L272" s="10">
        <v>128.93162040224999</v>
      </c>
      <c r="M272" s="10">
        <v>152.44459354911373</v>
      </c>
      <c r="N272" s="10">
        <v>160.99415600574122</v>
      </c>
    </row>
    <row r="273" spans="1:14" x14ac:dyDescent="0.25">
      <c r="A273" s="8">
        <v>67</v>
      </c>
      <c r="B273" s="10">
        <v>103</v>
      </c>
      <c r="C273" s="10">
        <v>106.10712242414733</v>
      </c>
      <c r="D273" s="10">
        <v>115.1149948885198</v>
      </c>
      <c r="E273" s="10">
        <v>125.32177769346067</v>
      </c>
      <c r="F273" s="10">
        <v>103.98194238220353</v>
      </c>
      <c r="G273" s="10">
        <v>152.11184643251499</v>
      </c>
      <c r="H273" s="10">
        <v>121.61258126211587</v>
      </c>
      <c r="I273" s="10">
        <v>117.21703767993412</v>
      </c>
      <c r="J273" s="10">
        <v>145.75659248505605</v>
      </c>
      <c r="K273" s="10">
        <v>121.39644276929435</v>
      </c>
      <c r="L273" s="10">
        <v>132.70174103939121</v>
      </c>
      <c r="M273" s="10">
        <v>127.94110281161649</v>
      </c>
      <c r="N273" s="10">
        <v>151.24007423023789</v>
      </c>
    </row>
    <row r="274" spans="1:14" x14ac:dyDescent="0.25">
      <c r="A274" s="8">
        <v>68</v>
      </c>
      <c r="B274" s="10">
        <v>105</v>
      </c>
      <c r="C274" s="10">
        <v>101.12026086727329</v>
      </c>
      <c r="D274" s="10">
        <v>104.1413594487893</v>
      </c>
      <c r="E274" s="10">
        <v>112.78327537246601</v>
      </c>
      <c r="F274" s="10">
        <v>122.78318934874136</v>
      </c>
      <c r="G274" s="10">
        <v>102.06828949673351</v>
      </c>
      <c r="H274" s="10">
        <v>149.02878162234504</v>
      </c>
      <c r="I274" s="10">
        <v>119.35622735538104</v>
      </c>
      <c r="J274" s="10">
        <v>115.03065149220723</v>
      </c>
      <c r="K274" s="10">
        <v>142.89248804394111</v>
      </c>
      <c r="L274" s="10">
        <v>119.26262180880504</v>
      </c>
      <c r="M274" s="10">
        <v>130.31223440363939</v>
      </c>
      <c r="N274" s="10">
        <v>125.72514003013634</v>
      </c>
    </row>
    <row r="275" spans="1:14" x14ac:dyDescent="0.25">
      <c r="A275" s="8">
        <v>69</v>
      </c>
      <c r="B275" s="10">
        <v>100</v>
      </c>
      <c r="C275" s="10">
        <v>103.40481887902205</v>
      </c>
      <c r="D275" s="10">
        <v>99.662466410973934</v>
      </c>
      <c r="E275" s="10">
        <v>102.73870363172784</v>
      </c>
      <c r="F275" s="10">
        <v>110.88093003753833</v>
      </c>
      <c r="G275" s="10">
        <v>120.87679630996561</v>
      </c>
      <c r="H275" s="10">
        <v>100.80051339898179</v>
      </c>
      <c r="I275" s="10">
        <v>146.45884880059887</v>
      </c>
      <c r="J275" s="10">
        <v>117.4982978277244</v>
      </c>
      <c r="K275" s="10">
        <v>113.49249657656128</v>
      </c>
      <c r="L275" s="10">
        <v>140.74658605257321</v>
      </c>
      <c r="M275" s="10">
        <v>117.81771550750315</v>
      </c>
      <c r="N275" s="10">
        <v>128.55623878323155</v>
      </c>
    </row>
    <row r="276" spans="1:14" x14ac:dyDescent="0.25">
      <c r="A276" s="8">
        <v>70</v>
      </c>
      <c r="B276" s="10">
        <v>116</v>
      </c>
      <c r="C276" s="10">
        <v>98.276741642958086</v>
      </c>
      <c r="D276" s="10">
        <v>101.24933233719071</v>
      </c>
      <c r="E276" s="10">
        <v>97.672659445285305</v>
      </c>
      <c r="F276" s="10">
        <v>100.72349696459268</v>
      </c>
      <c r="G276" s="10">
        <v>108.61085755802675</v>
      </c>
      <c r="H276" s="10">
        <v>118.46014215697082</v>
      </c>
      <c r="I276" s="10">
        <v>99.001795157076671</v>
      </c>
      <c r="J276" s="10">
        <v>143.41838481430855</v>
      </c>
      <c r="K276" s="10">
        <v>115.26987573425514</v>
      </c>
      <c r="L276" s="10">
        <v>111.48507865926859</v>
      </c>
      <c r="M276" s="10">
        <v>138.25732324294529</v>
      </c>
      <c r="N276" s="10">
        <v>115.85053558244107</v>
      </c>
    </row>
    <row r="277" spans="1:14" x14ac:dyDescent="0.25">
      <c r="A277" s="8">
        <v>71</v>
      </c>
      <c r="B277" s="10">
        <v>121</v>
      </c>
      <c r="C277" s="10">
        <v>112.73821238626284</v>
      </c>
      <c r="D277" s="10">
        <v>95.788507873856872</v>
      </c>
      <c r="E277" s="10">
        <v>98.701646418465188</v>
      </c>
      <c r="F277" s="10">
        <v>95.468040404082799</v>
      </c>
      <c r="G277" s="10">
        <v>98.334666326348739</v>
      </c>
      <c r="H277" s="10">
        <v>105.9228864253656</v>
      </c>
      <c r="I277" s="10">
        <v>115.76729118727482</v>
      </c>
      <c r="J277" s="10">
        <v>97.109190891553453</v>
      </c>
      <c r="K277" s="10">
        <v>140.29275752797781</v>
      </c>
      <c r="L277" s="10">
        <v>112.98533606937441</v>
      </c>
      <c r="M277" s="10">
        <v>109.28621087496738</v>
      </c>
      <c r="N277" s="10">
        <v>135.39549503261966</v>
      </c>
    </row>
    <row r="278" spans="1:14" x14ac:dyDescent="0.25">
      <c r="A278" s="8">
        <v>72</v>
      </c>
      <c r="B278" s="10">
        <v>64</v>
      </c>
      <c r="C278" s="10">
        <v>117.54263925843216</v>
      </c>
      <c r="D278" s="10">
        <v>109.07392496848342</v>
      </c>
      <c r="E278" s="10">
        <v>92.711402709661797</v>
      </c>
      <c r="F278" s="10">
        <v>95.534365032670479</v>
      </c>
      <c r="G278" s="10">
        <v>92.607293290759742</v>
      </c>
      <c r="H278" s="10">
        <v>95.500481677374069</v>
      </c>
      <c r="I278" s="10">
        <v>102.57333470314896</v>
      </c>
      <c r="J278" s="10">
        <v>112.45136703861453</v>
      </c>
      <c r="K278" s="10">
        <v>94.557682286545457</v>
      </c>
      <c r="L278" s="10">
        <v>136.19600787711039</v>
      </c>
      <c r="M278" s="10">
        <v>109.81554045489371</v>
      </c>
      <c r="N278" s="10">
        <v>106.45306340824747</v>
      </c>
    </row>
    <row r="279" spans="1:14" x14ac:dyDescent="0.25">
      <c r="A279" s="8">
        <v>73</v>
      </c>
      <c r="B279" s="10">
        <v>78</v>
      </c>
      <c r="C279" s="10">
        <v>62.338923266995707</v>
      </c>
      <c r="D279" s="10">
        <v>114.44610820241864</v>
      </c>
      <c r="E279" s="10">
        <v>106.16218066986497</v>
      </c>
      <c r="F279" s="10">
        <v>90.246194719649552</v>
      </c>
      <c r="G279" s="10">
        <v>93.067016389581127</v>
      </c>
      <c r="H279" s="10">
        <v>90.497678605120115</v>
      </c>
      <c r="I279" s="10">
        <v>93.661107375429268</v>
      </c>
      <c r="J279" s="10">
        <v>100.32060623118556</v>
      </c>
      <c r="K279" s="10">
        <v>110.21173708370335</v>
      </c>
      <c r="L279" s="10">
        <v>92.932288669515884</v>
      </c>
      <c r="M279" s="10">
        <v>133.21156238949808</v>
      </c>
      <c r="N279" s="10">
        <v>107.68266241031149</v>
      </c>
    </row>
    <row r="280" spans="1:14" x14ac:dyDescent="0.25">
      <c r="A280" s="8">
        <v>74</v>
      </c>
      <c r="B280" s="10">
        <v>63</v>
      </c>
      <c r="C280" s="10">
        <v>76.116322157422061</v>
      </c>
      <c r="D280" s="10">
        <v>61.232657275791681</v>
      </c>
      <c r="E280" s="10">
        <v>111.6832678578006</v>
      </c>
      <c r="F280" s="10">
        <v>102.92812741216548</v>
      </c>
      <c r="G280" s="10">
        <v>87.928746151180107</v>
      </c>
      <c r="H280" s="10">
        <v>90.704114262970165</v>
      </c>
      <c r="I280" s="10">
        <v>88.510643347999462</v>
      </c>
      <c r="J280" s="10">
        <v>91.670948016980731</v>
      </c>
      <c r="K280" s="10">
        <v>97.960570405852593</v>
      </c>
      <c r="L280" s="10">
        <v>107.71048148955427</v>
      </c>
      <c r="M280" s="10">
        <v>91.135745426872404</v>
      </c>
      <c r="N280" s="10">
        <v>130.13985054839159</v>
      </c>
    </row>
    <row r="281" spans="1:14" x14ac:dyDescent="0.25">
      <c r="A281" s="8">
        <v>75</v>
      </c>
      <c r="B281" s="10">
        <v>65</v>
      </c>
      <c r="C281" s="10">
        <v>62.309745544094739</v>
      </c>
      <c r="D281" s="10">
        <v>74.762980988998081</v>
      </c>
      <c r="E281" s="10">
        <v>60.526421298833128</v>
      </c>
      <c r="F281" s="10">
        <v>109.49081730518459</v>
      </c>
      <c r="G281" s="10">
        <v>100.90023365706269</v>
      </c>
      <c r="H281" s="10">
        <v>86.612633183926718</v>
      </c>
      <c r="I281" s="10">
        <v>89.117332125318541</v>
      </c>
      <c r="J281" s="10">
        <v>87.105551053228211</v>
      </c>
      <c r="K281" s="10">
        <v>90.194434141236755</v>
      </c>
      <c r="L281" s="10">
        <v>96.363656880115272</v>
      </c>
      <c r="M281" s="10">
        <v>105.95688104448277</v>
      </c>
      <c r="N281" s="10">
        <v>90.197771225886157</v>
      </c>
    </row>
    <row r="282" spans="1:14" x14ac:dyDescent="0.25">
      <c r="A282" s="8">
        <v>76</v>
      </c>
      <c r="B282" s="10">
        <v>49</v>
      </c>
      <c r="C282" s="10">
        <v>62.686319272841679</v>
      </c>
      <c r="D282" s="10">
        <v>59.973516251163907</v>
      </c>
      <c r="E282" s="10">
        <v>71.766059072061665</v>
      </c>
      <c r="F282" s="10">
        <v>58.319042893730213</v>
      </c>
      <c r="G282" s="10">
        <v>105.57114411841781</v>
      </c>
      <c r="H282" s="10">
        <v>97.027384839804412</v>
      </c>
      <c r="I282" s="10">
        <v>83.658596546323523</v>
      </c>
      <c r="J282" s="10">
        <v>85.880536401574147</v>
      </c>
      <c r="K282" s="10">
        <v>84.104855569417097</v>
      </c>
      <c r="L282" s="10">
        <v>87.13950954703634</v>
      </c>
      <c r="M282" s="10">
        <v>93.107811736640301</v>
      </c>
      <c r="N282" s="10">
        <v>102.55933406080287</v>
      </c>
    </row>
    <row r="283" spans="1:14" x14ac:dyDescent="0.25">
      <c r="A283" s="8">
        <v>77</v>
      </c>
      <c r="B283" s="10">
        <v>63</v>
      </c>
      <c r="C283" s="10">
        <v>46.379812954371701</v>
      </c>
      <c r="D283" s="10">
        <v>59.410594863008029</v>
      </c>
      <c r="E283" s="10">
        <v>56.602963369871354</v>
      </c>
      <c r="F283" s="10">
        <v>67.730185935323291</v>
      </c>
      <c r="G283" s="10">
        <v>55.517478806735561</v>
      </c>
      <c r="H283" s="10">
        <v>100.49229909160371</v>
      </c>
      <c r="I283" s="10">
        <v>91.866416670046789</v>
      </c>
      <c r="J283" s="10">
        <v>79.604560809425081</v>
      </c>
      <c r="K283" s="10">
        <v>81.500746004379323</v>
      </c>
      <c r="L283" s="10">
        <v>80.053502128170678</v>
      </c>
      <c r="M283" s="10">
        <v>82.94885928007686</v>
      </c>
      <c r="N283" s="10">
        <v>88.983554480572352</v>
      </c>
    </row>
    <row r="284" spans="1:14" x14ac:dyDescent="0.25">
      <c r="A284" s="8">
        <v>78</v>
      </c>
      <c r="B284" s="10">
        <v>58</v>
      </c>
      <c r="C284" s="10">
        <v>60.475995246172907</v>
      </c>
      <c r="D284" s="10">
        <v>44.603187672400139</v>
      </c>
      <c r="E284" s="10">
        <v>56.992771391544117</v>
      </c>
      <c r="F284" s="10">
        <v>54.64421140065533</v>
      </c>
      <c r="G284" s="10">
        <v>65.000915225320938</v>
      </c>
      <c r="H284" s="10">
        <v>53.563789878516154</v>
      </c>
      <c r="I284" s="10">
        <v>96.606749259359489</v>
      </c>
      <c r="J284" s="10">
        <v>88.401592751027792</v>
      </c>
      <c r="K284" s="10">
        <v>76.394630447795251</v>
      </c>
      <c r="L284" s="10">
        <v>78.281771446487255</v>
      </c>
      <c r="M284" s="10">
        <v>77.065769153483174</v>
      </c>
      <c r="N284" s="10">
        <v>79.801072558211999</v>
      </c>
    </row>
    <row r="285" spans="1:14" x14ac:dyDescent="0.25">
      <c r="A285" s="8">
        <v>79</v>
      </c>
      <c r="B285" s="10">
        <v>69</v>
      </c>
      <c r="C285" s="10">
        <v>56.557306439245231</v>
      </c>
      <c r="D285" s="10">
        <v>58.447682082171958</v>
      </c>
      <c r="E285" s="10">
        <v>43.364550390002762</v>
      </c>
      <c r="F285" s="10">
        <v>55.350985013780942</v>
      </c>
      <c r="G285" s="10">
        <v>53.07403923055849</v>
      </c>
      <c r="H285" s="10">
        <v>63.088241451476883</v>
      </c>
      <c r="I285" s="10">
        <v>51.95499728678022</v>
      </c>
      <c r="J285" s="10">
        <v>93.209977927691654</v>
      </c>
      <c r="K285" s="10">
        <v>85.007889557804347</v>
      </c>
      <c r="L285" s="10">
        <v>73.862137514808424</v>
      </c>
      <c r="M285" s="10">
        <v>75.841676753326311</v>
      </c>
      <c r="N285" s="10">
        <v>74.488836029282638</v>
      </c>
    </row>
    <row r="286" spans="1:14" x14ac:dyDescent="0.25">
      <c r="A286" s="8">
        <v>80</v>
      </c>
      <c r="B286" s="10">
        <v>47</v>
      </c>
      <c r="C286" s="10">
        <v>65.081632162374078</v>
      </c>
      <c r="D286" s="10">
        <v>53.485987852180209</v>
      </c>
      <c r="E286" s="10">
        <v>55.109993722397228</v>
      </c>
      <c r="F286" s="10">
        <v>41.119171657266364</v>
      </c>
      <c r="G286" s="10">
        <v>52.432268550129258</v>
      </c>
      <c r="H286" s="10">
        <v>50.308288732159802</v>
      </c>
      <c r="I286" s="10">
        <v>59.694219304090332</v>
      </c>
      <c r="J286" s="10">
        <v>49.318121017521342</v>
      </c>
      <c r="K286" s="10">
        <v>88.28844828143859</v>
      </c>
      <c r="L286" s="10">
        <v>80.397480975452069</v>
      </c>
      <c r="M286" s="10">
        <v>69.959607802475674</v>
      </c>
      <c r="N286" s="10">
        <v>72.038713227616682</v>
      </c>
    </row>
    <row r="287" spans="1:14" x14ac:dyDescent="0.25">
      <c r="A287" s="8">
        <v>81</v>
      </c>
      <c r="B287" s="10">
        <v>61</v>
      </c>
      <c r="C287" s="10">
        <v>43.60618685968069</v>
      </c>
      <c r="D287" s="10">
        <v>60.36592782525031</v>
      </c>
      <c r="E287" s="10">
        <v>49.630739670647941</v>
      </c>
      <c r="F287" s="10">
        <v>51.39229692573273</v>
      </c>
      <c r="G287" s="10">
        <v>38.195381183417844</v>
      </c>
      <c r="H287" s="10">
        <v>48.822698579676384</v>
      </c>
      <c r="I287" s="10">
        <v>46.974509270577464</v>
      </c>
      <c r="J287" s="10">
        <v>55.651289011591729</v>
      </c>
      <c r="K287" s="10">
        <v>46.121952757478994</v>
      </c>
      <c r="L287" s="10">
        <v>82.695251126484763</v>
      </c>
      <c r="M287" s="10">
        <v>75.060895676544149</v>
      </c>
      <c r="N287" s="10">
        <v>65.428552988379536</v>
      </c>
    </row>
    <row r="288" spans="1:14" x14ac:dyDescent="0.25">
      <c r="A288" s="8">
        <v>82</v>
      </c>
      <c r="B288" s="10">
        <v>41</v>
      </c>
      <c r="C288" s="10">
        <v>57.537231806108409</v>
      </c>
      <c r="D288" s="10">
        <v>41.444701771132266</v>
      </c>
      <c r="E288" s="10">
        <v>56.993263879983033</v>
      </c>
      <c r="F288" s="10">
        <v>47.141069644266793</v>
      </c>
      <c r="G288" s="10">
        <v>48.799804403979806</v>
      </c>
      <c r="H288" s="10">
        <v>36.502848990301203</v>
      </c>
      <c r="I288" s="10">
        <v>46.452334847831779</v>
      </c>
      <c r="J288" s="10">
        <v>44.711217875235413</v>
      </c>
      <c r="K288" s="10">
        <v>52.753111206255092</v>
      </c>
      <c r="L288" s="10">
        <v>43.855922088476227</v>
      </c>
      <c r="M288" s="10">
        <v>78.407727751980929</v>
      </c>
      <c r="N288" s="10">
        <v>71.06025633805821</v>
      </c>
    </row>
    <row r="289" spans="1:14" x14ac:dyDescent="0.25">
      <c r="A289" s="8">
        <v>83</v>
      </c>
      <c r="B289" s="10">
        <v>60</v>
      </c>
      <c r="C289" s="10">
        <v>37.738612282225837</v>
      </c>
      <c r="D289" s="10">
        <v>52.710123302301774</v>
      </c>
      <c r="E289" s="10">
        <v>38.054664507210774</v>
      </c>
      <c r="F289" s="10">
        <v>52.250880572825906</v>
      </c>
      <c r="G289" s="10">
        <v>43.379647291907261</v>
      </c>
      <c r="H289" s="10">
        <v>45.092972285922848</v>
      </c>
      <c r="I289" s="10">
        <v>33.690779177281591</v>
      </c>
      <c r="J289" s="10">
        <v>42.848796559284793</v>
      </c>
      <c r="K289" s="10">
        <v>41.246055027567806</v>
      </c>
      <c r="L289" s="10">
        <v>48.524386352826923</v>
      </c>
      <c r="M289" s="10">
        <v>40.516038337476026</v>
      </c>
      <c r="N289" s="10">
        <v>72.408998318061563</v>
      </c>
    </row>
    <row r="290" spans="1:14" x14ac:dyDescent="0.25">
      <c r="A290" s="8">
        <v>84</v>
      </c>
      <c r="B290" s="10">
        <v>25</v>
      </c>
      <c r="C290" s="10">
        <v>54.268010030137326</v>
      </c>
      <c r="D290" s="10">
        <v>34.443947177699421</v>
      </c>
      <c r="E290" s="10">
        <v>47.844396499332611</v>
      </c>
      <c r="F290" s="10">
        <v>34.608312501018652</v>
      </c>
      <c r="G290" s="10">
        <v>47.484687081193407</v>
      </c>
      <c r="H290" s="10">
        <v>39.541503728639462</v>
      </c>
      <c r="I290" s="10">
        <v>41.107409684150888</v>
      </c>
      <c r="J290" s="10">
        <v>30.813512120247118</v>
      </c>
      <c r="K290" s="10">
        <v>39.155874558153585</v>
      </c>
      <c r="L290" s="10">
        <v>37.648899816856314</v>
      </c>
      <c r="M290" s="10">
        <v>44.218864346085759</v>
      </c>
      <c r="N290" s="10">
        <v>37.008354671158301</v>
      </c>
    </row>
    <row r="291" spans="1:14" x14ac:dyDescent="0.25">
      <c r="A291" s="8">
        <v>85</v>
      </c>
      <c r="B291" s="10">
        <v>34</v>
      </c>
      <c r="C291" s="10">
        <v>22.309982378520438</v>
      </c>
      <c r="D291" s="10">
        <v>47.859033380244789</v>
      </c>
      <c r="E291" s="10">
        <v>30.568846288942069</v>
      </c>
      <c r="F291" s="10">
        <v>42.417789819137056</v>
      </c>
      <c r="G291" s="10">
        <v>30.768155265249387</v>
      </c>
      <c r="H291" s="10">
        <v>42.28710461849046</v>
      </c>
      <c r="I291" s="10">
        <v>35.233007804113498</v>
      </c>
      <c r="J291" s="10">
        <v>36.494932548555212</v>
      </c>
      <c r="K291" s="10">
        <v>27.581932197240821</v>
      </c>
      <c r="L291" s="10">
        <v>35.056594578260338</v>
      </c>
      <c r="M291" s="10">
        <v>33.738064765023239</v>
      </c>
      <c r="N291" s="10">
        <v>39.39828135335496</v>
      </c>
    </row>
    <row r="292" spans="1:14" x14ac:dyDescent="0.25">
      <c r="A292" s="8">
        <v>86</v>
      </c>
      <c r="B292" s="10">
        <v>33</v>
      </c>
      <c r="C292" s="10">
        <v>31.224060557892205</v>
      </c>
      <c r="D292" s="10">
        <v>20.715935428803157</v>
      </c>
      <c r="E292" s="10">
        <v>43.120143033784927</v>
      </c>
      <c r="F292" s="10">
        <v>28.105084214415324</v>
      </c>
      <c r="G292" s="10">
        <v>38.553899275522767</v>
      </c>
      <c r="H292" s="10">
        <v>28.535331917392178</v>
      </c>
      <c r="I292" s="10">
        <v>38.765969809525046</v>
      </c>
      <c r="J292" s="10">
        <v>32.485884140109832</v>
      </c>
      <c r="K292" s="10">
        <v>33.419778253599553</v>
      </c>
      <c r="L292" s="10">
        <v>25.828630756643928</v>
      </c>
      <c r="M292" s="10">
        <v>32.46242774828297</v>
      </c>
      <c r="N292" s="10">
        <v>31.175207297662332</v>
      </c>
    </row>
    <row r="293" spans="1:14" x14ac:dyDescent="0.25">
      <c r="A293" s="8">
        <v>87</v>
      </c>
      <c r="B293" s="10">
        <v>19</v>
      </c>
      <c r="C293" s="10">
        <v>29.523509340518181</v>
      </c>
      <c r="D293" s="10">
        <v>28.026293346044103</v>
      </c>
      <c r="E293" s="10">
        <v>19.039240857946986</v>
      </c>
      <c r="F293" s="10">
        <v>38.286294690618405</v>
      </c>
      <c r="G293" s="10">
        <v>25.351504520325836</v>
      </c>
      <c r="H293" s="10">
        <v>34.448387770644914</v>
      </c>
      <c r="I293" s="10">
        <v>25.772289288211926</v>
      </c>
      <c r="J293" s="10">
        <v>34.537963056076343</v>
      </c>
      <c r="K293" s="10">
        <v>29.251176415299717</v>
      </c>
      <c r="L293" s="10">
        <v>30.07486661976845</v>
      </c>
      <c r="M293" s="10">
        <v>23.58627481329809</v>
      </c>
      <c r="N293" s="10">
        <v>29.402373714779902</v>
      </c>
    </row>
    <row r="294" spans="1:14" x14ac:dyDescent="0.25">
      <c r="A294" s="8">
        <v>88</v>
      </c>
      <c r="B294" s="10">
        <v>23</v>
      </c>
      <c r="C294" s="10">
        <v>15.920463251710235</v>
      </c>
      <c r="D294" s="10">
        <v>24.143364931931767</v>
      </c>
      <c r="E294" s="10">
        <v>23.062906919190993</v>
      </c>
      <c r="F294" s="10">
        <v>15.65208403114044</v>
      </c>
      <c r="G294" s="10">
        <v>31.386921545146617</v>
      </c>
      <c r="H294" s="10">
        <v>20.976407660373738</v>
      </c>
      <c r="I294" s="10">
        <v>28.568516023897288</v>
      </c>
      <c r="J294" s="10">
        <v>21.206423980755702</v>
      </c>
      <c r="K294" s="10">
        <v>28.500188968523474</v>
      </c>
      <c r="L294" s="10">
        <v>24.159972699141324</v>
      </c>
      <c r="M294" s="10">
        <v>25.061539175800508</v>
      </c>
      <c r="N294" s="10">
        <v>19.579985914803114</v>
      </c>
    </row>
    <row r="295" spans="1:14" x14ac:dyDescent="0.25">
      <c r="A295" s="8">
        <v>89</v>
      </c>
      <c r="B295" s="10">
        <v>14</v>
      </c>
      <c r="C295" s="10">
        <v>18.371664065517479</v>
      </c>
      <c r="D295" s="10">
        <v>13.095709469182561</v>
      </c>
      <c r="E295" s="10">
        <v>19.43215704168842</v>
      </c>
      <c r="F295" s="10">
        <v>18.601101064958801</v>
      </c>
      <c r="G295" s="10">
        <v>12.643185343067703</v>
      </c>
      <c r="H295" s="10">
        <v>25.276849603257443</v>
      </c>
      <c r="I295" s="10">
        <v>16.883044893827346</v>
      </c>
      <c r="J295" s="10">
        <v>22.825208712998545</v>
      </c>
      <c r="K295" s="10">
        <v>17.13912768256516</v>
      </c>
      <c r="L295" s="10">
        <v>23.065158670056761</v>
      </c>
      <c r="M295" s="10">
        <v>19.697852216246506</v>
      </c>
      <c r="N295" s="10">
        <v>20.154975359479021</v>
      </c>
    </row>
    <row r="296" spans="1:14" x14ac:dyDescent="0.25">
      <c r="A296" s="7" t="s">
        <v>11</v>
      </c>
      <c r="B296" s="11">
        <v>37</v>
      </c>
      <c r="C296" s="11">
        <v>36.240052638790189</v>
      </c>
      <c r="D296" s="11">
        <v>39.141707460753068</v>
      </c>
      <c r="E296" s="11">
        <v>37.323160277271825</v>
      </c>
      <c r="F296" s="11">
        <v>41.000729940085208</v>
      </c>
      <c r="G296" s="11">
        <v>41.631746249682486</v>
      </c>
      <c r="H296" s="11">
        <v>38.856156230144322</v>
      </c>
      <c r="I296" s="11">
        <v>46.104912761384824</v>
      </c>
      <c r="J296" s="11">
        <v>44.388288485689237</v>
      </c>
      <c r="K296" s="11">
        <v>47.15204367477596</v>
      </c>
      <c r="L296" s="11">
        <v>45.177406438667468</v>
      </c>
      <c r="M296" s="11">
        <v>45.993873581739884</v>
      </c>
      <c r="N296" s="11">
        <v>44.276994528948265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38</v>
      </c>
    </row>
    <row r="5" spans="1:14" ht="15.75" x14ac:dyDescent="0.25">
      <c r="A5" s="15" t="s">
        <v>39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11213</v>
      </c>
      <c r="C9" s="12">
        <f t="shared" ref="C9:N9" si="0">SUM(C107,C205)</f>
        <v>11228.032271518907</v>
      </c>
      <c r="D9" s="12">
        <f t="shared" si="0"/>
        <v>11237.691140456271</v>
      </c>
      <c r="E9" s="12">
        <f t="shared" si="0"/>
        <v>11245.511723100655</v>
      </c>
      <c r="F9" s="12">
        <f t="shared" si="0"/>
        <v>11248.777103857392</v>
      </c>
      <c r="G9" s="12">
        <f t="shared" si="0"/>
        <v>11252.347195269358</v>
      </c>
      <c r="H9" s="12">
        <f t="shared" si="0"/>
        <v>11261.213333269701</v>
      </c>
      <c r="I9" s="12">
        <f t="shared" si="0"/>
        <v>11270.246563919514</v>
      </c>
      <c r="J9" s="12">
        <f t="shared" si="0"/>
        <v>11276.988078286297</v>
      </c>
      <c r="K9" s="12">
        <f t="shared" si="0"/>
        <v>11283.513257475182</v>
      </c>
      <c r="L9" s="12">
        <f t="shared" si="0"/>
        <v>11289.402310809295</v>
      </c>
      <c r="M9" s="12">
        <f t="shared" si="0"/>
        <v>11293.146228451096</v>
      </c>
      <c r="N9" s="12">
        <f t="shared" si="0"/>
        <v>11297.89132191168</v>
      </c>
    </row>
    <row r="10" spans="1:14" x14ac:dyDescent="0.25">
      <c r="A10" s="8">
        <v>0</v>
      </c>
      <c r="B10" s="14">
        <f t="shared" ref="B10:N25" si="1">SUM(B108,B206)</f>
        <v>91</v>
      </c>
      <c r="C10" s="14">
        <f t="shared" si="1"/>
        <v>102.68187054074957</v>
      </c>
      <c r="D10" s="14">
        <f t="shared" si="1"/>
        <v>104.11966837237441</v>
      </c>
      <c r="E10" s="14">
        <f t="shared" si="1"/>
        <v>103.77472469220817</v>
      </c>
      <c r="F10" s="14">
        <f t="shared" si="1"/>
        <v>104.11620792680321</v>
      </c>
      <c r="G10" s="14">
        <f t="shared" si="1"/>
        <v>104.21466271836962</v>
      </c>
      <c r="H10" s="14">
        <f t="shared" si="1"/>
        <v>104.70156000108167</v>
      </c>
      <c r="I10" s="14">
        <f t="shared" si="1"/>
        <v>104.58793956299498</v>
      </c>
      <c r="J10" s="14">
        <f t="shared" si="1"/>
        <v>104.77555198612237</v>
      </c>
      <c r="K10" s="14">
        <f t="shared" si="1"/>
        <v>104.45934392945777</v>
      </c>
      <c r="L10" s="14">
        <f t="shared" si="1"/>
        <v>104.7831432609098</v>
      </c>
      <c r="M10" s="14">
        <f t="shared" si="1"/>
        <v>104.98782777275841</v>
      </c>
      <c r="N10" s="14">
        <f t="shared" si="1"/>
        <v>105.56025738906928</v>
      </c>
    </row>
    <row r="11" spans="1:14" x14ac:dyDescent="0.25">
      <c r="A11" s="8">
        <v>1</v>
      </c>
      <c r="B11" s="14">
        <f t="shared" si="1"/>
        <v>103</v>
      </c>
      <c r="C11" s="14">
        <f t="shared" si="1"/>
        <v>91.575244617732295</v>
      </c>
      <c r="D11" s="14">
        <f t="shared" si="1"/>
        <v>102.8002967492795</v>
      </c>
      <c r="E11" s="14">
        <f t="shared" si="1"/>
        <v>104.51501558419366</v>
      </c>
      <c r="F11" s="14">
        <f t="shared" si="1"/>
        <v>104.2549020737943</v>
      </c>
      <c r="G11" s="14">
        <f t="shared" si="1"/>
        <v>104.61462160349862</v>
      </c>
      <c r="H11" s="14">
        <f t="shared" si="1"/>
        <v>104.72131775724654</v>
      </c>
      <c r="I11" s="14">
        <f t="shared" si="1"/>
        <v>105.33098835260421</v>
      </c>
      <c r="J11" s="14">
        <f t="shared" si="1"/>
        <v>105.21549787892559</v>
      </c>
      <c r="K11" s="14">
        <f t="shared" si="1"/>
        <v>105.40161536277074</v>
      </c>
      <c r="L11" s="14">
        <f t="shared" si="1"/>
        <v>105.08316479333881</v>
      </c>
      <c r="M11" s="14">
        <f t="shared" si="1"/>
        <v>105.40810370876871</v>
      </c>
      <c r="N11" s="14">
        <f t="shared" si="1"/>
        <v>105.6155128791472</v>
      </c>
    </row>
    <row r="12" spans="1:14" x14ac:dyDescent="0.25">
      <c r="A12" s="8">
        <v>2</v>
      </c>
      <c r="B12" s="14">
        <f t="shared" si="1"/>
        <v>112</v>
      </c>
      <c r="C12" s="14">
        <f t="shared" si="1"/>
        <v>103.28914048247265</v>
      </c>
      <c r="D12" s="14">
        <f t="shared" si="1"/>
        <v>91.791778739728528</v>
      </c>
      <c r="E12" s="14">
        <f t="shared" si="1"/>
        <v>102.32854955264162</v>
      </c>
      <c r="F12" s="14">
        <f t="shared" si="1"/>
        <v>104.26362591265782</v>
      </c>
      <c r="G12" s="14">
        <f t="shared" si="1"/>
        <v>104.12594175679581</v>
      </c>
      <c r="H12" s="14">
        <f t="shared" si="1"/>
        <v>104.48369605692437</v>
      </c>
      <c r="I12" s="14">
        <f t="shared" si="1"/>
        <v>104.59544600206605</v>
      </c>
      <c r="J12" s="14">
        <f t="shared" si="1"/>
        <v>105.21130946829501</v>
      </c>
      <c r="K12" s="14">
        <f t="shared" si="1"/>
        <v>105.09390937377096</v>
      </c>
      <c r="L12" s="14">
        <f t="shared" si="1"/>
        <v>105.27692804047817</v>
      </c>
      <c r="M12" s="14">
        <f t="shared" si="1"/>
        <v>104.95399272671089</v>
      </c>
      <c r="N12" s="14">
        <f t="shared" si="1"/>
        <v>105.27711455694036</v>
      </c>
    </row>
    <row r="13" spans="1:14" x14ac:dyDescent="0.25">
      <c r="A13" s="8">
        <v>3</v>
      </c>
      <c r="B13" s="14">
        <f t="shared" si="1"/>
        <v>107</v>
      </c>
      <c r="C13" s="14">
        <f t="shared" si="1"/>
        <v>113.94433527020702</v>
      </c>
      <c r="D13" s="14">
        <f t="shared" si="1"/>
        <v>105.86752148791552</v>
      </c>
      <c r="E13" s="14">
        <f t="shared" si="1"/>
        <v>94.644017277478042</v>
      </c>
      <c r="F13" s="14">
        <f t="shared" si="1"/>
        <v>104.60071231932514</v>
      </c>
      <c r="G13" s="14">
        <f t="shared" si="1"/>
        <v>106.52586128467919</v>
      </c>
      <c r="H13" s="14">
        <f t="shared" si="1"/>
        <v>106.37554335593637</v>
      </c>
      <c r="I13" s="14">
        <f t="shared" si="1"/>
        <v>106.73179262636242</v>
      </c>
      <c r="J13" s="14">
        <f t="shared" si="1"/>
        <v>106.84672122469647</v>
      </c>
      <c r="K13" s="14">
        <f t="shared" si="1"/>
        <v>107.47130486220809</v>
      </c>
      <c r="L13" s="14">
        <f t="shared" si="1"/>
        <v>107.3514325099714</v>
      </c>
      <c r="M13" s="14">
        <f t="shared" si="1"/>
        <v>107.53236991163064</v>
      </c>
      <c r="N13" s="14">
        <f t="shared" si="1"/>
        <v>107.2032871534193</v>
      </c>
    </row>
    <row r="14" spans="1:14" x14ac:dyDescent="0.25">
      <c r="A14" s="8">
        <v>4</v>
      </c>
      <c r="B14" s="14">
        <f t="shared" si="1"/>
        <v>116</v>
      </c>
      <c r="C14" s="14">
        <f t="shared" si="1"/>
        <v>107.27390116763966</v>
      </c>
      <c r="D14" s="14">
        <f t="shared" si="1"/>
        <v>114.11072061288448</v>
      </c>
      <c r="E14" s="14">
        <f t="shared" si="1"/>
        <v>106.11002410984628</v>
      </c>
      <c r="F14" s="14">
        <f t="shared" si="1"/>
        <v>94.843034899151505</v>
      </c>
      <c r="G14" s="14">
        <f t="shared" si="1"/>
        <v>104.48534117176743</v>
      </c>
      <c r="H14" s="14">
        <f t="shared" si="1"/>
        <v>106.68089849053324</v>
      </c>
      <c r="I14" s="14">
        <f t="shared" si="1"/>
        <v>106.38826731788251</v>
      </c>
      <c r="J14" s="14">
        <f t="shared" si="1"/>
        <v>106.74089589355259</v>
      </c>
      <c r="K14" s="14">
        <f t="shared" si="1"/>
        <v>106.8598553276165</v>
      </c>
      <c r="L14" s="14">
        <f t="shared" si="1"/>
        <v>107.49082073543491</v>
      </c>
      <c r="M14" s="14">
        <f t="shared" si="1"/>
        <v>107.3692075836387</v>
      </c>
      <c r="N14" s="14">
        <f t="shared" si="1"/>
        <v>107.54820019254802</v>
      </c>
    </row>
    <row r="15" spans="1:14" x14ac:dyDescent="0.25">
      <c r="A15" s="8">
        <v>5</v>
      </c>
      <c r="B15" s="14">
        <f t="shared" si="1"/>
        <v>120</v>
      </c>
      <c r="C15" s="14">
        <f t="shared" si="1"/>
        <v>115.06377820735861</v>
      </c>
      <c r="D15" s="14">
        <f t="shared" si="1"/>
        <v>106.67733101624054</v>
      </c>
      <c r="E15" s="14">
        <f t="shared" si="1"/>
        <v>113.42075840243632</v>
      </c>
      <c r="F15" s="14">
        <f t="shared" si="1"/>
        <v>105.43783977854635</v>
      </c>
      <c r="G15" s="14">
        <f t="shared" si="1"/>
        <v>94.097866067091658</v>
      </c>
      <c r="H15" s="14">
        <f t="shared" si="1"/>
        <v>103.5129524580552</v>
      </c>
      <c r="I15" s="14">
        <f t="shared" si="1"/>
        <v>105.68958436616421</v>
      </c>
      <c r="J15" s="14">
        <f t="shared" si="1"/>
        <v>105.44257439165864</v>
      </c>
      <c r="K15" s="14">
        <f t="shared" si="1"/>
        <v>105.88190293595946</v>
      </c>
      <c r="L15" s="14">
        <f t="shared" si="1"/>
        <v>106.07367018110222</v>
      </c>
      <c r="M15" s="14">
        <f t="shared" si="1"/>
        <v>106.71353800741642</v>
      </c>
      <c r="N15" s="14">
        <f t="shared" si="1"/>
        <v>106.59390122608855</v>
      </c>
    </row>
    <row r="16" spans="1:14" x14ac:dyDescent="0.25">
      <c r="A16" s="8">
        <v>6</v>
      </c>
      <c r="B16" s="14">
        <f t="shared" si="1"/>
        <v>134</v>
      </c>
      <c r="C16" s="14">
        <f t="shared" si="1"/>
        <v>123.6317102620479</v>
      </c>
      <c r="D16" s="14">
        <f t="shared" si="1"/>
        <v>118.62564512921679</v>
      </c>
      <c r="E16" s="14">
        <f t="shared" si="1"/>
        <v>110.4329897218866</v>
      </c>
      <c r="F16" s="14">
        <f t="shared" si="1"/>
        <v>116.77370618939436</v>
      </c>
      <c r="G16" s="14">
        <f t="shared" si="1"/>
        <v>108.99771530202612</v>
      </c>
      <c r="H16" s="14">
        <f t="shared" si="1"/>
        <v>97.675236892480683</v>
      </c>
      <c r="I16" s="14">
        <f t="shared" si="1"/>
        <v>106.9662888840208</v>
      </c>
      <c r="J16" s="14">
        <f t="shared" si="1"/>
        <v>109.23910002223886</v>
      </c>
      <c r="K16" s="14">
        <f t="shared" si="1"/>
        <v>109.03774851302353</v>
      </c>
      <c r="L16" s="14">
        <f t="shared" si="1"/>
        <v>109.50542975229175</v>
      </c>
      <c r="M16" s="14">
        <f t="shared" si="1"/>
        <v>109.69348940629214</v>
      </c>
      <c r="N16" s="14">
        <f t="shared" si="1"/>
        <v>110.34664554485254</v>
      </c>
    </row>
    <row r="17" spans="1:14" x14ac:dyDescent="0.25">
      <c r="A17" s="8">
        <v>7</v>
      </c>
      <c r="B17" s="14">
        <f t="shared" si="1"/>
        <v>114</v>
      </c>
      <c r="C17" s="14">
        <f t="shared" si="1"/>
        <v>133.65398507390708</v>
      </c>
      <c r="D17" s="14">
        <f t="shared" si="1"/>
        <v>123.8169021420033</v>
      </c>
      <c r="E17" s="14">
        <f t="shared" si="1"/>
        <v>118.67493286172459</v>
      </c>
      <c r="F17" s="14">
        <f t="shared" si="1"/>
        <v>110.181463251379</v>
      </c>
      <c r="G17" s="14">
        <f t="shared" si="1"/>
        <v>116.50762997673827</v>
      </c>
      <c r="H17" s="14">
        <f t="shared" si="1"/>
        <v>109.01939125175559</v>
      </c>
      <c r="I17" s="14">
        <f t="shared" si="1"/>
        <v>97.897061140367185</v>
      </c>
      <c r="J17" s="14">
        <f t="shared" si="1"/>
        <v>106.69762899760428</v>
      </c>
      <c r="K17" s="14">
        <f t="shared" si="1"/>
        <v>109.05869613052056</v>
      </c>
      <c r="L17" s="14">
        <f t="shared" si="1"/>
        <v>108.9017416518365</v>
      </c>
      <c r="M17" s="14">
        <f t="shared" si="1"/>
        <v>109.36499466745991</v>
      </c>
      <c r="N17" s="14">
        <f t="shared" si="1"/>
        <v>109.55629798572352</v>
      </c>
    </row>
    <row r="18" spans="1:14" x14ac:dyDescent="0.25">
      <c r="A18" s="8">
        <v>8</v>
      </c>
      <c r="B18" s="14">
        <f t="shared" si="1"/>
        <v>117</v>
      </c>
      <c r="C18" s="14">
        <f t="shared" si="1"/>
        <v>114.41650770961283</v>
      </c>
      <c r="D18" s="14">
        <f t="shared" si="1"/>
        <v>133.09135899417259</v>
      </c>
      <c r="E18" s="14">
        <f t="shared" si="1"/>
        <v>123.41852431046252</v>
      </c>
      <c r="F18" s="14">
        <f t="shared" si="1"/>
        <v>118.03368731530961</v>
      </c>
      <c r="G18" s="14">
        <f t="shared" si="1"/>
        <v>109.81858673975091</v>
      </c>
      <c r="H18" s="14">
        <f t="shared" si="1"/>
        <v>116.0435895771796</v>
      </c>
      <c r="I18" s="14">
        <f t="shared" si="1"/>
        <v>108.78825563662238</v>
      </c>
      <c r="J18" s="14">
        <f t="shared" si="1"/>
        <v>97.765433116083457</v>
      </c>
      <c r="K18" s="14">
        <f t="shared" si="1"/>
        <v>106.30444358579543</v>
      </c>
      <c r="L18" s="14">
        <f t="shared" si="1"/>
        <v>108.70939482175035</v>
      </c>
      <c r="M18" s="14">
        <f t="shared" si="1"/>
        <v>108.54452621353704</v>
      </c>
      <c r="N18" s="14">
        <f t="shared" si="1"/>
        <v>109.00214884636958</v>
      </c>
    </row>
    <row r="19" spans="1:14" x14ac:dyDescent="0.25">
      <c r="A19" s="8">
        <v>9</v>
      </c>
      <c r="B19" s="14">
        <f t="shared" si="1"/>
        <v>143</v>
      </c>
      <c r="C19" s="14">
        <f t="shared" si="1"/>
        <v>118.67181159799688</v>
      </c>
      <c r="D19" s="14">
        <f t="shared" si="1"/>
        <v>116.36058282823882</v>
      </c>
      <c r="E19" s="14">
        <f t="shared" si="1"/>
        <v>134.60039419142186</v>
      </c>
      <c r="F19" s="14">
        <f t="shared" si="1"/>
        <v>124.56509459387831</v>
      </c>
      <c r="G19" s="14">
        <f t="shared" si="1"/>
        <v>119.53864892966681</v>
      </c>
      <c r="H19" s="14">
        <f t="shared" si="1"/>
        <v>111.44931721812674</v>
      </c>
      <c r="I19" s="14">
        <f t="shared" si="1"/>
        <v>117.63569398638882</v>
      </c>
      <c r="J19" s="14">
        <f t="shared" si="1"/>
        <v>110.47746321914352</v>
      </c>
      <c r="K19" s="14">
        <f t="shared" si="1"/>
        <v>99.42159588970992</v>
      </c>
      <c r="L19" s="14">
        <f t="shared" si="1"/>
        <v>107.78089847061436</v>
      </c>
      <c r="M19" s="14">
        <f t="shared" si="1"/>
        <v>110.19686979340929</v>
      </c>
      <c r="N19" s="14">
        <f t="shared" si="1"/>
        <v>110.02139965029434</v>
      </c>
    </row>
    <row r="20" spans="1:14" x14ac:dyDescent="0.25">
      <c r="A20" s="8">
        <v>10</v>
      </c>
      <c r="B20" s="14">
        <f t="shared" si="1"/>
        <v>110</v>
      </c>
      <c r="C20" s="14">
        <f t="shared" si="1"/>
        <v>143.87360329465349</v>
      </c>
      <c r="D20" s="14">
        <f t="shared" si="1"/>
        <v>120.03081152927005</v>
      </c>
      <c r="E20" s="14">
        <f t="shared" si="1"/>
        <v>117.90884349162211</v>
      </c>
      <c r="F20" s="14">
        <f t="shared" si="1"/>
        <v>135.38205721498372</v>
      </c>
      <c r="G20" s="14">
        <f t="shared" si="1"/>
        <v>125.77528226813843</v>
      </c>
      <c r="H20" s="14">
        <f t="shared" si="1"/>
        <v>120.8324362371378</v>
      </c>
      <c r="I20" s="14">
        <f t="shared" si="1"/>
        <v>112.87360676168112</v>
      </c>
      <c r="J20" s="14">
        <f t="shared" si="1"/>
        <v>119.0396748133472</v>
      </c>
      <c r="K20" s="14">
        <f t="shared" si="1"/>
        <v>111.84334208628457</v>
      </c>
      <c r="L20" s="14">
        <f t="shared" si="1"/>
        <v>100.66497468811042</v>
      </c>
      <c r="M20" s="14">
        <f t="shared" si="1"/>
        <v>108.81975464442286</v>
      </c>
      <c r="N20" s="14">
        <f t="shared" si="1"/>
        <v>111.2639609806411</v>
      </c>
    </row>
    <row r="21" spans="1:14" x14ac:dyDescent="0.25">
      <c r="A21" s="8">
        <v>11</v>
      </c>
      <c r="B21" s="14">
        <f t="shared" si="1"/>
        <v>113</v>
      </c>
      <c r="C21" s="14">
        <f t="shared" si="1"/>
        <v>110.27700001120908</v>
      </c>
      <c r="D21" s="14">
        <f t="shared" si="1"/>
        <v>142.85233176797914</v>
      </c>
      <c r="E21" s="14">
        <f t="shared" si="1"/>
        <v>119.66870181082733</v>
      </c>
      <c r="F21" s="14">
        <f t="shared" si="1"/>
        <v>117.91433170959755</v>
      </c>
      <c r="G21" s="14">
        <f t="shared" si="1"/>
        <v>134.86309345761299</v>
      </c>
      <c r="H21" s="14">
        <f t="shared" si="1"/>
        <v>125.40329499944063</v>
      </c>
      <c r="I21" s="14">
        <f t="shared" si="1"/>
        <v>120.3651221727025</v>
      </c>
      <c r="J21" s="14">
        <f t="shared" si="1"/>
        <v>112.58648261994661</v>
      </c>
      <c r="K21" s="14">
        <f t="shared" si="1"/>
        <v>118.63325000060172</v>
      </c>
      <c r="L21" s="14">
        <f t="shared" si="1"/>
        <v>111.57862246186842</v>
      </c>
      <c r="M21" s="14">
        <f t="shared" si="1"/>
        <v>100.3987247507125</v>
      </c>
      <c r="N21" s="14">
        <f t="shared" si="1"/>
        <v>108.30080733514271</v>
      </c>
    </row>
    <row r="22" spans="1:14" x14ac:dyDescent="0.25">
      <c r="A22" s="8">
        <v>12</v>
      </c>
      <c r="B22" s="14">
        <f t="shared" si="1"/>
        <v>105</v>
      </c>
      <c r="C22" s="14">
        <f t="shared" si="1"/>
        <v>113.04210026060592</v>
      </c>
      <c r="D22" s="14">
        <f t="shared" si="1"/>
        <v>110.43079186652906</v>
      </c>
      <c r="E22" s="14">
        <f t="shared" si="1"/>
        <v>142.1281848424166</v>
      </c>
      <c r="F22" s="14">
        <f t="shared" si="1"/>
        <v>119.53327333147757</v>
      </c>
      <c r="G22" s="14">
        <f t="shared" si="1"/>
        <v>118.10182033080683</v>
      </c>
      <c r="H22" s="14">
        <f t="shared" si="1"/>
        <v>134.59410894413861</v>
      </c>
      <c r="I22" s="14">
        <f t="shared" si="1"/>
        <v>125.21454262799129</v>
      </c>
      <c r="J22" s="14">
        <f t="shared" si="1"/>
        <v>120.1501683012221</v>
      </c>
      <c r="K22" s="14">
        <f t="shared" si="1"/>
        <v>112.47705711628194</v>
      </c>
      <c r="L22" s="14">
        <f t="shared" si="1"/>
        <v>118.37389022459439</v>
      </c>
      <c r="M22" s="14">
        <f t="shared" si="1"/>
        <v>111.52299453978131</v>
      </c>
      <c r="N22" s="14">
        <f t="shared" si="1"/>
        <v>100.45633142865154</v>
      </c>
    </row>
    <row r="23" spans="1:14" x14ac:dyDescent="0.25">
      <c r="A23" s="8">
        <v>13</v>
      </c>
      <c r="B23" s="14">
        <f t="shared" si="1"/>
        <v>101</v>
      </c>
      <c r="C23" s="14">
        <f t="shared" si="1"/>
        <v>105.0687135813853</v>
      </c>
      <c r="D23" s="14">
        <f t="shared" si="1"/>
        <v>113.04091088797827</v>
      </c>
      <c r="E23" s="14">
        <f t="shared" si="1"/>
        <v>110.59449115843728</v>
      </c>
      <c r="F23" s="14">
        <f t="shared" si="1"/>
        <v>141.68085634686349</v>
      </c>
      <c r="G23" s="14">
        <f t="shared" si="1"/>
        <v>119.56847502841202</v>
      </c>
      <c r="H23" s="14">
        <f t="shared" si="1"/>
        <v>118.32025250074224</v>
      </c>
      <c r="I23" s="14">
        <f t="shared" si="1"/>
        <v>134.49450317499463</v>
      </c>
      <c r="J23" s="14">
        <f t="shared" si="1"/>
        <v>125.25565594051236</v>
      </c>
      <c r="K23" s="14">
        <f t="shared" si="1"/>
        <v>120.06285620461415</v>
      </c>
      <c r="L23" s="14">
        <f t="shared" si="1"/>
        <v>112.53178170855485</v>
      </c>
      <c r="M23" s="14">
        <f t="shared" si="1"/>
        <v>118.32504829621639</v>
      </c>
      <c r="N23" s="14">
        <f t="shared" si="1"/>
        <v>111.59838544511754</v>
      </c>
    </row>
    <row r="24" spans="1:14" x14ac:dyDescent="0.25">
      <c r="A24" s="8">
        <v>14</v>
      </c>
      <c r="B24" s="14">
        <f t="shared" si="1"/>
        <v>138</v>
      </c>
      <c r="C24" s="14">
        <f t="shared" si="1"/>
        <v>103.93668715473513</v>
      </c>
      <c r="D24" s="14">
        <f t="shared" si="1"/>
        <v>107.59838018880143</v>
      </c>
      <c r="E24" s="14">
        <f t="shared" si="1"/>
        <v>115.44247315796073</v>
      </c>
      <c r="F24" s="14">
        <f t="shared" si="1"/>
        <v>113.28036741923061</v>
      </c>
      <c r="G24" s="14">
        <f t="shared" si="1"/>
        <v>143.6208050798424</v>
      </c>
      <c r="H24" s="14">
        <f t="shared" si="1"/>
        <v>122.10850419100683</v>
      </c>
      <c r="I24" s="14">
        <f t="shared" si="1"/>
        <v>121.27791287866987</v>
      </c>
      <c r="J24" s="14">
        <f t="shared" si="1"/>
        <v>137.18084915194265</v>
      </c>
      <c r="K24" s="14">
        <f t="shared" si="1"/>
        <v>127.9380064646772</v>
      </c>
      <c r="L24" s="14">
        <f t="shared" si="1"/>
        <v>122.57388801361989</v>
      </c>
      <c r="M24" s="14">
        <f t="shared" si="1"/>
        <v>115.14988462190216</v>
      </c>
      <c r="N24" s="14">
        <f t="shared" si="1"/>
        <v>120.98274301349285</v>
      </c>
    </row>
    <row r="25" spans="1:14" x14ac:dyDescent="0.25">
      <c r="A25" s="8">
        <v>15</v>
      </c>
      <c r="B25" s="14">
        <f t="shared" si="1"/>
        <v>116</v>
      </c>
      <c r="C25" s="14">
        <f t="shared" si="1"/>
        <v>137.86211085227507</v>
      </c>
      <c r="D25" s="14">
        <f t="shared" si="1"/>
        <v>104.43756851035778</v>
      </c>
      <c r="E25" s="14">
        <f t="shared" si="1"/>
        <v>107.99862153139361</v>
      </c>
      <c r="F25" s="14">
        <f t="shared" si="1"/>
        <v>116.04350185016742</v>
      </c>
      <c r="G25" s="14">
        <f t="shared" si="1"/>
        <v>114.01326839708409</v>
      </c>
      <c r="H25" s="14">
        <f t="shared" si="1"/>
        <v>143.26820747454622</v>
      </c>
      <c r="I25" s="14">
        <f t="shared" si="1"/>
        <v>122.36137611809676</v>
      </c>
      <c r="J25" s="14">
        <f t="shared" si="1"/>
        <v>121.81763735080675</v>
      </c>
      <c r="K25" s="14">
        <f t="shared" si="1"/>
        <v>137.3592779758207</v>
      </c>
      <c r="L25" s="14">
        <f t="shared" si="1"/>
        <v>128.38430199590917</v>
      </c>
      <c r="M25" s="14">
        <f t="shared" si="1"/>
        <v>122.77442477095505</v>
      </c>
      <c r="N25" s="14">
        <f t="shared" si="1"/>
        <v>115.47553058125885</v>
      </c>
    </row>
    <row r="26" spans="1:14" x14ac:dyDescent="0.25">
      <c r="A26" s="8">
        <v>16</v>
      </c>
      <c r="B26" s="14">
        <f t="shared" ref="B26:N41" si="2">SUM(B124,B222)</f>
        <v>97</v>
      </c>
      <c r="C26" s="14">
        <f t="shared" si="2"/>
        <v>118.95926084642707</v>
      </c>
      <c r="D26" s="14">
        <f t="shared" si="2"/>
        <v>139.92635062027526</v>
      </c>
      <c r="E26" s="14">
        <f t="shared" si="2"/>
        <v>107.45824168141768</v>
      </c>
      <c r="F26" s="14">
        <f t="shared" si="2"/>
        <v>111.08201980109125</v>
      </c>
      <c r="G26" s="14">
        <f t="shared" si="2"/>
        <v>119.19949241298407</v>
      </c>
      <c r="H26" s="14">
        <f t="shared" si="2"/>
        <v>116.89330392302743</v>
      </c>
      <c r="I26" s="14">
        <f t="shared" si="2"/>
        <v>145.96295180435965</v>
      </c>
      <c r="J26" s="14">
        <f t="shared" si="2"/>
        <v>125.30748413718106</v>
      </c>
      <c r="K26" s="14">
        <f t="shared" si="2"/>
        <v>124.86487521210134</v>
      </c>
      <c r="L26" s="14">
        <f t="shared" si="2"/>
        <v>140.20232348927689</v>
      </c>
      <c r="M26" s="14">
        <f t="shared" si="2"/>
        <v>131.30789682314514</v>
      </c>
      <c r="N26" s="14">
        <f t="shared" si="2"/>
        <v>125.61225500885394</v>
      </c>
    </row>
    <row r="27" spans="1:14" x14ac:dyDescent="0.25">
      <c r="A27" s="8">
        <v>17</v>
      </c>
      <c r="B27" s="14">
        <f t="shared" si="2"/>
        <v>104</v>
      </c>
      <c r="C27" s="14">
        <f t="shared" si="2"/>
        <v>100.79741145155708</v>
      </c>
      <c r="D27" s="14">
        <f t="shared" si="2"/>
        <v>122.63276571740221</v>
      </c>
      <c r="E27" s="14">
        <f t="shared" si="2"/>
        <v>143.10893095168484</v>
      </c>
      <c r="F27" s="14">
        <f t="shared" si="2"/>
        <v>111.65856383642762</v>
      </c>
      <c r="G27" s="14">
        <f t="shared" si="2"/>
        <v>115.05347335374879</v>
      </c>
      <c r="H27" s="14">
        <f t="shared" si="2"/>
        <v>123.04648490757826</v>
      </c>
      <c r="I27" s="14">
        <f t="shared" si="2"/>
        <v>120.97579755955678</v>
      </c>
      <c r="J27" s="14">
        <f t="shared" si="2"/>
        <v>149.45370592570492</v>
      </c>
      <c r="K27" s="14">
        <f t="shared" si="2"/>
        <v>129.15462715651427</v>
      </c>
      <c r="L27" s="14">
        <f t="shared" si="2"/>
        <v>129.01077094241109</v>
      </c>
      <c r="M27" s="14">
        <f t="shared" si="2"/>
        <v>143.77360156546578</v>
      </c>
      <c r="N27" s="14">
        <f t="shared" si="2"/>
        <v>135.06644675107512</v>
      </c>
    </row>
    <row r="28" spans="1:14" x14ac:dyDescent="0.25">
      <c r="A28" s="8">
        <v>18</v>
      </c>
      <c r="B28" s="14">
        <f t="shared" si="2"/>
        <v>126</v>
      </c>
      <c r="C28" s="14">
        <f t="shared" si="2"/>
        <v>105.07533856551878</v>
      </c>
      <c r="D28" s="14">
        <f t="shared" si="2"/>
        <v>100.26574874757776</v>
      </c>
      <c r="E28" s="14">
        <f t="shared" si="2"/>
        <v>120.9645925987009</v>
      </c>
      <c r="F28" s="14">
        <f t="shared" si="2"/>
        <v>141.49175882383724</v>
      </c>
      <c r="G28" s="14">
        <f t="shared" si="2"/>
        <v>112.65284128719495</v>
      </c>
      <c r="H28" s="14">
        <f t="shared" si="2"/>
        <v>114.44797041539036</v>
      </c>
      <c r="I28" s="14">
        <f t="shared" si="2"/>
        <v>122.35302602748084</v>
      </c>
      <c r="J28" s="14">
        <f t="shared" si="2"/>
        <v>120.79100686335994</v>
      </c>
      <c r="K28" s="14">
        <f t="shared" si="2"/>
        <v>147.38175626824</v>
      </c>
      <c r="L28" s="14">
        <f t="shared" si="2"/>
        <v>129.44578374031332</v>
      </c>
      <c r="M28" s="14">
        <f t="shared" si="2"/>
        <v>128.81724889986054</v>
      </c>
      <c r="N28" s="14">
        <f t="shared" si="2"/>
        <v>142.57717141902856</v>
      </c>
    </row>
    <row r="29" spans="1:14" x14ac:dyDescent="0.25">
      <c r="A29" s="8">
        <v>19</v>
      </c>
      <c r="B29" s="14">
        <f t="shared" si="2"/>
        <v>105</v>
      </c>
      <c r="C29" s="14">
        <f t="shared" si="2"/>
        <v>122.23349163260403</v>
      </c>
      <c r="D29" s="14">
        <f t="shared" si="2"/>
        <v>102.06193498977487</v>
      </c>
      <c r="E29" s="14">
        <f t="shared" si="2"/>
        <v>98.278373977872917</v>
      </c>
      <c r="F29" s="14">
        <f t="shared" si="2"/>
        <v>118.32120414744585</v>
      </c>
      <c r="G29" s="14">
        <f t="shared" si="2"/>
        <v>135.24914856389597</v>
      </c>
      <c r="H29" s="14">
        <f t="shared" si="2"/>
        <v>109.92113753615079</v>
      </c>
      <c r="I29" s="14">
        <f t="shared" si="2"/>
        <v>111.36462263531359</v>
      </c>
      <c r="J29" s="14">
        <f t="shared" si="2"/>
        <v>118.70853571741532</v>
      </c>
      <c r="K29" s="14">
        <f t="shared" si="2"/>
        <v>119.16722994797006</v>
      </c>
      <c r="L29" s="14">
        <f t="shared" si="2"/>
        <v>142.82706520209229</v>
      </c>
      <c r="M29" s="14">
        <f t="shared" si="2"/>
        <v>125.99014563173385</v>
      </c>
      <c r="N29" s="14">
        <f t="shared" si="2"/>
        <v>126.78441446368289</v>
      </c>
    </row>
    <row r="30" spans="1:14" x14ac:dyDescent="0.25">
      <c r="A30" s="8">
        <v>20</v>
      </c>
      <c r="B30" s="14">
        <f t="shared" si="2"/>
        <v>115</v>
      </c>
      <c r="C30" s="14">
        <f t="shared" si="2"/>
        <v>108.11589358950427</v>
      </c>
      <c r="D30" s="14">
        <f t="shared" si="2"/>
        <v>122.5472103649455</v>
      </c>
      <c r="E30" s="14">
        <f t="shared" si="2"/>
        <v>104.42330908659397</v>
      </c>
      <c r="F30" s="14">
        <f t="shared" si="2"/>
        <v>100.70804227116855</v>
      </c>
      <c r="G30" s="14">
        <f t="shared" si="2"/>
        <v>118.60097310746531</v>
      </c>
      <c r="H30" s="14">
        <f t="shared" si="2"/>
        <v>134.10301698020552</v>
      </c>
      <c r="I30" s="14">
        <f t="shared" si="2"/>
        <v>113.22004212296758</v>
      </c>
      <c r="J30" s="14">
        <f t="shared" si="2"/>
        <v>114.12421457258856</v>
      </c>
      <c r="K30" s="14">
        <f t="shared" si="2"/>
        <v>121.43330765670775</v>
      </c>
      <c r="L30" s="14">
        <f t="shared" si="2"/>
        <v>122.1060226645936</v>
      </c>
      <c r="M30" s="14">
        <f t="shared" si="2"/>
        <v>142.55804249994168</v>
      </c>
      <c r="N30" s="14">
        <f t="shared" si="2"/>
        <v>127.78144467685766</v>
      </c>
    </row>
    <row r="31" spans="1:14" x14ac:dyDescent="0.25">
      <c r="A31" s="8">
        <v>21</v>
      </c>
      <c r="B31" s="14">
        <f t="shared" si="2"/>
        <v>141</v>
      </c>
      <c r="C31" s="14">
        <f t="shared" si="2"/>
        <v>122.39102245359635</v>
      </c>
      <c r="D31" s="14">
        <f t="shared" si="2"/>
        <v>115.99720883574253</v>
      </c>
      <c r="E31" s="14">
        <f t="shared" si="2"/>
        <v>127.87279419827023</v>
      </c>
      <c r="F31" s="14">
        <f t="shared" si="2"/>
        <v>110.89884223801869</v>
      </c>
      <c r="G31" s="14">
        <f t="shared" si="2"/>
        <v>107.92674071667707</v>
      </c>
      <c r="H31" s="14">
        <f t="shared" si="2"/>
        <v>124.84117641566884</v>
      </c>
      <c r="I31" s="14">
        <f t="shared" si="2"/>
        <v>138.19244469249782</v>
      </c>
      <c r="J31" s="14">
        <f t="shared" si="2"/>
        <v>121.00660479472452</v>
      </c>
      <c r="K31" s="14">
        <f t="shared" si="2"/>
        <v>121.28661762869962</v>
      </c>
      <c r="L31" s="14">
        <f t="shared" si="2"/>
        <v>128.24346851306711</v>
      </c>
      <c r="M31" s="14">
        <f t="shared" si="2"/>
        <v>129.5321528344121</v>
      </c>
      <c r="N31" s="14">
        <f t="shared" si="2"/>
        <v>147.44111716404217</v>
      </c>
    </row>
    <row r="32" spans="1:14" x14ac:dyDescent="0.25">
      <c r="A32" s="8">
        <v>22</v>
      </c>
      <c r="B32" s="14">
        <f t="shared" si="2"/>
        <v>111</v>
      </c>
      <c r="C32" s="14">
        <f t="shared" si="2"/>
        <v>137.71091313662942</v>
      </c>
      <c r="D32" s="14">
        <f t="shared" si="2"/>
        <v>122.52987162619661</v>
      </c>
      <c r="E32" s="14">
        <f t="shared" si="2"/>
        <v>116.9307161214828</v>
      </c>
      <c r="F32" s="14">
        <f t="shared" si="2"/>
        <v>125.35847041330689</v>
      </c>
      <c r="G32" s="14">
        <f t="shared" si="2"/>
        <v>111.12148086139463</v>
      </c>
      <c r="H32" s="14">
        <f t="shared" si="2"/>
        <v>109.07210011366556</v>
      </c>
      <c r="I32" s="14">
        <f t="shared" si="2"/>
        <v>123.00381471027771</v>
      </c>
      <c r="J32" s="14">
        <f t="shared" si="2"/>
        <v>134.57090694595729</v>
      </c>
      <c r="K32" s="14">
        <f t="shared" si="2"/>
        <v>121.36730707903513</v>
      </c>
      <c r="L32" s="14">
        <f t="shared" si="2"/>
        <v>120.79957213748591</v>
      </c>
      <c r="M32" s="14">
        <f t="shared" si="2"/>
        <v>127.90243699399743</v>
      </c>
      <c r="N32" s="14">
        <f t="shared" si="2"/>
        <v>129.84246924910448</v>
      </c>
    </row>
    <row r="33" spans="1:14" x14ac:dyDescent="0.25">
      <c r="A33" s="8">
        <v>23</v>
      </c>
      <c r="B33" s="14">
        <f t="shared" si="2"/>
        <v>131</v>
      </c>
      <c r="C33" s="14">
        <f t="shared" si="2"/>
        <v>112.35469956089017</v>
      </c>
      <c r="D33" s="14">
        <f t="shared" si="2"/>
        <v>134.34404541455132</v>
      </c>
      <c r="E33" s="14">
        <f t="shared" si="2"/>
        <v>122.48361856542049</v>
      </c>
      <c r="F33" s="14">
        <f t="shared" si="2"/>
        <v>116.90050217542186</v>
      </c>
      <c r="G33" s="14">
        <f t="shared" si="2"/>
        <v>123.30002895401608</v>
      </c>
      <c r="H33" s="14">
        <f t="shared" si="2"/>
        <v>111.57894660685159</v>
      </c>
      <c r="I33" s="14">
        <f t="shared" si="2"/>
        <v>108.79179883604192</v>
      </c>
      <c r="J33" s="14">
        <f t="shared" si="2"/>
        <v>120.92870513014364</v>
      </c>
      <c r="K33" s="14">
        <f t="shared" si="2"/>
        <v>130.65443873630883</v>
      </c>
      <c r="L33" s="14">
        <f t="shared" si="2"/>
        <v>120.57366222003266</v>
      </c>
      <c r="M33" s="14">
        <f t="shared" si="2"/>
        <v>119.76787379091674</v>
      </c>
      <c r="N33" s="14">
        <f t="shared" si="2"/>
        <v>126.82105113132224</v>
      </c>
    </row>
    <row r="34" spans="1:14" x14ac:dyDescent="0.25">
      <c r="A34" s="8">
        <v>24</v>
      </c>
      <c r="B34" s="14">
        <f t="shared" si="2"/>
        <v>116</v>
      </c>
      <c r="C34" s="14">
        <f t="shared" si="2"/>
        <v>124.89446248331203</v>
      </c>
      <c r="D34" s="14">
        <f t="shared" si="2"/>
        <v>108.7361610225454</v>
      </c>
      <c r="E34" s="14">
        <f t="shared" si="2"/>
        <v>126.91431488689702</v>
      </c>
      <c r="F34" s="14">
        <f t="shared" si="2"/>
        <v>116.61857582415522</v>
      </c>
      <c r="G34" s="14">
        <f t="shared" si="2"/>
        <v>112.16691399220957</v>
      </c>
      <c r="H34" s="14">
        <f t="shared" si="2"/>
        <v>117.47688784536786</v>
      </c>
      <c r="I34" s="14">
        <f t="shared" si="2"/>
        <v>106.16244977599268</v>
      </c>
      <c r="J34" s="14">
        <f t="shared" si="2"/>
        <v>103.81486801704264</v>
      </c>
      <c r="K34" s="14">
        <f t="shared" si="2"/>
        <v>114.4038730985861</v>
      </c>
      <c r="L34" s="14">
        <f t="shared" si="2"/>
        <v>122.2388013284301</v>
      </c>
      <c r="M34" s="14">
        <f t="shared" si="2"/>
        <v>115.0952908497249</v>
      </c>
      <c r="N34" s="14">
        <f t="shared" si="2"/>
        <v>113.93898818339947</v>
      </c>
    </row>
    <row r="35" spans="1:14" x14ac:dyDescent="0.25">
      <c r="A35" s="8">
        <v>25</v>
      </c>
      <c r="B35" s="14">
        <f t="shared" si="2"/>
        <v>150</v>
      </c>
      <c r="C35" s="14">
        <f t="shared" si="2"/>
        <v>115.37779100767139</v>
      </c>
      <c r="D35" s="14">
        <f t="shared" si="2"/>
        <v>123.72072864297385</v>
      </c>
      <c r="E35" s="14">
        <f t="shared" si="2"/>
        <v>108.89455048480109</v>
      </c>
      <c r="F35" s="14">
        <f t="shared" si="2"/>
        <v>124.21733062458733</v>
      </c>
      <c r="G35" s="14">
        <f t="shared" si="2"/>
        <v>115.10024852960461</v>
      </c>
      <c r="H35" s="14">
        <f t="shared" si="2"/>
        <v>111.41261554992883</v>
      </c>
      <c r="I35" s="14">
        <f t="shared" si="2"/>
        <v>115.32378824107286</v>
      </c>
      <c r="J35" s="14">
        <f t="shared" si="2"/>
        <v>105.08625609227941</v>
      </c>
      <c r="K35" s="14">
        <f t="shared" si="2"/>
        <v>102.59408736135813</v>
      </c>
      <c r="L35" s="14">
        <f t="shared" si="2"/>
        <v>112.35288089247418</v>
      </c>
      <c r="M35" s="14">
        <f t="shared" si="2"/>
        <v>119.8023272716008</v>
      </c>
      <c r="N35" s="14">
        <f t="shared" si="2"/>
        <v>114.21710812786884</v>
      </c>
    </row>
    <row r="36" spans="1:14" x14ac:dyDescent="0.25">
      <c r="A36" s="8">
        <v>26</v>
      </c>
      <c r="B36" s="14">
        <f t="shared" si="2"/>
        <v>139</v>
      </c>
      <c r="C36" s="14">
        <f t="shared" si="2"/>
        <v>151.19930174257357</v>
      </c>
      <c r="D36" s="14">
        <f t="shared" si="2"/>
        <v>120.43906143136599</v>
      </c>
      <c r="E36" s="14">
        <f t="shared" si="2"/>
        <v>127.31781735152363</v>
      </c>
      <c r="F36" s="14">
        <f t="shared" si="2"/>
        <v>113.80612152782102</v>
      </c>
      <c r="G36" s="14">
        <f t="shared" si="2"/>
        <v>127.02912580252672</v>
      </c>
      <c r="H36" s="14">
        <f t="shared" si="2"/>
        <v>119.13325246805385</v>
      </c>
      <c r="I36" s="14">
        <f t="shared" si="2"/>
        <v>115.86196840674975</v>
      </c>
      <c r="J36" s="14">
        <f t="shared" si="2"/>
        <v>118.96307789331013</v>
      </c>
      <c r="K36" s="14">
        <f t="shared" si="2"/>
        <v>109.10219177151635</v>
      </c>
      <c r="L36" s="14">
        <f t="shared" si="2"/>
        <v>106.79292419832014</v>
      </c>
      <c r="M36" s="14">
        <f t="shared" si="2"/>
        <v>116.25695232239018</v>
      </c>
      <c r="N36" s="14">
        <f t="shared" si="2"/>
        <v>122.82936801280798</v>
      </c>
    </row>
    <row r="37" spans="1:14" x14ac:dyDescent="0.25">
      <c r="A37" s="8">
        <v>27</v>
      </c>
      <c r="B37" s="14">
        <f t="shared" si="2"/>
        <v>131</v>
      </c>
      <c r="C37" s="14">
        <f t="shared" si="2"/>
        <v>136.38134896225171</v>
      </c>
      <c r="D37" s="14">
        <f t="shared" si="2"/>
        <v>147.25809454596165</v>
      </c>
      <c r="E37" s="14">
        <f t="shared" si="2"/>
        <v>119.58422598867512</v>
      </c>
      <c r="F37" s="14">
        <f t="shared" si="2"/>
        <v>125.8801842266117</v>
      </c>
      <c r="G37" s="14">
        <f t="shared" si="2"/>
        <v>112.90582525719418</v>
      </c>
      <c r="H37" s="14">
        <f t="shared" si="2"/>
        <v>124.55702744930355</v>
      </c>
      <c r="I37" s="14">
        <f t="shared" si="2"/>
        <v>117.84792639189777</v>
      </c>
      <c r="J37" s="14">
        <f t="shared" si="2"/>
        <v>114.66184900742353</v>
      </c>
      <c r="K37" s="14">
        <f t="shared" si="2"/>
        <v>116.93104717723243</v>
      </c>
      <c r="L37" s="14">
        <f t="shared" si="2"/>
        <v>107.92908716864591</v>
      </c>
      <c r="M37" s="14">
        <f t="shared" si="2"/>
        <v>105.77204241344407</v>
      </c>
      <c r="N37" s="14">
        <f t="shared" si="2"/>
        <v>114.2755436230735</v>
      </c>
    </row>
    <row r="38" spans="1:14" x14ac:dyDescent="0.25">
      <c r="A38" s="8">
        <v>28</v>
      </c>
      <c r="B38" s="14">
        <f t="shared" si="2"/>
        <v>113</v>
      </c>
      <c r="C38" s="14">
        <f t="shared" si="2"/>
        <v>134.1981629144704</v>
      </c>
      <c r="D38" s="14">
        <f t="shared" si="2"/>
        <v>139.52971886664022</v>
      </c>
      <c r="E38" s="14">
        <f t="shared" si="2"/>
        <v>148.4124426623668</v>
      </c>
      <c r="F38" s="14">
        <f t="shared" si="2"/>
        <v>123.20126361500108</v>
      </c>
      <c r="G38" s="14">
        <f t="shared" si="2"/>
        <v>128.64400773157234</v>
      </c>
      <c r="H38" s="14">
        <f t="shared" si="2"/>
        <v>116.53816994210698</v>
      </c>
      <c r="I38" s="14">
        <f t="shared" si="2"/>
        <v>127.18746699093982</v>
      </c>
      <c r="J38" s="14">
        <f t="shared" si="2"/>
        <v>121.14612948404023</v>
      </c>
      <c r="K38" s="14">
        <f t="shared" si="2"/>
        <v>118.15304802585547</v>
      </c>
      <c r="L38" s="14">
        <f t="shared" si="2"/>
        <v>119.73631626291015</v>
      </c>
      <c r="M38" s="14">
        <f t="shared" si="2"/>
        <v>111.41581635797978</v>
      </c>
      <c r="N38" s="14">
        <f t="shared" si="2"/>
        <v>108.89047791439305</v>
      </c>
    </row>
    <row r="39" spans="1:14" x14ac:dyDescent="0.25">
      <c r="A39" s="8">
        <v>29</v>
      </c>
      <c r="B39" s="14">
        <f t="shared" si="2"/>
        <v>130</v>
      </c>
      <c r="C39" s="14">
        <f t="shared" si="2"/>
        <v>115.11378478292154</v>
      </c>
      <c r="D39" s="14">
        <f t="shared" si="2"/>
        <v>135.5225941559834</v>
      </c>
      <c r="E39" s="14">
        <f t="shared" si="2"/>
        <v>139.83012817857249</v>
      </c>
      <c r="F39" s="14">
        <f t="shared" si="2"/>
        <v>147.49009968223538</v>
      </c>
      <c r="G39" s="14">
        <f t="shared" si="2"/>
        <v>123.84977971707438</v>
      </c>
      <c r="H39" s="14">
        <f t="shared" si="2"/>
        <v>128.92559013477347</v>
      </c>
      <c r="I39" s="14">
        <f t="shared" si="2"/>
        <v>117.84328786999288</v>
      </c>
      <c r="J39" s="14">
        <f t="shared" si="2"/>
        <v>127.51144961919671</v>
      </c>
      <c r="K39" s="14">
        <f t="shared" si="2"/>
        <v>121.82976944010829</v>
      </c>
      <c r="L39" s="14">
        <f t="shared" si="2"/>
        <v>118.99120816564974</v>
      </c>
      <c r="M39" s="14">
        <f t="shared" si="2"/>
        <v>120.24546255388385</v>
      </c>
      <c r="N39" s="14">
        <f t="shared" si="2"/>
        <v>112.14760898856156</v>
      </c>
    </row>
    <row r="40" spans="1:14" x14ac:dyDescent="0.25">
      <c r="A40" s="8">
        <v>30</v>
      </c>
      <c r="B40" s="14">
        <f t="shared" si="2"/>
        <v>133</v>
      </c>
      <c r="C40" s="14">
        <f t="shared" si="2"/>
        <v>133.97786360879383</v>
      </c>
      <c r="D40" s="14">
        <f t="shared" si="2"/>
        <v>120.19414457508175</v>
      </c>
      <c r="E40" s="14">
        <f t="shared" si="2"/>
        <v>140.10306315648896</v>
      </c>
      <c r="F40" s="14">
        <f t="shared" si="2"/>
        <v>143.58435641180264</v>
      </c>
      <c r="G40" s="14">
        <f t="shared" si="2"/>
        <v>150.282983038342</v>
      </c>
      <c r="H40" s="14">
        <f t="shared" si="2"/>
        <v>127.84188575410906</v>
      </c>
      <c r="I40" s="14">
        <f t="shared" si="2"/>
        <v>132.81200665255966</v>
      </c>
      <c r="J40" s="14">
        <f t="shared" si="2"/>
        <v>121.98151375866716</v>
      </c>
      <c r="K40" s="14">
        <f t="shared" si="2"/>
        <v>130.96891872430908</v>
      </c>
      <c r="L40" s="14">
        <f t="shared" si="2"/>
        <v>125.64412846172561</v>
      </c>
      <c r="M40" s="14">
        <f t="shared" si="2"/>
        <v>122.9375419551582</v>
      </c>
      <c r="N40" s="14">
        <f t="shared" si="2"/>
        <v>123.8483179511195</v>
      </c>
    </row>
    <row r="41" spans="1:14" x14ac:dyDescent="0.25">
      <c r="A41" s="8">
        <v>31</v>
      </c>
      <c r="B41" s="14">
        <f t="shared" si="2"/>
        <v>139</v>
      </c>
      <c r="C41" s="14">
        <f t="shared" si="2"/>
        <v>129.98525871481354</v>
      </c>
      <c r="D41" s="14">
        <f t="shared" si="2"/>
        <v>130.53414930083954</v>
      </c>
      <c r="E41" s="14">
        <f t="shared" si="2"/>
        <v>118.46501593827526</v>
      </c>
      <c r="F41" s="14">
        <f t="shared" si="2"/>
        <v>136.71481142131134</v>
      </c>
      <c r="G41" s="14">
        <f t="shared" si="2"/>
        <v>140.67105458029084</v>
      </c>
      <c r="H41" s="14">
        <f t="shared" si="2"/>
        <v>146.26462242325266</v>
      </c>
      <c r="I41" s="14">
        <f t="shared" si="2"/>
        <v>125.34182952984675</v>
      </c>
      <c r="J41" s="14">
        <f t="shared" si="2"/>
        <v>129.46140316571518</v>
      </c>
      <c r="K41" s="14">
        <f t="shared" si="2"/>
        <v>119.54395922743602</v>
      </c>
      <c r="L41" s="14">
        <f t="shared" si="2"/>
        <v>127.5453891388288</v>
      </c>
      <c r="M41" s="14">
        <f t="shared" si="2"/>
        <v>122.68694834672519</v>
      </c>
      <c r="N41" s="14">
        <f t="shared" si="2"/>
        <v>119.98150616659285</v>
      </c>
    </row>
    <row r="42" spans="1:14" x14ac:dyDescent="0.25">
      <c r="A42" s="8">
        <v>32</v>
      </c>
      <c r="B42" s="14">
        <f t="shared" ref="B42:N57" si="3">SUM(B140,B238)</f>
        <v>123</v>
      </c>
      <c r="C42" s="14">
        <f t="shared" si="3"/>
        <v>136.79275080703644</v>
      </c>
      <c r="D42" s="14">
        <f t="shared" si="3"/>
        <v>128.71868735553522</v>
      </c>
      <c r="E42" s="14">
        <f t="shared" si="3"/>
        <v>129.82881257873478</v>
      </c>
      <c r="F42" s="14">
        <f t="shared" si="3"/>
        <v>118.22486786123534</v>
      </c>
      <c r="G42" s="14">
        <f t="shared" si="3"/>
        <v>136.1237878403816</v>
      </c>
      <c r="H42" s="14">
        <f t="shared" si="3"/>
        <v>139.52014575036338</v>
      </c>
      <c r="I42" s="14">
        <f t="shared" si="3"/>
        <v>144.54486875145579</v>
      </c>
      <c r="J42" s="14">
        <f t="shared" si="3"/>
        <v>124.80366083932182</v>
      </c>
      <c r="K42" s="14">
        <f t="shared" si="3"/>
        <v>128.61980992444248</v>
      </c>
      <c r="L42" s="14">
        <f t="shared" si="3"/>
        <v>118.83520584424504</v>
      </c>
      <c r="M42" s="14">
        <f t="shared" si="3"/>
        <v>126.26420819022084</v>
      </c>
      <c r="N42" s="14">
        <f t="shared" si="3"/>
        <v>122.01139084592333</v>
      </c>
    </row>
    <row r="43" spans="1:14" x14ac:dyDescent="0.25">
      <c r="A43" s="8">
        <v>33</v>
      </c>
      <c r="B43" s="14">
        <f t="shared" si="3"/>
        <v>106</v>
      </c>
      <c r="C43" s="14">
        <f t="shared" si="3"/>
        <v>127.77616093026033</v>
      </c>
      <c r="D43" s="14">
        <f t="shared" si="3"/>
        <v>140.52143302963182</v>
      </c>
      <c r="E43" s="14">
        <f t="shared" si="3"/>
        <v>132.84260846125059</v>
      </c>
      <c r="F43" s="14">
        <f t="shared" si="3"/>
        <v>134.34468768122923</v>
      </c>
      <c r="G43" s="14">
        <f t="shared" si="3"/>
        <v>123.40163420553586</v>
      </c>
      <c r="H43" s="14">
        <f t="shared" si="3"/>
        <v>140.69495119322642</v>
      </c>
      <c r="I43" s="14">
        <f t="shared" si="3"/>
        <v>144.08396190578361</v>
      </c>
      <c r="J43" s="14">
        <f t="shared" si="3"/>
        <v>148.41315414233435</v>
      </c>
      <c r="K43" s="14">
        <f t="shared" si="3"/>
        <v>129.40578416717599</v>
      </c>
      <c r="L43" s="14">
        <f t="shared" si="3"/>
        <v>133.04287088760316</v>
      </c>
      <c r="M43" s="14">
        <f t="shared" si="3"/>
        <v>123.50641162465325</v>
      </c>
      <c r="N43" s="14">
        <f t="shared" si="3"/>
        <v>130.44327463575274</v>
      </c>
    </row>
    <row r="44" spans="1:14" x14ac:dyDescent="0.25">
      <c r="A44" s="8">
        <v>34</v>
      </c>
      <c r="B44" s="14">
        <f t="shared" si="3"/>
        <v>99</v>
      </c>
      <c r="C44" s="14">
        <f t="shared" si="3"/>
        <v>108.31472142345456</v>
      </c>
      <c r="D44" s="14">
        <f t="shared" si="3"/>
        <v>128.90901489313922</v>
      </c>
      <c r="E44" s="14">
        <f t="shared" si="3"/>
        <v>140.37869879655992</v>
      </c>
      <c r="F44" s="14">
        <f t="shared" si="3"/>
        <v>132.84439020167741</v>
      </c>
      <c r="G44" s="14">
        <f t="shared" si="3"/>
        <v>134.75698384155635</v>
      </c>
      <c r="H44" s="14">
        <f t="shared" si="3"/>
        <v>124.67360063103078</v>
      </c>
      <c r="I44" s="14">
        <f t="shared" si="3"/>
        <v>141.50217569934694</v>
      </c>
      <c r="J44" s="14">
        <f t="shared" si="3"/>
        <v>144.55316731821779</v>
      </c>
      <c r="K44" s="14">
        <f t="shared" si="3"/>
        <v>148.2855388865969</v>
      </c>
      <c r="L44" s="14">
        <f t="shared" si="3"/>
        <v>130.12258487444169</v>
      </c>
      <c r="M44" s="14">
        <f t="shared" si="3"/>
        <v>133.42854671537052</v>
      </c>
      <c r="N44" s="14">
        <f t="shared" si="3"/>
        <v>124.35869243250789</v>
      </c>
    </row>
    <row r="45" spans="1:14" x14ac:dyDescent="0.25">
      <c r="A45" s="8">
        <v>35</v>
      </c>
      <c r="B45" s="14">
        <f t="shared" si="3"/>
        <v>136</v>
      </c>
      <c r="C45" s="14">
        <f t="shared" si="3"/>
        <v>100.29913829072248</v>
      </c>
      <c r="D45" s="14">
        <f t="shared" si="3"/>
        <v>109.00849338978489</v>
      </c>
      <c r="E45" s="14">
        <f t="shared" si="3"/>
        <v>128.43629782815117</v>
      </c>
      <c r="F45" s="14">
        <f t="shared" si="3"/>
        <v>138.73948888388159</v>
      </c>
      <c r="G45" s="14">
        <f t="shared" si="3"/>
        <v>132.3468753690799</v>
      </c>
      <c r="H45" s="14">
        <f t="shared" si="3"/>
        <v>134.44834869719438</v>
      </c>
      <c r="I45" s="14">
        <f t="shared" si="3"/>
        <v>124.7728260251311</v>
      </c>
      <c r="J45" s="14">
        <f t="shared" si="3"/>
        <v>141.17666443702095</v>
      </c>
      <c r="K45" s="14">
        <f t="shared" si="3"/>
        <v>144.08492606768033</v>
      </c>
      <c r="L45" s="14">
        <f t="shared" si="3"/>
        <v>147.4065864767968</v>
      </c>
      <c r="M45" s="14">
        <f t="shared" si="3"/>
        <v>129.81725963448852</v>
      </c>
      <c r="N45" s="14">
        <f t="shared" si="3"/>
        <v>133.04857898376792</v>
      </c>
    </row>
    <row r="46" spans="1:14" x14ac:dyDescent="0.25">
      <c r="A46" s="8">
        <v>36</v>
      </c>
      <c r="B46" s="14">
        <f t="shared" si="3"/>
        <v>145</v>
      </c>
      <c r="C46" s="14">
        <f t="shared" si="3"/>
        <v>135.5630146836055</v>
      </c>
      <c r="D46" s="14">
        <f t="shared" si="3"/>
        <v>101.20211451070244</v>
      </c>
      <c r="E46" s="14">
        <f t="shared" si="3"/>
        <v>109.4976912156028</v>
      </c>
      <c r="F46" s="14">
        <f t="shared" si="3"/>
        <v>128.1553595233201</v>
      </c>
      <c r="G46" s="14">
        <f t="shared" si="3"/>
        <v>137.288210328654</v>
      </c>
      <c r="H46" s="14">
        <f t="shared" si="3"/>
        <v>132.09597539840371</v>
      </c>
      <c r="I46" s="14">
        <f t="shared" si="3"/>
        <v>134.12544554081029</v>
      </c>
      <c r="J46" s="14">
        <f t="shared" si="3"/>
        <v>125.16104684993098</v>
      </c>
      <c r="K46" s="14">
        <f t="shared" si="3"/>
        <v>141.19377755304532</v>
      </c>
      <c r="L46" s="14">
        <f t="shared" si="3"/>
        <v>144.18908718470345</v>
      </c>
      <c r="M46" s="14">
        <f t="shared" si="3"/>
        <v>146.81643730334372</v>
      </c>
      <c r="N46" s="14">
        <f t="shared" si="3"/>
        <v>130.00848028733097</v>
      </c>
    </row>
    <row r="47" spans="1:14" x14ac:dyDescent="0.25">
      <c r="A47" s="8">
        <v>37</v>
      </c>
      <c r="B47" s="14">
        <f t="shared" si="3"/>
        <v>150</v>
      </c>
      <c r="C47" s="14">
        <f t="shared" si="3"/>
        <v>143.82996764953651</v>
      </c>
      <c r="D47" s="14">
        <f t="shared" si="3"/>
        <v>134.64742577376913</v>
      </c>
      <c r="E47" s="14">
        <f t="shared" si="3"/>
        <v>101.46406640725584</v>
      </c>
      <c r="F47" s="14">
        <f t="shared" si="3"/>
        <v>110.17288156552956</v>
      </c>
      <c r="G47" s="14">
        <f t="shared" si="3"/>
        <v>127.90973815547616</v>
      </c>
      <c r="H47" s="14">
        <f t="shared" si="3"/>
        <v>136.61345117569914</v>
      </c>
      <c r="I47" s="14">
        <f t="shared" si="3"/>
        <v>132.05368373374745</v>
      </c>
      <c r="J47" s="14">
        <f t="shared" si="3"/>
        <v>134.19194768206705</v>
      </c>
      <c r="K47" s="14">
        <f t="shared" si="3"/>
        <v>125.753586535102</v>
      </c>
      <c r="L47" s="14">
        <f t="shared" si="3"/>
        <v>141.47042996944958</v>
      </c>
      <c r="M47" s="14">
        <f t="shared" si="3"/>
        <v>144.47226655731012</v>
      </c>
      <c r="N47" s="14">
        <f t="shared" si="3"/>
        <v>146.66824304432373</v>
      </c>
    </row>
    <row r="48" spans="1:14" x14ac:dyDescent="0.25">
      <c r="A48" s="8">
        <v>38</v>
      </c>
      <c r="B48" s="14">
        <f t="shared" si="3"/>
        <v>107</v>
      </c>
      <c r="C48" s="14">
        <f t="shared" si="3"/>
        <v>147.54888592433292</v>
      </c>
      <c r="D48" s="14">
        <f t="shared" si="3"/>
        <v>141.38997855606166</v>
      </c>
      <c r="E48" s="14">
        <f t="shared" si="3"/>
        <v>132.28395671208392</v>
      </c>
      <c r="F48" s="14">
        <f t="shared" si="3"/>
        <v>100.80679468595318</v>
      </c>
      <c r="G48" s="14">
        <f t="shared" si="3"/>
        <v>109.14740845069213</v>
      </c>
      <c r="H48" s="14">
        <f t="shared" si="3"/>
        <v>126.62858503730357</v>
      </c>
      <c r="I48" s="14">
        <f t="shared" si="3"/>
        <v>134.90942139146205</v>
      </c>
      <c r="J48" s="14">
        <f t="shared" si="3"/>
        <v>130.60338121251837</v>
      </c>
      <c r="K48" s="14">
        <f t="shared" si="3"/>
        <v>132.71408013641542</v>
      </c>
      <c r="L48" s="14">
        <f t="shared" si="3"/>
        <v>124.90802469109929</v>
      </c>
      <c r="M48" s="14">
        <f t="shared" si="3"/>
        <v>140.29678691592437</v>
      </c>
      <c r="N48" s="14">
        <f t="shared" si="3"/>
        <v>143.34791877938198</v>
      </c>
    </row>
    <row r="49" spans="1:14" x14ac:dyDescent="0.25">
      <c r="A49" s="8">
        <v>39</v>
      </c>
      <c r="B49" s="14">
        <f t="shared" si="3"/>
        <v>128</v>
      </c>
      <c r="C49" s="14">
        <f t="shared" si="3"/>
        <v>110.33083942147606</v>
      </c>
      <c r="D49" s="14">
        <f t="shared" si="3"/>
        <v>149.66630174455105</v>
      </c>
      <c r="E49" s="14">
        <f t="shared" si="3"/>
        <v>143.34604788644654</v>
      </c>
      <c r="F49" s="14">
        <f t="shared" si="3"/>
        <v>135.0331585082717</v>
      </c>
      <c r="G49" s="14">
        <f t="shared" si="3"/>
        <v>104.18663622502913</v>
      </c>
      <c r="H49" s="14">
        <f t="shared" si="3"/>
        <v>112.88164044509821</v>
      </c>
      <c r="I49" s="14">
        <f t="shared" si="3"/>
        <v>129.91127053867484</v>
      </c>
      <c r="J49" s="14">
        <f t="shared" si="3"/>
        <v>137.64401295188264</v>
      </c>
      <c r="K49" s="14">
        <f t="shared" si="3"/>
        <v>133.73619659043419</v>
      </c>
      <c r="L49" s="14">
        <f t="shared" si="3"/>
        <v>135.92996421085167</v>
      </c>
      <c r="M49" s="14">
        <f t="shared" si="3"/>
        <v>128.50875131418519</v>
      </c>
      <c r="N49" s="14">
        <f t="shared" si="3"/>
        <v>143.77878137264506</v>
      </c>
    </row>
    <row r="50" spans="1:14" x14ac:dyDescent="0.25">
      <c r="A50" s="8">
        <v>40</v>
      </c>
      <c r="B50" s="14">
        <f t="shared" si="3"/>
        <v>118</v>
      </c>
      <c r="C50" s="14">
        <f t="shared" si="3"/>
        <v>129.73865900236473</v>
      </c>
      <c r="D50" s="14">
        <f t="shared" si="3"/>
        <v>112.41519436017795</v>
      </c>
      <c r="E50" s="14">
        <f t="shared" si="3"/>
        <v>150.75888872851669</v>
      </c>
      <c r="F50" s="14">
        <f t="shared" si="3"/>
        <v>144.54199564009321</v>
      </c>
      <c r="G50" s="14">
        <f t="shared" si="3"/>
        <v>136.48052465550811</v>
      </c>
      <c r="H50" s="14">
        <f t="shared" si="3"/>
        <v>106.26743889904844</v>
      </c>
      <c r="I50" s="14">
        <f t="shared" si="3"/>
        <v>114.9902764376078</v>
      </c>
      <c r="J50" s="14">
        <f t="shared" si="3"/>
        <v>131.28137346752487</v>
      </c>
      <c r="K50" s="14">
        <f t="shared" si="3"/>
        <v>138.45268058505093</v>
      </c>
      <c r="L50" s="14">
        <f t="shared" si="3"/>
        <v>134.98917674314276</v>
      </c>
      <c r="M50" s="14">
        <f t="shared" si="3"/>
        <v>137.40111676478423</v>
      </c>
      <c r="N50" s="14">
        <f t="shared" si="3"/>
        <v>130.05027294765483</v>
      </c>
    </row>
    <row r="51" spans="1:14" x14ac:dyDescent="0.25">
      <c r="A51" s="8">
        <v>41</v>
      </c>
      <c r="B51" s="14">
        <f t="shared" si="3"/>
        <v>113</v>
      </c>
      <c r="C51" s="14">
        <f t="shared" si="3"/>
        <v>117.63180112447236</v>
      </c>
      <c r="D51" s="14">
        <f t="shared" si="3"/>
        <v>128.81487669091968</v>
      </c>
      <c r="E51" s="14">
        <f t="shared" si="3"/>
        <v>112.49420525615943</v>
      </c>
      <c r="F51" s="14">
        <f t="shared" si="3"/>
        <v>150.06185126586502</v>
      </c>
      <c r="G51" s="14">
        <f t="shared" si="3"/>
        <v>143.8849754091311</v>
      </c>
      <c r="H51" s="14">
        <f t="shared" si="3"/>
        <v>135.96773086446396</v>
      </c>
      <c r="I51" s="14">
        <f t="shared" si="3"/>
        <v>106.37805108602484</v>
      </c>
      <c r="J51" s="14">
        <f t="shared" si="3"/>
        <v>115.02390556510413</v>
      </c>
      <c r="K51" s="14">
        <f t="shared" si="3"/>
        <v>130.91466675093619</v>
      </c>
      <c r="L51" s="14">
        <f t="shared" si="3"/>
        <v>137.70741857206278</v>
      </c>
      <c r="M51" s="14">
        <f t="shared" si="3"/>
        <v>134.50966491953679</v>
      </c>
      <c r="N51" s="14">
        <f t="shared" si="3"/>
        <v>137.09369785806064</v>
      </c>
    </row>
    <row r="52" spans="1:14" x14ac:dyDescent="0.25">
      <c r="A52" s="8">
        <v>42</v>
      </c>
      <c r="B52" s="14">
        <f t="shared" si="3"/>
        <v>120</v>
      </c>
      <c r="C52" s="14">
        <f t="shared" si="3"/>
        <v>113.07634044869147</v>
      </c>
      <c r="D52" s="14">
        <f t="shared" si="3"/>
        <v>117.65462837573907</v>
      </c>
      <c r="E52" s="14">
        <f t="shared" si="3"/>
        <v>128.68610098990681</v>
      </c>
      <c r="F52" s="14">
        <f t="shared" si="3"/>
        <v>112.99933377108427</v>
      </c>
      <c r="G52" s="14">
        <f t="shared" si="3"/>
        <v>149.86121465608804</v>
      </c>
      <c r="H52" s="14">
        <f t="shared" si="3"/>
        <v>143.68890770747669</v>
      </c>
      <c r="I52" s="14">
        <f t="shared" si="3"/>
        <v>136.04319297289405</v>
      </c>
      <c r="J52" s="14">
        <f t="shared" si="3"/>
        <v>107.15447445223529</v>
      </c>
      <c r="K52" s="14">
        <f t="shared" si="3"/>
        <v>115.82993220434429</v>
      </c>
      <c r="L52" s="14">
        <f t="shared" si="3"/>
        <v>131.45705234391292</v>
      </c>
      <c r="M52" s="14">
        <f t="shared" si="3"/>
        <v>137.9833531071755</v>
      </c>
      <c r="N52" s="14">
        <f t="shared" si="3"/>
        <v>135.07961157419857</v>
      </c>
    </row>
    <row r="53" spans="1:14" x14ac:dyDescent="0.25">
      <c r="A53" s="8">
        <v>43</v>
      </c>
      <c r="B53" s="14">
        <f t="shared" si="3"/>
        <v>133</v>
      </c>
      <c r="C53" s="14">
        <f t="shared" si="3"/>
        <v>121.36756182518536</v>
      </c>
      <c r="D53" s="14">
        <f t="shared" si="3"/>
        <v>114.77455956888102</v>
      </c>
      <c r="E53" s="14">
        <f t="shared" si="3"/>
        <v>119.28891514705911</v>
      </c>
      <c r="F53" s="14">
        <f t="shared" si="3"/>
        <v>130.13844330286196</v>
      </c>
      <c r="G53" s="14">
        <f t="shared" si="3"/>
        <v>114.68958597339409</v>
      </c>
      <c r="H53" s="14">
        <f t="shared" si="3"/>
        <v>151.01524765270361</v>
      </c>
      <c r="I53" s="14">
        <f t="shared" si="3"/>
        <v>144.86086059204081</v>
      </c>
      <c r="J53" s="14">
        <f t="shared" si="3"/>
        <v>137.31905391240267</v>
      </c>
      <c r="K53" s="14">
        <f t="shared" si="3"/>
        <v>108.92268005885677</v>
      </c>
      <c r="L53" s="14">
        <f t="shared" si="3"/>
        <v>117.71025471269945</v>
      </c>
      <c r="M53" s="14">
        <f t="shared" si="3"/>
        <v>132.93926352269656</v>
      </c>
      <c r="N53" s="14">
        <f t="shared" si="3"/>
        <v>139.20379946530312</v>
      </c>
    </row>
    <row r="54" spans="1:14" x14ac:dyDescent="0.25">
      <c r="A54" s="8">
        <v>44</v>
      </c>
      <c r="B54" s="14">
        <f t="shared" si="3"/>
        <v>110</v>
      </c>
      <c r="C54" s="14">
        <f t="shared" si="3"/>
        <v>134.28610732284727</v>
      </c>
      <c r="D54" s="14">
        <f t="shared" si="3"/>
        <v>122.82304274007095</v>
      </c>
      <c r="E54" s="14">
        <f t="shared" si="3"/>
        <v>115.8500654708382</v>
      </c>
      <c r="F54" s="14">
        <f t="shared" si="3"/>
        <v>120.65613838418034</v>
      </c>
      <c r="G54" s="14">
        <f t="shared" si="3"/>
        <v>131.40834379533118</v>
      </c>
      <c r="H54" s="14">
        <f t="shared" si="3"/>
        <v>116.55409940685674</v>
      </c>
      <c r="I54" s="14">
        <f t="shared" si="3"/>
        <v>152.2436431323446</v>
      </c>
      <c r="J54" s="14">
        <f t="shared" si="3"/>
        <v>145.8631520466578</v>
      </c>
      <c r="K54" s="14">
        <f t="shared" si="3"/>
        <v>138.56656177473172</v>
      </c>
      <c r="L54" s="14">
        <f t="shared" si="3"/>
        <v>110.66320903629972</v>
      </c>
      <c r="M54" s="14">
        <f t="shared" si="3"/>
        <v>119.78204376905607</v>
      </c>
      <c r="N54" s="14">
        <f t="shared" si="3"/>
        <v>134.6747686863603</v>
      </c>
    </row>
    <row r="55" spans="1:14" x14ac:dyDescent="0.25">
      <c r="A55" s="8">
        <v>45</v>
      </c>
      <c r="B55" s="14">
        <f t="shared" si="3"/>
        <v>114</v>
      </c>
      <c r="C55" s="14">
        <f t="shared" si="3"/>
        <v>112.57744338453048</v>
      </c>
      <c r="D55" s="14">
        <f t="shared" si="3"/>
        <v>136.67957959217489</v>
      </c>
      <c r="E55" s="14">
        <f t="shared" si="3"/>
        <v>125.77722169081366</v>
      </c>
      <c r="F55" s="14">
        <f t="shared" si="3"/>
        <v>118.65429618840628</v>
      </c>
      <c r="G55" s="14">
        <f t="shared" si="3"/>
        <v>123.53777432355315</v>
      </c>
      <c r="H55" s="14">
        <f t="shared" si="3"/>
        <v>134.48959103292987</v>
      </c>
      <c r="I55" s="14">
        <f t="shared" si="3"/>
        <v>120.00498531926232</v>
      </c>
      <c r="J55" s="14">
        <f t="shared" si="3"/>
        <v>155.31650899411639</v>
      </c>
      <c r="K55" s="14">
        <f t="shared" si="3"/>
        <v>148.89074790102165</v>
      </c>
      <c r="L55" s="14">
        <f t="shared" si="3"/>
        <v>141.73045351864147</v>
      </c>
      <c r="M55" s="14">
        <f t="shared" si="3"/>
        <v>114.08665297599288</v>
      </c>
      <c r="N55" s="14">
        <f t="shared" si="3"/>
        <v>123.4692495901261</v>
      </c>
    </row>
    <row r="56" spans="1:14" x14ac:dyDescent="0.25">
      <c r="A56" s="8">
        <v>46</v>
      </c>
      <c r="B56" s="14">
        <f t="shared" si="3"/>
        <v>171</v>
      </c>
      <c r="C56" s="14">
        <f t="shared" si="3"/>
        <v>115.15341059806735</v>
      </c>
      <c r="D56" s="14">
        <f t="shared" si="3"/>
        <v>113.57343611713387</v>
      </c>
      <c r="E56" s="14">
        <f t="shared" si="3"/>
        <v>137.02507029716162</v>
      </c>
      <c r="F56" s="14">
        <f t="shared" si="3"/>
        <v>126.2904064480914</v>
      </c>
      <c r="G56" s="14">
        <f t="shared" si="3"/>
        <v>119.23877583727264</v>
      </c>
      <c r="H56" s="14">
        <f t="shared" si="3"/>
        <v>123.94492048982499</v>
      </c>
      <c r="I56" s="14">
        <f t="shared" si="3"/>
        <v>135.01461907574424</v>
      </c>
      <c r="J56" s="14">
        <f t="shared" si="3"/>
        <v>120.90146549220387</v>
      </c>
      <c r="K56" s="14">
        <f t="shared" si="3"/>
        <v>155.78964363260519</v>
      </c>
      <c r="L56" s="14">
        <f t="shared" si="3"/>
        <v>149.37130124641754</v>
      </c>
      <c r="M56" s="14">
        <f t="shared" si="3"/>
        <v>142.22157123926269</v>
      </c>
      <c r="N56" s="14">
        <f t="shared" si="3"/>
        <v>114.84610289684888</v>
      </c>
    </row>
    <row r="57" spans="1:14" x14ac:dyDescent="0.25">
      <c r="A57" s="8">
        <v>47</v>
      </c>
      <c r="B57" s="14">
        <f t="shared" si="3"/>
        <v>147</v>
      </c>
      <c r="C57" s="14">
        <f t="shared" si="3"/>
        <v>170.86821505625608</v>
      </c>
      <c r="D57" s="14">
        <f t="shared" si="3"/>
        <v>116.23340480012359</v>
      </c>
      <c r="E57" s="14">
        <f t="shared" si="3"/>
        <v>114.7622486491195</v>
      </c>
      <c r="F57" s="14">
        <f t="shared" si="3"/>
        <v>137.31725598419683</v>
      </c>
      <c r="G57" s="14">
        <f t="shared" si="3"/>
        <v>127.24062901261163</v>
      </c>
      <c r="H57" s="14">
        <f t="shared" si="3"/>
        <v>120.26779825139513</v>
      </c>
      <c r="I57" s="14">
        <f t="shared" si="3"/>
        <v>124.67173224922165</v>
      </c>
      <c r="J57" s="14">
        <f t="shared" si="3"/>
        <v>135.91672044270018</v>
      </c>
      <c r="K57" s="14">
        <f t="shared" si="3"/>
        <v>122.16660945766284</v>
      </c>
      <c r="L57" s="14">
        <f t="shared" si="3"/>
        <v>156.403379553761</v>
      </c>
      <c r="M57" s="14">
        <f t="shared" si="3"/>
        <v>150.10983530936622</v>
      </c>
      <c r="N57" s="14">
        <f t="shared" si="3"/>
        <v>142.9839423289896</v>
      </c>
    </row>
    <row r="58" spans="1:14" x14ac:dyDescent="0.25">
      <c r="A58" s="8">
        <v>48</v>
      </c>
      <c r="B58" s="14">
        <f t="shared" ref="B58:N73" si="4">SUM(B156,B254)</f>
        <v>155</v>
      </c>
      <c r="C58" s="14">
        <f t="shared" si="4"/>
        <v>148.06907086946043</v>
      </c>
      <c r="D58" s="14">
        <f t="shared" si="4"/>
        <v>171.37097540225838</v>
      </c>
      <c r="E58" s="14">
        <f t="shared" si="4"/>
        <v>117.93239634222461</v>
      </c>
      <c r="F58" s="14">
        <f t="shared" si="4"/>
        <v>116.46932086960268</v>
      </c>
      <c r="G58" s="14">
        <f t="shared" si="4"/>
        <v>138.4447763135565</v>
      </c>
      <c r="H58" s="14">
        <f t="shared" si="4"/>
        <v>128.71518609475328</v>
      </c>
      <c r="I58" s="14">
        <f t="shared" si="4"/>
        <v>121.60632218572749</v>
      </c>
      <c r="J58" s="14">
        <f t="shared" si="4"/>
        <v>125.93346626441667</v>
      </c>
      <c r="K58" s="14">
        <f t="shared" si="4"/>
        <v>137.57473824337103</v>
      </c>
      <c r="L58" s="14">
        <f t="shared" si="4"/>
        <v>123.89345798467347</v>
      </c>
      <c r="M58" s="14">
        <f t="shared" si="4"/>
        <v>157.89503081984398</v>
      </c>
      <c r="N58" s="14">
        <f t="shared" si="4"/>
        <v>151.41638028784348</v>
      </c>
    </row>
    <row r="59" spans="1:14" x14ac:dyDescent="0.25">
      <c r="A59" s="8">
        <v>49</v>
      </c>
      <c r="B59" s="14">
        <f t="shared" si="4"/>
        <v>191</v>
      </c>
      <c r="C59" s="14">
        <f t="shared" si="4"/>
        <v>157.2886263998767</v>
      </c>
      <c r="D59" s="14">
        <f t="shared" si="4"/>
        <v>150.58534361516911</v>
      </c>
      <c r="E59" s="14">
        <f t="shared" si="4"/>
        <v>173.28481630235567</v>
      </c>
      <c r="F59" s="14">
        <f t="shared" si="4"/>
        <v>120.69837064052933</v>
      </c>
      <c r="G59" s="14">
        <f t="shared" si="4"/>
        <v>119.1415729115088</v>
      </c>
      <c r="H59" s="14">
        <f t="shared" si="4"/>
        <v>140.76639820328941</v>
      </c>
      <c r="I59" s="14">
        <f t="shared" si="4"/>
        <v>131.06581355115486</v>
      </c>
      <c r="J59" s="14">
        <f t="shared" si="4"/>
        <v>123.93357253086396</v>
      </c>
      <c r="K59" s="14">
        <f t="shared" si="4"/>
        <v>128.17579630458459</v>
      </c>
      <c r="L59" s="14">
        <f t="shared" si="4"/>
        <v>140.03083963091836</v>
      </c>
      <c r="M59" s="14">
        <f t="shared" si="4"/>
        <v>126.58622546236552</v>
      </c>
      <c r="N59" s="14">
        <f t="shared" si="4"/>
        <v>160.15044795595747</v>
      </c>
    </row>
    <row r="60" spans="1:14" x14ac:dyDescent="0.25">
      <c r="A60" s="8">
        <v>50</v>
      </c>
      <c r="B60" s="14">
        <f t="shared" si="4"/>
        <v>163</v>
      </c>
      <c r="C60" s="14">
        <f t="shared" si="4"/>
        <v>191.97827928423197</v>
      </c>
      <c r="D60" s="14">
        <f t="shared" si="4"/>
        <v>158.57500082931821</v>
      </c>
      <c r="E60" s="14">
        <f t="shared" si="4"/>
        <v>152.06077217750595</v>
      </c>
      <c r="F60" s="14">
        <f t="shared" si="4"/>
        <v>174.41710340829701</v>
      </c>
      <c r="G60" s="14">
        <f t="shared" si="4"/>
        <v>122.49584427020164</v>
      </c>
      <c r="H60" s="14">
        <f t="shared" si="4"/>
        <v>120.99322554168069</v>
      </c>
      <c r="I60" s="14">
        <f t="shared" si="4"/>
        <v>141.92818039999611</v>
      </c>
      <c r="J60" s="14">
        <f t="shared" si="4"/>
        <v>132.74049871090284</v>
      </c>
      <c r="K60" s="14">
        <f t="shared" si="4"/>
        <v>125.43600784595091</v>
      </c>
      <c r="L60" s="14">
        <f t="shared" si="4"/>
        <v>129.67081655797716</v>
      </c>
      <c r="M60" s="14">
        <f t="shared" si="4"/>
        <v>141.67253810880698</v>
      </c>
      <c r="N60" s="14">
        <f t="shared" si="4"/>
        <v>128.56624136359423</v>
      </c>
    </row>
    <row r="61" spans="1:14" x14ac:dyDescent="0.25">
      <c r="A61" s="8">
        <v>51</v>
      </c>
      <c r="B61" s="14">
        <f t="shared" si="4"/>
        <v>194</v>
      </c>
      <c r="C61" s="14">
        <f t="shared" si="4"/>
        <v>164.61173644960735</v>
      </c>
      <c r="D61" s="14">
        <f t="shared" si="4"/>
        <v>193.55005658740362</v>
      </c>
      <c r="E61" s="14">
        <f t="shared" si="4"/>
        <v>160.22919776700124</v>
      </c>
      <c r="F61" s="14">
        <f t="shared" si="4"/>
        <v>154.19094070205045</v>
      </c>
      <c r="G61" s="14">
        <f t="shared" si="4"/>
        <v>175.63007328146924</v>
      </c>
      <c r="H61" s="14">
        <f t="shared" si="4"/>
        <v>124.60589626785435</v>
      </c>
      <c r="I61" s="14">
        <f t="shared" si="4"/>
        <v>123.09807733761352</v>
      </c>
      <c r="J61" s="14">
        <f t="shared" si="4"/>
        <v>143.31296708234862</v>
      </c>
      <c r="K61" s="14">
        <f t="shared" si="4"/>
        <v>134.59168998646282</v>
      </c>
      <c r="L61" s="14">
        <f t="shared" si="4"/>
        <v>127.33620052723899</v>
      </c>
      <c r="M61" s="14">
        <f t="shared" si="4"/>
        <v>131.31473609845614</v>
      </c>
      <c r="N61" s="14">
        <f t="shared" si="4"/>
        <v>143.5808519301859</v>
      </c>
    </row>
    <row r="62" spans="1:14" x14ac:dyDescent="0.25">
      <c r="A62" s="8">
        <v>52</v>
      </c>
      <c r="B62" s="14">
        <f t="shared" si="4"/>
        <v>191</v>
      </c>
      <c r="C62" s="14">
        <f t="shared" si="4"/>
        <v>192.85177566174914</v>
      </c>
      <c r="D62" s="14">
        <f t="shared" si="4"/>
        <v>164.27492154199447</v>
      </c>
      <c r="E62" s="14">
        <f t="shared" si="4"/>
        <v>192.44086213537668</v>
      </c>
      <c r="F62" s="14">
        <f t="shared" si="4"/>
        <v>159.29640468537261</v>
      </c>
      <c r="G62" s="14">
        <f t="shared" si="4"/>
        <v>153.60286425584258</v>
      </c>
      <c r="H62" s="14">
        <f t="shared" si="4"/>
        <v>174.10149146884623</v>
      </c>
      <c r="I62" s="14">
        <f t="shared" si="4"/>
        <v>124.4527871508281</v>
      </c>
      <c r="J62" s="14">
        <f t="shared" si="4"/>
        <v>122.7947721149707</v>
      </c>
      <c r="K62" s="14">
        <f t="shared" si="4"/>
        <v>142.17956545470093</v>
      </c>
      <c r="L62" s="14">
        <f t="shared" si="4"/>
        <v>134.06135615832486</v>
      </c>
      <c r="M62" s="14">
        <f t="shared" si="4"/>
        <v>126.77577460302901</v>
      </c>
      <c r="N62" s="14">
        <f t="shared" si="4"/>
        <v>130.44671151999523</v>
      </c>
    </row>
    <row r="63" spans="1:14" x14ac:dyDescent="0.25">
      <c r="A63" s="8">
        <v>53</v>
      </c>
      <c r="B63" s="14">
        <f t="shared" si="4"/>
        <v>210</v>
      </c>
      <c r="C63" s="14">
        <f t="shared" si="4"/>
        <v>190.78739393456988</v>
      </c>
      <c r="D63" s="14">
        <f t="shared" si="4"/>
        <v>191.78866509497502</v>
      </c>
      <c r="E63" s="14">
        <f t="shared" si="4"/>
        <v>163.8578082456113</v>
      </c>
      <c r="F63" s="14">
        <f t="shared" si="4"/>
        <v>191.56060871475924</v>
      </c>
      <c r="G63" s="14">
        <f t="shared" si="4"/>
        <v>158.77889472446122</v>
      </c>
      <c r="H63" s="14">
        <f t="shared" si="4"/>
        <v>153.25649993598421</v>
      </c>
      <c r="I63" s="14">
        <f t="shared" si="4"/>
        <v>173.04567352378197</v>
      </c>
      <c r="J63" s="14">
        <f t="shared" si="4"/>
        <v>124.49379005162237</v>
      </c>
      <c r="K63" s="14">
        <f t="shared" si="4"/>
        <v>122.73516615841037</v>
      </c>
      <c r="L63" s="14">
        <f t="shared" si="4"/>
        <v>141.67854574796672</v>
      </c>
      <c r="M63" s="14">
        <f t="shared" si="4"/>
        <v>133.9389129286854</v>
      </c>
      <c r="N63" s="14">
        <f t="shared" si="4"/>
        <v>126.41839837635993</v>
      </c>
    </row>
    <row r="64" spans="1:14" x14ac:dyDescent="0.25">
      <c r="A64" s="8">
        <v>54</v>
      </c>
      <c r="B64" s="14">
        <f t="shared" si="4"/>
        <v>167</v>
      </c>
      <c r="C64" s="14">
        <f t="shared" si="4"/>
        <v>210.33678616770851</v>
      </c>
      <c r="D64" s="14">
        <f t="shared" si="4"/>
        <v>191.34107905040315</v>
      </c>
      <c r="E64" s="14">
        <f t="shared" si="4"/>
        <v>192.54372064245956</v>
      </c>
      <c r="F64" s="14">
        <f t="shared" si="4"/>
        <v>165.40040627824993</v>
      </c>
      <c r="G64" s="14">
        <f t="shared" si="4"/>
        <v>192.46402910739027</v>
      </c>
      <c r="H64" s="14">
        <f t="shared" si="4"/>
        <v>159.96817467514285</v>
      </c>
      <c r="I64" s="14">
        <f t="shared" si="4"/>
        <v>154.67681414964079</v>
      </c>
      <c r="J64" s="14">
        <f t="shared" si="4"/>
        <v>173.89758084251278</v>
      </c>
      <c r="K64" s="14">
        <f t="shared" si="4"/>
        <v>126.17188589868201</v>
      </c>
      <c r="L64" s="14">
        <f t="shared" si="4"/>
        <v>124.17909420798397</v>
      </c>
      <c r="M64" s="14">
        <f t="shared" si="4"/>
        <v>142.58414309460898</v>
      </c>
      <c r="N64" s="14">
        <f t="shared" si="4"/>
        <v>135.15665470297992</v>
      </c>
    </row>
    <row r="65" spans="1:14" x14ac:dyDescent="0.25">
      <c r="A65" s="8">
        <v>55</v>
      </c>
      <c r="B65" s="14">
        <f t="shared" si="4"/>
        <v>191</v>
      </c>
      <c r="C65" s="14">
        <f t="shared" si="4"/>
        <v>168.10799875131323</v>
      </c>
      <c r="D65" s="14">
        <f t="shared" si="4"/>
        <v>210.69959096688947</v>
      </c>
      <c r="E65" s="14">
        <f t="shared" si="4"/>
        <v>192.08744368717049</v>
      </c>
      <c r="F65" s="14">
        <f t="shared" si="4"/>
        <v>193.40205050839589</v>
      </c>
      <c r="G65" s="14">
        <f t="shared" si="4"/>
        <v>166.70727140013935</v>
      </c>
      <c r="H65" s="14">
        <f t="shared" si="4"/>
        <v>193.40900135435425</v>
      </c>
      <c r="I65" s="14">
        <f t="shared" si="4"/>
        <v>161.04540734703454</v>
      </c>
      <c r="J65" s="14">
        <f t="shared" si="4"/>
        <v>155.91441360360784</v>
      </c>
      <c r="K65" s="14">
        <f t="shared" si="4"/>
        <v>174.60710026668198</v>
      </c>
      <c r="L65" s="14">
        <f t="shared" si="4"/>
        <v>127.64872550233918</v>
      </c>
      <c r="M65" s="14">
        <f t="shared" si="4"/>
        <v>125.47404467453848</v>
      </c>
      <c r="N65" s="14">
        <f t="shared" si="4"/>
        <v>143.29927699341968</v>
      </c>
    </row>
    <row r="66" spans="1:14" x14ac:dyDescent="0.25">
      <c r="A66" s="8">
        <v>56</v>
      </c>
      <c r="B66" s="14">
        <f t="shared" si="4"/>
        <v>169</v>
      </c>
      <c r="C66" s="14">
        <f t="shared" si="4"/>
        <v>190.38557272802544</v>
      </c>
      <c r="D66" s="14">
        <f t="shared" si="4"/>
        <v>167.70363836879824</v>
      </c>
      <c r="E66" s="14">
        <f t="shared" si="4"/>
        <v>209.42672676307197</v>
      </c>
      <c r="F66" s="14">
        <f t="shared" si="4"/>
        <v>191.33188867943531</v>
      </c>
      <c r="G66" s="14">
        <f t="shared" si="4"/>
        <v>192.17807822325707</v>
      </c>
      <c r="H66" s="14">
        <f t="shared" si="4"/>
        <v>166.34838344701348</v>
      </c>
      <c r="I66" s="14">
        <f t="shared" si="4"/>
        <v>192.47714233825027</v>
      </c>
      <c r="J66" s="14">
        <f t="shared" si="4"/>
        <v>160.56246523977171</v>
      </c>
      <c r="K66" s="14">
        <f t="shared" si="4"/>
        <v>155.49283807327129</v>
      </c>
      <c r="L66" s="14">
        <f t="shared" si="4"/>
        <v>173.40148130520964</v>
      </c>
      <c r="M66" s="14">
        <f t="shared" si="4"/>
        <v>127.33151480792191</v>
      </c>
      <c r="N66" s="14">
        <f t="shared" si="4"/>
        <v>125.14803793915884</v>
      </c>
    </row>
    <row r="67" spans="1:14" x14ac:dyDescent="0.25">
      <c r="A67" s="8">
        <v>57</v>
      </c>
      <c r="B67" s="14">
        <f t="shared" si="4"/>
        <v>182</v>
      </c>
      <c r="C67" s="14">
        <f t="shared" si="4"/>
        <v>165.06097048107625</v>
      </c>
      <c r="D67" s="14">
        <f t="shared" si="4"/>
        <v>186.42202923709414</v>
      </c>
      <c r="E67" s="14">
        <f t="shared" si="4"/>
        <v>164.18247645979042</v>
      </c>
      <c r="F67" s="14">
        <f t="shared" si="4"/>
        <v>204.60482348926848</v>
      </c>
      <c r="G67" s="14">
        <f t="shared" si="4"/>
        <v>187.22828669608833</v>
      </c>
      <c r="H67" s="14">
        <f t="shared" si="4"/>
        <v>188.26435219974201</v>
      </c>
      <c r="I67" s="14">
        <f t="shared" si="4"/>
        <v>162.78853903377916</v>
      </c>
      <c r="J67" s="14">
        <f t="shared" si="4"/>
        <v>188.36802215800495</v>
      </c>
      <c r="K67" s="14">
        <f t="shared" si="4"/>
        <v>157.00555942024954</v>
      </c>
      <c r="L67" s="14">
        <f t="shared" si="4"/>
        <v>152.10295129085574</v>
      </c>
      <c r="M67" s="14">
        <f t="shared" si="4"/>
        <v>168.93864782952571</v>
      </c>
      <c r="N67" s="14">
        <f t="shared" si="4"/>
        <v>124.21896500184869</v>
      </c>
    </row>
    <row r="68" spans="1:14" x14ac:dyDescent="0.25">
      <c r="A68" s="8">
        <v>58</v>
      </c>
      <c r="B68" s="14">
        <f t="shared" si="4"/>
        <v>190</v>
      </c>
      <c r="C68" s="14">
        <f t="shared" si="4"/>
        <v>182.0046939477773</v>
      </c>
      <c r="D68" s="14">
        <f t="shared" si="4"/>
        <v>165.35023843059571</v>
      </c>
      <c r="E68" s="14">
        <f t="shared" si="4"/>
        <v>186.33588140949362</v>
      </c>
      <c r="F68" s="14">
        <f t="shared" si="4"/>
        <v>164.24987078637204</v>
      </c>
      <c r="G68" s="14">
        <f t="shared" si="4"/>
        <v>204.48560303945533</v>
      </c>
      <c r="H68" s="14">
        <f t="shared" si="4"/>
        <v>187.16048692575214</v>
      </c>
      <c r="I68" s="14">
        <f t="shared" si="4"/>
        <v>188.26658234325851</v>
      </c>
      <c r="J68" s="14">
        <f t="shared" si="4"/>
        <v>163.23576602241272</v>
      </c>
      <c r="K68" s="14">
        <f t="shared" si="4"/>
        <v>188.41366846516195</v>
      </c>
      <c r="L68" s="14">
        <f t="shared" si="4"/>
        <v>157.35466251911367</v>
      </c>
      <c r="M68" s="14">
        <f t="shared" si="4"/>
        <v>152.60798462762551</v>
      </c>
      <c r="N68" s="14">
        <f t="shared" si="4"/>
        <v>168.93105961494734</v>
      </c>
    </row>
    <row r="69" spans="1:14" x14ac:dyDescent="0.25">
      <c r="A69" s="8">
        <v>59</v>
      </c>
      <c r="B69" s="14">
        <f t="shared" si="4"/>
        <v>152</v>
      </c>
      <c r="C69" s="14">
        <f t="shared" si="4"/>
        <v>186.39996762704897</v>
      </c>
      <c r="D69" s="14">
        <f t="shared" si="4"/>
        <v>178.98631490359099</v>
      </c>
      <c r="E69" s="14">
        <f t="shared" si="4"/>
        <v>162.43318077724268</v>
      </c>
      <c r="F69" s="14">
        <f t="shared" si="4"/>
        <v>183.37629505668099</v>
      </c>
      <c r="G69" s="14">
        <f t="shared" si="4"/>
        <v>161.63394854043736</v>
      </c>
      <c r="H69" s="14">
        <f t="shared" si="4"/>
        <v>201.06706283697613</v>
      </c>
      <c r="I69" s="14">
        <f t="shared" si="4"/>
        <v>184.22668220924777</v>
      </c>
      <c r="J69" s="14">
        <f t="shared" si="4"/>
        <v>185.02196164702019</v>
      </c>
      <c r="K69" s="14">
        <f t="shared" si="4"/>
        <v>160.63293142944394</v>
      </c>
      <c r="L69" s="14">
        <f t="shared" si="4"/>
        <v>185.05555816523423</v>
      </c>
      <c r="M69" s="14">
        <f t="shared" si="4"/>
        <v>154.47318053429009</v>
      </c>
      <c r="N69" s="14">
        <f t="shared" si="4"/>
        <v>149.82009623590977</v>
      </c>
    </row>
    <row r="70" spans="1:14" x14ac:dyDescent="0.25">
      <c r="A70" s="8">
        <v>60</v>
      </c>
      <c r="B70" s="14">
        <f t="shared" si="4"/>
        <v>176</v>
      </c>
      <c r="C70" s="14">
        <f t="shared" si="4"/>
        <v>152.47282824856006</v>
      </c>
      <c r="D70" s="14">
        <f t="shared" si="4"/>
        <v>186.32224982561553</v>
      </c>
      <c r="E70" s="14">
        <f t="shared" si="4"/>
        <v>178.96993961893452</v>
      </c>
      <c r="F70" s="14">
        <f t="shared" si="4"/>
        <v>162.4847634314176</v>
      </c>
      <c r="G70" s="14">
        <f t="shared" si="4"/>
        <v>183.66487921512999</v>
      </c>
      <c r="H70" s="14">
        <f t="shared" si="4"/>
        <v>161.96427919285429</v>
      </c>
      <c r="I70" s="14">
        <f t="shared" si="4"/>
        <v>200.7538645122483</v>
      </c>
      <c r="J70" s="14">
        <f t="shared" si="4"/>
        <v>184.18681528536422</v>
      </c>
      <c r="K70" s="14">
        <f t="shared" si="4"/>
        <v>184.69756609977796</v>
      </c>
      <c r="L70" s="14">
        <f t="shared" si="4"/>
        <v>160.88117231211083</v>
      </c>
      <c r="M70" s="14">
        <f t="shared" si="4"/>
        <v>185.02128733593884</v>
      </c>
      <c r="N70" s="14">
        <f t="shared" si="4"/>
        <v>154.85264192288577</v>
      </c>
    </row>
    <row r="71" spans="1:14" x14ac:dyDescent="0.25">
      <c r="A71" s="8">
        <v>61</v>
      </c>
      <c r="B71" s="14">
        <f t="shared" si="4"/>
        <v>190</v>
      </c>
      <c r="C71" s="14">
        <f t="shared" si="4"/>
        <v>175.37850969296539</v>
      </c>
      <c r="D71" s="14">
        <f t="shared" si="4"/>
        <v>152.1664570561897</v>
      </c>
      <c r="E71" s="14">
        <f t="shared" si="4"/>
        <v>185.28077359678275</v>
      </c>
      <c r="F71" s="14">
        <f t="shared" si="4"/>
        <v>178.24939288229467</v>
      </c>
      <c r="G71" s="14">
        <f t="shared" si="4"/>
        <v>161.99184686322582</v>
      </c>
      <c r="H71" s="14">
        <f t="shared" si="4"/>
        <v>183.08312375510525</v>
      </c>
      <c r="I71" s="14">
        <f t="shared" si="4"/>
        <v>161.46680341017074</v>
      </c>
      <c r="J71" s="14">
        <f t="shared" si="4"/>
        <v>199.6644912465207</v>
      </c>
      <c r="K71" s="14">
        <f t="shared" si="4"/>
        <v>183.61019669091419</v>
      </c>
      <c r="L71" s="14">
        <f t="shared" si="4"/>
        <v>183.81684962079584</v>
      </c>
      <c r="M71" s="14">
        <f t="shared" si="4"/>
        <v>160.54845814444485</v>
      </c>
      <c r="N71" s="14">
        <f t="shared" si="4"/>
        <v>184.22362891107667</v>
      </c>
    </row>
    <row r="72" spans="1:14" x14ac:dyDescent="0.25">
      <c r="A72" s="8">
        <v>62</v>
      </c>
      <c r="B72" s="14">
        <f t="shared" si="4"/>
        <v>173</v>
      </c>
      <c r="C72" s="14">
        <f t="shared" si="4"/>
        <v>192.24153330057641</v>
      </c>
      <c r="D72" s="14">
        <f t="shared" si="4"/>
        <v>177.93428323145184</v>
      </c>
      <c r="E72" s="14">
        <f t="shared" si="4"/>
        <v>155.45022452695508</v>
      </c>
      <c r="F72" s="14">
        <f t="shared" si="4"/>
        <v>187.92934730816052</v>
      </c>
      <c r="G72" s="14">
        <f t="shared" si="4"/>
        <v>180.88220865538094</v>
      </c>
      <c r="H72" s="14">
        <f t="shared" si="4"/>
        <v>165.02113353465467</v>
      </c>
      <c r="I72" s="14">
        <f t="shared" si="4"/>
        <v>185.99744836604071</v>
      </c>
      <c r="J72" s="14">
        <f t="shared" si="4"/>
        <v>164.7978226641585</v>
      </c>
      <c r="K72" s="14">
        <f t="shared" si="4"/>
        <v>202.38628230275157</v>
      </c>
      <c r="L72" s="14">
        <f t="shared" si="4"/>
        <v>186.35713681260955</v>
      </c>
      <c r="M72" s="14">
        <f t="shared" si="4"/>
        <v>186.56247010586463</v>
      </c>
      <c r="N72" s="14">
        <f t="shared" si="4"/>
        <v>163.80099700619064</v>
      </c>
    </row>
    <row r="73" spans="1:14" x14ac:dyDescent="0.25">
      <c r="A73" s="8">
        <v>63</v>
      </c>
      <c r="B73" s="14">
        <f t="shared" si="4"/>
        <v>171</v>
      </c>
      <c r="C73" s="14">
        <f t="shared" si="4"/>
        <v>172.37618118770666</v>
      </c>
      <c r="D73" s="14">
        <f t="shared" si="4"/>
        <v>191.2920508768091</v>
      </c>
      <c r="E73" s="14">
        <f t="shared" si="4"/>
        <v>177.55228212822263</v>
      </c>
      <c r="F73" s="14">
        <f t="shared" si="4"/>
        <v>155.54948906952993</v>
      </c>
      <c r="G73" s="14">
        <f t="shared" si="4"/>
        <v>187.11373004009283</v>
      </c>
      <c r="H73" s="14">
        <f t="shared" si="4"/>
        <v>180.46249720135489</v>
      </c>
      <c r="I73" s="14">
        <f t="shared" si="4"/>
        <v>164.70039673217838</v>
      </c>
      <c r="J73" s="14">
        <f t="shared" si="4"/>
        <v>185.58204593556712</v>
      </c>
      <c r="K73" s="14">
        <f t="shared" si="4"/>
        <v>164.74897795028119</v>
      </c>
      <c r="L73" s="14">
        <f t="shared" si="4"/>
        <v>201.658891342262</v>
      </c>
      <c r="M73" s="14">
        <f t="shared" si="4"/>
        <v>185.94834051247472</v>
      </c>
      <c r="N73" s="14">
        <f t="shared" si="4"/>
        <v>186.12156536196755</v>
      </c>
    </row>
    <row r="74" spans="1:14" x14ac:dyDescent="0.25">
      <c r="A74" s="8">
        <v>64</v>
      </c>
      <c r="B74" s="14">
        <f t="shared" ref="B74:N89" si="5">SUM(B172,B270)</f>
        <v>168</v>
      </c>
      <c r="C74" s="14">
        <f t="shared" si="5"/>
        <v>168.74427349976131</v>
      </c>
      <c r="D74" s="14">
        <f t="shared" si="5"/>
        <v>169.98383492701393</v>
      </c>
      <c r="E74" s="14">
        <f t="shared" si="5"/>
        <v>188.53508515404747</v>
      </c>
      <c r="F74" s="14">
        <f t="shared" si="5"/>
        <v>175.2312851432911</v>
      </c>
      <c r="G74" s="14">
        <f t="shared" si="5"/>
        <v>153.91689745703241</v>
      </c>
      <c r="H74" s="14">
        <f t="shared" si="5"/>
        <v>184.76789050423798</v>
      </c>
      <c r="I74" s="14">
        <f t="shared" si="5"/>
        <v>178.27446836870936</v>
      </c>
      <c r="J74" s="14">
        <f t="shared" si="5"/>
        <v>162.88007685900783</v>
      </c>
      <c r="K74" s="14">
        <f t="shared" si="5"/>
        <v>183.40931196969271</v>
      </c>
      <c r="L74" s="14">
        <f t="shared" si="5"/>
        <v>162.91764525790975</v>
      </c>
      <c r="M74" s="14">
        <f t="shared" si="5"/>
        <v>199.24573127777748</v>
      </c>
      <c r="N74" s="14">
        <f t="shared" si="5"/>
        <v>183.80716116308292</v>
      </c>
    </row>
    <row r="75" spans="1:14" x14ac:dyDescent="0.25">
      <c r="A75" s="8">
        <v>65</v>
      </c>
      <c r="B75" s="14">
        <f t="shared" si="5"/>
        <v>135</v>
      </c>
      <c r="C75" s="14">
        <f t="shared" si="5"/>
        <v>165.94704777824288</v>
      </c>
      <c r="D75" s="14">
        <f t="shared" si="5"/>
        <v>166.52098389681873</v>
      </c>
      <c r="E75" s="14">
        <f t="shared" si="5"/>
        <v>167.58106390635146</v>
      </c>
      <c r="F75" s="14">
        <f t="shared" si="5"/>
        <v>185.92784275906121</v>
      </c>
      <c r="G75" s="14">
        <f t="shared" si="5"/>
        <v>173.08753522476368</v>
      </c>
      <c r="H75" s="14">
        <f t="shared" si="5"/>
        <v>152.21092325791025</v>
      </c>
      <c r="I75" s="14">
        <f t="shared" si="5"/>
        <v>182.21539373261675</v>
      </c>
      <c r="J75" s="14">
        <f t="shared" si="5"/>
        <v>176.14949466182924</v>
      </c>
      <c r="K75" s="14">
        <f t="shared" si="5"/>
        <v>160.82123475799091</v>
      </c>
      <c r="L75" s="14">
        <f t="shared" si="5"/>
        <v>181.28927589864568</v>
      </c>
      <c r="M75" s="14">
        <f t="shared" si="5"/>
        <v>161.17607992801396</v>
      </c>
      <c r="N75" s="14">
        <f t="shared" si="5"/>
        <v>196.65050008095582</v>
      </c>
    </row>
    <row r="76" spans="1:14" x14ac:dyDescent="0.25">
      <c r="A76" s="8">
        <v>66</v>
      </c>
      <c r="B76" s="14">
        <f t="shared" si="5"/>
        <v>154</v>
      </c>
      <c r="C76" s="14">
        <f t="shared" si="5"/>
        <v>132.54590320514711</v>
      </c>
      <c r="D76" s="14">
        <f t="shared" si="5"/>
        <v>162.70479187291107</v>
      </c>
      <c r="E76" s="14">
        <f t="shared" si="5"/>
        <v>163.31578681682404</v>
      </c>
      <c r="F76" s="14">
        <f t="shared" si="5"/>
        <v>164.74750261375397</v>
      </c>
      <c r="G76" s="14">
        <f t="shared" si="5"/>
        <v>182.61507594677389</v>
      </c>
      <c r="H76" s="14">
        <f t="shared" si="5"/>
        <v>170.19277223418456</v>
      </c>
      <c r="I76" s="14">
        <f t="shared" si="5"/>
        <v>149.65611434469423</v>
      </c>
      <c r="J76" s="14">
        <f t="shared" si="5"/>
        <v>179.05688998748593</v>
      </c>
      <c r="K76" s="14">
        <f t="shared" si="5"/>
        <v>173.33750106698795</v>
      </c>
      <c r="L76" s="14">
        <f t="shared" si="5"/>
        <v>158.1830513511666</v>
      </c>
      <c r="M76" s="14">
        <f t="shared" si="5"/>
        <v>178.55985652456596</v>
      </c>
      <c r="N76" s="14">
        <f t="shared" si="5"/>
        <v>158.73649463823818</v>
      </c>
    </row>
    <row r="77" spans="1:14" x14ac:dyDescent="0.25">
      <c r="A77" s="8">
        <v>67</v>
      </c>
      <c r="B77" s="14">
        <f t="shared" si="5"/>
        <v>150</v>
      </c>
      <c r="C77" s="14">
        <f t="shared" si="5"/>
        <v>152.16298618212249</v>
      </c>
      <c r="D77" s="14">
        <f t="shared" si="5"/>
        <v>131.23146273374721</v>
      </c>
      <c r="E77" s="14">
        <f t="shared" si="5"/>
        <v>160.87513326476443</v>
      </c>
      <c r="F77" s="14">
        <f t="shared" si="5"/>
        <v>161.60187094900456</v>
      </c>
      <c r="G77" s="14">
        <f t="shared" si="5"/>
        <v>162.91136991971024</v>
      </c>
      <c r="H77" s="14">
        <f t="shared" si="5"/>
        <v>180.50566337791034</v>
      </c>
      <c r="I77" s="14">
        <f t="shared" si="5"/>
        <v>168.57368419095246</v>
      </c>
      <c r="J77" s="14">
        <f t="shared" si="5"/>
        <v>148.49997286495443</v>
      </c>
      <c r="K77" s="14">
        <f t="shared" si="5"/>
        <v>177.22544563446377</v>
      </c>
      <c r="L77" s="14">
        <f t="shared" si="5"/>
        <v>171.65815594469058</v>
      </c>
      <c r="M77" s="14">
        <f t="shared" si="5"/>
        <v>156.66554067831635</v>
      </c>
      <c r="N77" s="14">
        <f t="shared" si="5"/>
        <v>177.00381710156972</v>
      </c>
    </row>
    <row r="78" spans="1:14" x14ac:dyDescent="0.25">
      <c r="A78" s="8">
        <v>68</v>
      </c>
      <c r="B78" s="14">
        <f t="shared" si="5"/>
        <v>117</v>
      </c>
      <c r="C78" s="14">
        <f t="shared" si="5"/>
        <v>149.5211560490124</v>
      </c>
      <c r="D78" s="14">
        <f t="shared" si="5"/>
        <v>151.55821305101375</v>
      </c>
      <c r="E78" s="14">
        <f t="shared" si="5"/>
        <v>130.85524189865762</v>
      </c>
      <c r="F78" s="14">
        <f t="shared" si="5"/>
        <v>159.87967857480822</v>
      </c>
      <c r="G78" s="14">
        <f t="shared" si="5"/>
        <v>160.86140467666758</v>
      </c>
      <c r="H78" s="14">
        <f t="shared" si="5"/>
        <v>162.12748376577244</v>
      </c>
      <c r="I78" s="14">
        <f t="shared" si="5"/>
        <v>179.23356136400938</v>
      </c>
      <c r="J78" s="14">
        <f t="shared" si="5"/>
        <v>167.8856437902831</v>
      </c>
      <c r="K78" s="14">
        <f t="shared" si="5"/>
        <v>148.18375851534216</v>
      </c>
      <c r="L78" s="14">
        <f t="shared" si="5"/>
        <v>176.42313373047409</v>
      </c>
      <c r="M78" s="14">
        <f t="shared" si="5"/>
        <v>170.9977201086466</v>
      </c>
      <c r="N78" s="14">
        <f t="shared" si="5"/>
        <v>156.09678389631227</v>
      </c>
    </row>
    <row r="79" spans="1:14" x14ac:dyDescent="0.25">
      <c r="A79" s="8">
        <v>69</v>
      </c>
      <c r="B79" s="14">
        <f t="shared" si="5"/>
        <v>158</v>
      </c>
      <c r="C79" s="14">
        <f t="shared" si="5"/>
        <v>115.12961083547495</v>
      </c>
      <c r="D79" s="14">
        <f t="shared" si="5"/>
        <v>146.79298817678074</v>
      </c>
      <c r="E79" s="14">
        <f t="shared" si="5"/>
        <v>149.06853220009435</v>
      </c>
      <c r="F79" s="14">
        <f t="shared" si="5"/>
        <v>128.85429734029108</v>
      </c>
      <c r="G79" s="14">
        <f t="shared" si="5"/>
        <v>157.34893210999911</v>
      </c>
      <c r="H79" s="14">
        <f t="shared" si="5"/>
        <v>158.35004000071694</v>
      </c>
      <c r="I79" s="14">
        <f t="shared" si="5"/>
        <v>159.3826212574254</v>
      </c>
      <c r="J79" s="14">
        <f t="shared" si="5"/>
        <v>176.05322841362988</v>
      </c>
      <c r="K79" s="14">
        <f t="shared" si="5"/>
        <v>165.40221125496689</v>
      </c>
      <c r="L79" s="14">
        <f t="shared" si="5"/>
        <v>146.05881768721991</v>
      </c>
      <c r="M79" s="14">
        <f t="shared" si="5"/>
        <v>173.71874206683236</v>
      </c>
      <c r="N79" s="14">
        <f t="shared" si="5"/>
        <v>168.38050620282593</v>
      </c>
    </row>
    <row r="80" spans="1:14" x14ac:dyDescent="0.25">
      <c r="A80" s="8">
        <v>70</v>
      </c>
      <c r="B80" s="14">
        <f t="shared" si="5"/>
        <v>141</v>
      </c>
      <c r="C80" s="14">
        <f t="shared" si="5"/>
        <v>154.34052710781665</v>
      </c>
      <c r="D80" s="14">
        <f t="shared" si="5"/>
        <v>112.54517582227922</v>
      </c>
      <c r="E80" s="14">
        <f t="shared" si="5"/>
        <v>143.21037614540995</v>
      </c>
      <c r="F80" s="14">
        <f t="shared" si="5"/>
        <v>145.59837909499362</v>
      </c>
      <c r="G80" s="14">
        <f t="shared" si="5"/>
        <v>126.03849751924429</v>
      </c>
      <c r="H80" s="14">
        <f t="shared" si="5"/>
        <v>153.51477692799139</v>
      </c>
      <c r="I80" s="14">
        <f t="shared" si="5"/>
        <v>154.9982750104526</v>
      </c>
      <c r="J80" s="14">
        <f t="shared" si="5"/>
        <v>155.61066566533248</v>
      </c>
      <c r="K80" s="14">
        <f t="shared" si="5"/>
        <v>171.97717782132653</v>
      </c>
      <c r="L80" s="14">
        <f t="shared" si="5"/>
        <v>162.05577969859047</v>
      </c>
      <c r="M80" s="14">
        <f t="shared" si="5"/>
        <v>143.38181462243057</v>
      </c>
      <c r="N80" s="14">
        <f t="shared" si="5"/>
        <v>170.10074917502754</v>
      </c>
    </row>
    <row r="81" spans="1:14" x14ac:dyDescent="0.25">
      <c r="A81" s="8">
        <v>71</v>
      </c>
      <c r="B81" s="14">
        <f t="shared" si="5"/>
        <v>141</v>
      </c>
      <c r="C81" s="14">
        <f t="shared" si="5"/>
        <v>135.78028898485985</v>
      </c>
      <c r="D81" s="14">
        <f t="shared" si="5"/>
        <v>148.48762209415628</v>
      </c>
      <c r="E81" s="14">
        <f t="shared" si="5"/>
        <v>108.82835920475323</v>
      </c>
      <c r="F81" s="14">
        <f t="shared" si="5"/>
        <v>138.13840833915688</v>
      </c>
      <c r="G81" s="14">
        <f t="shared" si="5"/>
        <v>140.60574581353404</v>
      </c>
      <c r="H81" s="14">
        <f t="shared" si="5"/>
        <v>121.68212881337362</v>
      </c>
      <c r="I81" s="14">
        <f t="shared" si="5"/>
        <v>148.64726555196211</v>
      </c>
      <c r="J81" s="14">
        <f t="shared" si="5"/>
        <v>150.17547080272678</v>
      </c>
      <c r="K81" s="14">
        <f t="shared" si="5"/>
        <v>150.63506961966198</v>
      </c>
      <c r="L81" s="14">
        <f t="shared" si="5"/>
        <v>166.65223734107227</v>
      </c>
      <c r="M81" s="14">
        <f t="shared" si="5"/>
        <v>157.30353429229928</v>
      </c>
      <c r="N81" s="14">
        <f t="shared" si="5"/>
        <v>139.12679473316854</v>
      </c>
    </row>
    <row r="82" spans="1:14" x14ac:dyDescent="0.25">
      <c r="A82" s="8">
        <v>72</v>
      </c>
      <c r="B82" s="14">
        <f t="shared" si="5"/>
        <v>110</v>
      </c>
      <c r="C82" s="14">
        <f t="shared" si="5"/>
        <v>136.29785995858151</v>
      </c>
      <c r="D82" s="14">
        <f t="shared" si="5"/>
        <v>130.7368621921749</v>
      </c>
      <c r="E82" s="14">
        <f t="shared" si="5"/>
        <v>142.83180462875973</v>
      </c>
      <c r="F82" s="14">
        <f t="shared" si="5"/>
        <v>104.99657349786852</v>
      </c>
      <c r="G82" s="14">
        <f t="shared" si="5"/>
        <v>133.26086488900467</v>
      </c>
      <c r="H82" s="14">
        <f t="shared" si="5"/>
        <v>135.7924818869285</v>
      </c>
      <c r="I82" s="14">
        <f t="shared" si="5"/>
        <v>117.60596086506987</v>
      </c>
      <c r="J82" s="14">
        <f t="shared" si="5"/>
        <v>143.75445186855723</v>
      </c>
      <c r="K82" s="14">
        <f t="shared" si="5"/>
        <v>145.29155738477141</v>
      </c>
      <c r="L82" s="14">
        <f t="shared" si="5"/>
        <v>145.74264463650053</v>
      </c>
      <c r="M82" s="14">
        <f t="shared" si="5"/>
        <v>161.2790282143159</v>
      </c>
      <c r="N82" s="14">
        <f t="shared" si="5"/>
        <v>152.47395540965996</v>
      </c>
    </row>
    <row r="83" spans="1:14" x14ac:dyDescent="0.25">
      <c r="A83" s="8">
        <v>73</v>
      </c>
      <c r="B83" s="14">
        <f t="shared" si="5"/>
        <v>97</v>
      </c>
      <c r="C83" s="14">
        <f t="shared" si="5"/>
        <v>107.5777096617183</v>
      </c>
      <c r="D83" s="14">
        <f t="shared" si="5"/>
        <v>133.55562882090487</v>
      </c>
      <c r="E83" s="14">
        <f t="shared" si="5"/>
        <v>127.78814047052794</v>
      </c>
      <c r="F83" s="14">
        <f t="shared" si="5"/>
        <v>139.27377632787352</v>
      </c>
      <c r="G83" s="14">
        <f t="shared" si="5"/>
        <v>103.18645367135773</v>
      </c>
      <c r="H83" s="14">
        <f t="shared" si="5"/>
        <v>130.41543945239368</v>
      </c>
      <c r="I83" s="14">
        <f t="shared" si="5"/>
        <v>133.54074145277707</v>
      </c>
      <c r="J83" s="14">
        <f t="shared" si="5"/>
        <v>115.7359600023274</v>
      </c>
      <c r="K83" s="14">
        <f t="shared" si="5"/>
        <v>141.27817502705321</v>
      </c>
      <c r="L83" s="14">
        <f t="shared" si="5"/>
        <v>142.84758210694628</v>
      </c>
      <c r="M83" s="14">
        <f t="shared" si="5"/>
        <v>143.14834276957339</v>
      </c>
      <c r="N83" s="14">
        <f t="shared" si="5"/>
        <v>158.22715756810413</v>
      </c>
    </row>
    <row r="84" spans="1:14" x14ac:dyDescent="0.25">
      <c r="A84" s="8">
        <v>74</v>
      </c>
      <c r="B84" s="14">
        <f t="shared" si="5"/>
        <v>103</v>
      </c>
      <c r="C84" s="14">
        <f t="shared" si="5"/>
        <v>91.338022992894352</v>
      </c>
      <c r="D84" s="14">
        <f t="shared" si="5"/>
        <v>101.75088637941889</v>
      </c>
      <c r="E84" s="14">
        <f t="shared" si="5"/>
        <v>127.22283604126923</v>
      </c>
      <c r="F84" s="14">
        <f t="shared" si="5"/>
        <v>120.49273474037662</v>
      </c>
      <c r="G84" s="14">
        <f t="shared" si="5"/>
        <v>131.57404220326941</v>
      </c>
      <c r="H84" s="14">
        <f t="shared" si="5"/>
        <v>97.593429312069759</v>
      </c>
      <c r="I84" s="14">
        <f t="shared" si="5"/>
        <v>123.74881366401208</v>
      </c>
      <c r="J84" s="14">
        <f t="shared" si="5"/>
        <v>126.98879740606503</v>
      </c>
      <c r="K84" s="14">
        <f t="shared" si="5"/>
        <v>109.92091958899154</v>
      </c>
      <c r="L84" s="14">
        <f t="shared" si="5"/>
        <v>134.51721494950718</v>
      </c>
      <c r="M84" s="14">
        <f t="shared" si="5"/>
        <v>136.01829502216387</v>
      </c>
      <c r="N84" s="14">
        <f t="shared" si="5"/>
        <v>136.39224797847891</v>
      </c>
    </row>
    <row r="85" spans="1:14" x14ac:dyDescent="0.25">
      <c r="A85" s="8">
        <v>75</v>
      </c>
      <c r="B85" s="14">
        <f t="shared" si="5"/>
        <v>87</v>
      </c>
      <c r="C85" s="14">
        <f t="shared" si="5"/>
        <v>100.34467224019656</v>
      </c>
      <c r="D85" s="14">
        <f t="shared" si="5"/>
        <v>88.944970105002653</v>
      </c>
      <c r="E85" s="14">
        <f t="shared" si="5"/>
        <v>98.934451574632618</v>
      </c>
      <c r="F85" s="14">
        <f t="shared" si="5"/>
        <v>123.9043832700834</v>
      </c>
      <c r="G85" s="14">
        <f t="shared" si="5"/>
        <v>117.15086245447</v>
      </c>
      <c r="H85" s="14">
        <f t="shared" si="5"/>
        <v>127.77107782815767</v>
      </c>
      <c r="I85" s="14">
        <f t="shared" si="5"/>
        <v>95.454024266322847</v>
      </c>
      <c r="J85" s="14">
        <f t="shared" si="5"/>
        <v>120.36117410151599</v>
      </c>
      <c r="K85" s="14">
        <f t="shared" si="5"/>
        <v>123.65915472666904</v>
      </c>
      <c r="L85" s="14">
        <f t="shared" si="5"/>
        <v>107.3335168615817</v>
      </c>
      <c r="M85" s="14">
        <f t="shared" si="5"/>
        <v>130.95878341975808</v>
      </c>
      <c r="N85" s="14">
        <f t="shared" si="5"/>
        <v>132.74805245895584</v>
      </c>
    </row>
    <row r="86" spans="1:14" x14ac:dyDescent="0.25">
      <c r="A86" s="8">
        <v>76</v>
      </c>
      <c r="B86" s="14">
        <f t="shared" si="5"/>
        <v>114</v>
      </c>
      <c r="C86" s="14">
        <f t="shared" si="5"/>
        <v>82.358179834806663</v>
      </c>
      <c r="D86" s="14">
        <f t="shared" si="5"/>
        <v>94.655188939590175</v>
      </c>
      <c r="E86" s="14">
        <f t="shared" si="5"/>
        <v>83.768365040258232</v>
      </c>
      <c r="F86" s="14">
        <f t="shared" si="5"/>
        <v>93.359352636586408</v>
      </c>
      <c r="G86" s="14">
        <f t="shared" si="5"/>
        <v>117.64955284823637</v>
      </c>
      <c r="H86" s="14">
        <f t="shared" si="5"/>
        <v>110.91780497116878</v>
      </c>
      <c r="I86" s="14">
        <f t="shared" si="5"/>
        <v>121.10160277874103</v>
      </c>
      <c r="J86" s="14">
        <f t="shared" si="5"/>
        <v>90.636836462894266</v>
      </c>
      <c r="K86" s="14">
        <f t="shared" si="5"/>
        <v>114.15431242397796</v>
      </c>
      <c r="L86" s="14">
        <f t="shared" si="5"/>
        <v>117.45046727474931</v>
      </c>
      <c r="M86" s="14">
        <f t="shared" si="5"/>
        <v>102.18486840996796</v>
      </c>
      <c r="N86" s="14">
        <f t="shared" si="5"/>
        <v>124.84310878630814</v>
      </c>
    </row>
    <row r="87" spans="1:14" x14ac:dyDescent="0.25">
      <c r="A87" s="8">
        <v>77</v>
      </c>
      <c r="B87" s="14">
        <f t="shared" si="5"/>
        <v>75</v>
      </c>
      <c r="C87" s="14">
        <f t="shared" si="5"/>
        <v>108.51144570707672</v>
      </c>
      <c r="D87" s="14">
        <f t="shared" si="5"/>
        <v>78.822650733459199</v>
      </c>
      <c r="E87" s="14">
        <f t="shared" si="5"/>
        <v>90.24465779247997</v>
      </c>
      <c r="F87" s="14">
        <f t="shared" si="5"/>
        <v>79.505078018224637</v>
      </c>
      <c r="G87" s="14">
        <f t="shared" si="5"/>
        <v>89.485629572581487</v>
      </c>
      <c r="H87" s="14">
        <f t="shared" si="5"/>
        <v>112.8168358066807</v>
      </c>
      <c r="I87" s="14">
        <f t="shared" si="5"/>
        <v>105.84029653495799</v>
      </c>
      <c r="J87" s="14">
        <f t="shared" si="5"/>
        <v>115.50275269816144</v>
      </c>
      <c r="K87" s="14">
        <f t="shared" si="5"/>
        <v>86.960390920030449</v>
      </c>
      <c r="L87" s="14">
        <f t="shared" si="5"/>
        <v>109.00724894284038</v>
      </c>
      <c r="M87" s="14">
        <f t="shared" si="5"/>
        <v>112.57323911557523</v>
      </c>
      <c r="N87" s="14">
        <f t="shared" si="5"/>
        <v>98.387179616942262</v>
      </c>
    </row>
    <row r="88" spans="1:14" x14ac:dyDescent="0.25">
      <c r="A88" s="8">
        <v>78</v>
      </c>
      <c r="B88" s="14">
        <f t="shared" si="5"/>
        <v>88</v>
      </c>
      <c r="C88" s="14">
        <f t="shared" si="5"/>
        <v>72.438507086508849</v>
      </c>
      <c r="D88" s="14">
        <f t="shared" si="5"/>
        <v>104.13403906859905</v>
      </c>
      <c r="E88" s="14">
        <f t="shared" si="5"/>
        <v>76.222522102540538</v>
      </c>
      <c r="F88" s="14">
        <f t="shared" si="5"/>
        <v>86.996813660899235</v>
      </c>
      <c r="G88" s="14">
        <f t="shared" si="5"/>
        <v>76.622515321050926</v>
      </c>
      <c r="H88" s="14">
        <f t="shared" si="5"/>
        <v>86.200693974451923</v>
      </c>
      <c r="I88" s="14">
        <f t="shared" si="5"/>
        <v>109.03822976499418</v>
      </c>
      <c r="J88" s="14">
        <f t="shared" si="5"/>
        <v>102.26345421199068</v>
      </c>
      <c r="K88" s="14">
        <f t="shared" si="5"/>
        <v>111.0749459762736</v>
      </c>
      <c r="L88" s="14">
        <f t="shared" si="5"/>
        <v>84.295720973439884</v>
      </c>
      <c r="M88" s="14">
        <f t="shared" si="5"/>
        <v>105.32904682413601</v>
      </c>
      <c r="N88" s="14">
        <f t="shared" si="5"/>
        <v>108.71268933960172</v>
      </c>
    </row>
    <row r="89" spans="1:14" x14ac:dyDescent="0.25">
      <c r="A89" s="8">
        <v>79</v>
      </c>
      <c r="B89" s="14">
        <f t="shared" si="5"/>
        <v>82</v>
      </c>
      <c r="C89" s="14">
        <f t="shared" si="5"/>
        <v>83.729604927992298</v>
      </c>
      <c r="D89" s="14">
        <f t="shared" si="5"/>
        <v>68.683633446081473</v>
      </c>
      <c r="E89" s="14">
        <f t="shared" si="5"/>
        <v>98.337512462505458</v>
      </c>
      <c r="F89" s="14">
        <f t="shared" si="5"/>
        <v>72.727627629244211</v>
      </c>
      <c r="G89" s="14">
        <f t="shared" si="5"/>
        <v>82.506288475285601</v>
      </c>
      <c r="H89" s="14">
        <f t="shared" si="5"/>
        <v>72.416538951430226</v>
      </c>
      <c r="I89" s="14">
        <f t="shared" si="5"/>
        <v>81.615713743793606</v>
      </c>
      <c r="J89" s="14">
        <f t="shared" si="5"/>
        <v>103.94488813622306</v>
      </c>
      <c r="K89" s="14">
        <f t="shared" si="5"/>
        <v>96.625031925142636</v>
      </c>
      <c r="L89" s="14">
        <f t="shared" si="5"/>
        <v>105.19950998237175</v>
      </c>
      <c r="M89" s="14">
        <f t="shared" si="5"/>
        <v>80.419065136978134</v>
      </c>
      <c r="N89" s="14">
        <f t="shared" si="5"/>
        <v>99.857906039989246</v>
      </c>
    </row>
    <row r="90" spans="1:14" x14ac:dyDescent="0.25">
      <c r="A90" s="8">
        <v>80</v>
      </c>
      <c r="B90" s="14">
        <f t="shared" ref="B90:N100" si="6">SUM(B188,B286)</f>
        <v>84</v>
      </c>
      <c r="C90" s="14">
        <f t="shared" si="6"/>
        <v>78.673449840492367</v>
      </c>
      <c r="D90" s="14">
        <f t="shared" si="6"/>
        <v>80.405941639152843</v>
      </c>
      <c r="E90" s="14">
        <f t="shared" si="6"/>
        <v>65.837535329628011</v>
      </c>
      <c r="F90" s="14">
        <f t="shared" si="6"/>
        <v>93.922697736021433</v>
      </c>
      <c r="G90" s="14">
        <f t="shared" si="6"/>
        <v>70.110809933173002</v>
      </c>
      <c r="H90" s="14">
        <f t="shared" si="6"/>
        <v>79.176759201067</v>
      </c>
      <c r="I90" s="14">
        <f t="shared" si="6"/>
        <v>69.568879243931022</v>
      </c>
      <c r="J90" s="14">
        <f t="shared" si="6"/>
        <v>78.380220784923125</v>
      </c>
      <c r="K90" s="14">
        <f t="shared" si="6"/>
        <v>99.999069906755636</v>
      </c>
      <c r="L90" s="14">
        <f t="shared" si="6"/>
        <v>92.801329075595078</v>
      </c>
      <c r="M90" s="14">
        <f t="shared" si="6"/>
        <v>100.76256399200626</v>
      </c>
      <c r="N90" s="14">
        <f t="shared" si="6"/>
        <v>77.606030963664239</v>
      </c>
    </row>
    <row r="91" spans="1:14" x14ac:dyDescent="0.25">
      <c r="A91" s="8">
        <v>81</v>
      </c>
      <c r="B91" s="14">
        <f t="shared" si="6"/>
        <v>59</v>
      </c>
      <c r="C91" s="14">
        <f t="shared" si="6"/>
        <v>78.843909343662119</v>
      </c>
      <c r="D91" s="14">
        <f t="shared" si="6"/>
        <v>73.987972889868203</v>
      </c>
      <c r="E91" s="14">
        <f t="shared" si="6"/>
        <v>75.492608521472235</v>
      </c>
      <c r="F91" s="14">
        <f t="shared" si="6"/>
        <v>62.152308983473233</v>
      </c>
      <c r="G91" s="14">
        <f t="shared" si="6"/>
        <v>88.142320655518603</v>
      </c>
      <c r="H91" s="14">
        <f t="shared" si="6"/>
        <v>66.379659903551712</v>
      </c>
      <c r="I91" s="14">
        <f t="shared" si="6"/>
        <v>74.747830770970211</v>
      </c>
      <c r="J91" s="14">
        <f t="shared" si="6"/>
        <v>65.499865520580215</v>
      </c>
      <c r="K91" s="14">
        <f t="shared" si="6"/>
        <v>74.02522371874997</v>
      </c>
      <c r="L91" s="14">
        <f t="shared" si="6"/>
        <v>94.809610571307275</v>
      </c>
      <c r="M91" s="14">
        <f t="shared" si="6"/>
        <v>87.571691814011587</v>
      </c>
      <c r="N91" s="14">
        <f t="shared" si="6"/>
        <v>94.971025592120782</v>
      </c>
    </row>
    <row r="92" spans="1:14" x14ac:dyDescent="0.25">
      <c r="A92" s="8">
        <v>82</v>
      </c>
      <c r="B92" s="14">
        <f t="shared" si="6"/>
        <v>65</v>
      </c>
      <c r="C92" s="14">
        <f t="shared" si="6"/>
        <v>52.654989551434198</v>
      </c>
      <c r="D92" s="14">
        <f t="shared" si="6"/>
        <v>70.615381884024217</v>
      </c>
      <c r="E92" s="14">
        <f t="shared" si="6"/>
        <v>66.462147681783463</v>
      </c>
      <c r="F92" s="14">
        <f t="shared" si="6"/>
        <v>67.863716007330126</v>
      </c>
      <c r="G92" s="14">
        <f t="shared" si="6"/>
        <v>55.927958015328713</v>
      </c>
      <c r="H92" s="14">
        <f t="shared" si="6"/>
        <v>79.621861827113108</v>
      </c>
      <c r="I92" s="14">
        <f t="shared" si="6"/>
        <v>59.897014350436336</v>
      </c>
      <c r="J92" s="14">
        <f t="shared" si="6"/>
        <v>67.588462324500469</v>
      </c>
      <c r="K92" s="14">
        <f t="shared" si="6"/>
        <v>59.07059695685934</v>
      </c>
      <c r="L92" s="14">
        <f t="shared" si="6"/>
        <v>67.009936772462922</v>
      </c>
      <c r="M92" s="14">
        <f t="shared" si="6"/>
        <v>86.770050474613683</v>
      </c>
      <c r="N92" s="14">
        <f t="shared" si="6"/>
        <v>79.706069178877982</v>
      </c>
    </row>
    <row r="93" spans="1:14" x14ac:dyDescent="0.25">
      <c r="A93" s="8">
        <v>83</v>
      </c>
      <c r="B93" s="14">
        <f t="shared" si="6"/>
        <v>55</v>
      </c>
      <c r="C93" s="14">
        <f t="shared" si="6"/>
        <v>60.434799574117889</v>
      </c>
      <c r="D93" s="14">
        <f t="shared" si="6"/>
        <v>48.923096556074753</v>
      </c>
      <c r="E93" s="14">
        <f t="shared" si="6"/>
        <v>65.205964881217838</v>
      </c>
      <c r="F93" s="14">
        <f t="shared" si="6"/>
        <v>61.665797295627321</v>
      </c>
      <c r="G93" s="14">
        <f t="shared" si="6"/>
        <v>63.287465046304625</v>
      </c>
      <c r="H93" s="14">
        <f t="shared" si="6"/>
        <v>52.747392336989961</v>
      </c>
      <c r="I93" s="14">
        <f t="shared" si="6"/>
        <v>74.015223855189817</v>
      </c>
      <c r="J93" s="14">
        <f t="shared" si="6"/>
        <v>56.019420797476592</v>
      </c>
      <c r="K93" s="14">
        <f t="shared" si="6"/>
        <v>63.400070980861074</v>
      </c>
      <c r="L93" s="14">
        <f t="shared" si="6"/>
        <v>54.892011874437614</v>
      </c>
      <c r="M93" s="14">
        <f t="shared" si="6"/>
        <v>62.761431386188335</v>
      </c>
      <c r="N93" s="14">
        <f t="shared" si="6"/>
        <v>81.54497499000712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51.68334079815719</v>
      </c>
      <c r="D94" s="14">
        <f t="shared" si="6"/>
        <v>56.691574288349742</v>
      </c>
      <c r="E94" s="14">
        <f t="shared" si="6"/>
        <v>45.990568980434951</v>
      </c>
      <c r="F94" s="14">
        <f t="shared" si="6"/>
        <v>60.790053769747956</v>
      </c>
      <c r="G94" s="14">
        <f t="shared" si="6"/>
        <v>57.717188870372169</v>
      </c>
      <c r="H94" s="14">
        <f t="shared" si="6"/>
        <v>59.015178868827945</v>
      </c>
      <c r="I94" s="14">
        <f t="shared" si="6"/>
        <v>49.603988770203046</v>
      </c>
      <c r="J94" s="14">
        <f t="shared" si="6"/>
        <v>68.978987699457363</v>
      </c>
      <c r="K94" s="14">
        <f t="shared" si="6"/>
        <v>52.787448204066351</v>
      </c>
      <c r="L94" s="14">
        <f t="shared" si="6"/>
        <v>59.545283238177618</v>
      </c>
      <c r="M94" s="14">
        <f t="shared" si="6"/>
        <v>51.514639145062738</v>
      </c>
      <c r="N94" s="14">
        <f t="shared" si="6"/>
        <v>59.008176544233834</v>
      </c>
    </row>
    <row r="95" spans="1:14" x14ac:dyDescent="0.25">
      <c r="A95" s="8">
        <v>85</v>
      </c>
      <c r="B95" s="14">
        <f t="shared" si="6"/>
        <v>48</v>
      </c>
      <c r="C95" s="14">
        <f t="shared" si="6"/>
        <v>49.640472248608397</v>
      </c>
      <c r="D95" s="14">
        <f t="shared" si="6"/>
        <v>47.848239743994071</v>
      </c>
      <c r="E95" s="14">
        <f t="shared" si="6"/>
        <v>52.569950511347351</v>
      </c>
      <c r="F95" s="14">
        <f t="shared" si="6"/>
        <v>43.058022584183</v>
      </c>
      <c r="G95" s="14">
        <f t="shared" si="6"/>
        <v>55.937850075565713</v>
      </c>
      <c r="H95" s="14">
        <f t="shared" si="6"/>
        <v>53.549678490694269</v>
      </c>
      <c r="I95" s="14">
        <f t="shared" si="6"/>
        <v>54.632248909695981</v>
      </c>
      <c r="J95" s="14">
        <f t="shared" si="6"/>
        <v>46.093305557528844</v>
      </c>
      <c r="K95" s="14">
        <f t="shared" si="6"/>
        <v>63.562270473582814</v>
      </c>
      <c r="L95" s="14">
        <f t="shared" si="6"/>
        <v>49.282385555415331</v>
      </c>
      <c r="M95" s="14">
        <f t="shared" si="6"/>
        <v>55.514216551704095</v>
      </c>
      <c r="N95" s="14">
        <f t="shared" si="6"/>
        <v>47.943925728295852</v>
      </c>
    </row>
    <row r="96" spans="1:14" x14ac:dyDescent="0.25">
      <c r="A96" s="8">
        <v>86</v>
      </c>
      <c r="B96" s="14">
        <f t="shared" si="6"/>
        <v>39</v>
      </c>
      <c r="C96" s="14">
        <f t="shared" si="6"/>
        <v>42.723010025608438</v>
      </c>
      <c r="D96" s="14">
        <f t="shared" si="6"/>
        <v>43.974146915037323</v>
      </c>
      <c r="E96" s="14">
        <f t="shared" si="6"/>
        <v>42.777146171886471</v>
      </c>
      <c r="F96" s="14">
        <f t="shared" si="6"/>
        <v>46.935761188777057</v>
      </c>
      <c r="G96" s="14">
        <f t="shared" si="6"/>
        <v>38.576433624462908</v>
      </c>
      <c r="H96" s="14">
        <f t="shared" si="6"/>
        <v>50.138016746474129</v>
      </c>
      <c r="I96" s="14">
        <f t="shared" si="6"/>
        <v>48.08201486437541</v>
      </c>
      <c r="J96" s="14">
        <f t="shared" si="6"/>
        <v>48.837751331870777</v>
      </c>
      <c r="K96" s="14">
        <f t="shared" si="6"/>
        <v>41.45830317260048</v>
      </c>
      <c r="L96" s="14">
        <f t="shared" si="6"/>
        <v>56.962227596097236</v>
      </c>
      <c r="M96" s="14">
        <f t="shared" si="6"/>
        <v>44.709700983691221</v>
      </c>
      <c r="N96" s="14">
        <f t="shared" si="6"/>
        <v>50.013644240670729</v>
      </c>
    </row>
    <row r="97" spans="1:14" x14ac:dyDescent="0.25">
      <c r="A97" s="8">
        <v>87</v>
      </c>
      <c r="B97" s="14">
        <f t="shared" si="6"/>
        <v>40</v>
      </c>
      <c r="C97" s="14">
        <f t="shared" si="6"/>
        <v>34.350529155115915</v>
      </c>
      <c r="D97" s="14">
        <f t="shared" si="6"/>
        <v>37.065827115973306</v>
      </c>
      <c r="E97" s="14">
        <f t="shared" si="6"/>
        <v>38.198292181073384</v>
      </c>
      <c r="F97" s="14">
        <f t="shared" si="6"/>
        <v>37.421685578662796</v>
      </c>
      <c r="G97" s="14">
        <f t="shared" si="6"/>
        <v>41.160376748048705</v>
      </c>
      <c r="H97" s="14">
        <f t="shared" si="6"/>
        <v>34.139063502538981</v>
      </c>
      <c r="I97" s="14">
        <f t="shared" si="6"/>
        <v>43.699426471695958</v>
      </c>
      <c r="J97" s="14">
        <f t="shared" si="6"/>
        <v>42.140118344452766</v>
      </c>
      <c r="K97" s="14">
        <f t="shared" si="6"/>
        <v>42.781073515954482</v>
      </c>
      <c r="L97" s="14">
        <f t="shared" si="6"/>
        <v>36.374497317667533</v>
      </c>
      <c r="M97" s="14">
        <f t="shared" si="6"/>
        <v>49.85819636034266</v>
      </c>
      <c r="N97" s="14">
        <f t="shared" si="6"/>
        <v>39.621178388073481</v>
      </c>
    </row>
    <row r="98" spans="1:14" x14ac:dyDescent="0.25">
      <c r="A98" s="8">
        <v>88</v>
      </c>
      <c r="B98" s="14">
        <f t="shared" si="6"/>
        <v>32</v>
      </c>
      <c r="C98" s="14">
        <f t="shared" si="6"/>
        <v>35.245125219426633</v>
      </c>
      <c r="D98" s="14">
        <f t="shared" si="6"/>
        <v>30.482920820913908</v>
      </c>
      <c r="E98" s="14">
        <f t="shared" si="6"/>
        <v>32.764261945588188</v>
      </c>
      <c r="F98" s="14">
        <f t="shared" si="6"/>
        <v>33.5334236317183</v>
      </c>
      <c r="G98" s="14">
        <f t="shared" si="6"/>
        <v>33.122651558455857</v>
      </c>
      <c r="H98" s="14">
        <f t="shared" si="6"/>
        <v>36.281619860456068</v>
      </c>
      <c r="I98" s="14">
        <f t="shared" si="6"/>
        <v>30.258113321402412</v>
      </c>
      <c r="J98" s="14">
        <f t="shared" si="6"/>
        <v>38.457021895319613</v>
      </c>
      <c r="K98" s="14">
        <f t="shared" si="6"/>
        <v>37.139252399300865</v>
      </c>
      <c r="L98" s="14">
        <f t="shared" si="6"/>
        <v>37.749919610108122</v>
      </c>
      <c r="M98" s="14">
        <f t="shared" si="6"/>
        <v>32.304058668347807</v>
      </c>
      <c r="N98" s="14">
        <f t="shared" si="6"/>
        <v>43.975830343781951</v>
      </c>
    </row>
    <row r="99" spans="1:14" x14ac:dyDescent="0.25">
      <c r="A99" s="8">
        <v>89</v>
      </c>
      <c r="B99" s="14">
        <f t="shared" si="6"/>
        <v>35</v>
      </c>
      <c r="C99" s="14">
        <f t="shared" si="6"/>
        <v>26.611264713527156</v>
      </c>
      <c r="D99" s="14">
        <f t="shared" si="6"/>
        <v>29.276626227678396</v>
      </c>
      <c r="E99" s="14">
        <f t="shared" si="6"/>
        <v>25.652667568499094</v>
      </c>
      <c r="F99" s="14">
        <f t="shared" si="6"/>
        <v>27.23803917762697</v>
      </c>
      <c r="G99" s="14">
        <f t="shared" si="6"/>
        <v>27.74661384650544</v>
      </c>
      <c r="H99" s="14">
        <f t="shared" si="6"/>
        <v>27.785354057902847</v>
      </c>
      <c r="I99" s="14">
        <f t="shared" si="6"/>
        <v>30.213903531408338</v>
      </c>
      <c r="J99" s="14">
        <f t="shared" si="6"/>
        <v>25.222639226721899</v>
      </c>
      <c r="K99" s="14">
        <f t="shared" si="6"/>
        <v>31.944681087402145</v>
      </c>
      <c r="L99" s="14">
        <f t="shared" si="6"/>
        <v>30.969126925801881</v>
      </c>
      <c r="M99" s="14">
        <f t="shared" si="6"/>
        <v>31.579238900651983</v>
      </c>
      <c r="N99" s="14">
        <f t="shared" si="6"/>
        <v>27.029016476807193</v>
      </c>
    </row>
    <row r="100" spans="1:14" x14ac:dyDescent="0.25">
      <c r="A100" s="8" t="s">
        <v>11</v>
      </c>
      <c r="B100" s="14">
        <f t="shared" si="6"/>
        <v>76</v>
      </c>
      <c r="C100" s="14">
        <f t="shared" si="6"/>
        <v>87.868136833328066</v>
      </c>
      <c r="D100" s="14">
        <f t="shared" si="6"/>
        <v>90.023023917466759</v>
      </c>
      <c r="E100" s="14">
        <f t="shared" si="6"/>
        <v>93.447929401989569</v>
      </c>
      <c r="F100" s="14">
        <f t="shared" si="6"/>
        <v>91.93075772961285</v>
      </c>
      <c r="G100" s="14">
        <f t="shared" si="6"/>
        <v>91.225115157239628</v>
      </c>
      <c r="H100" s="14">
        <f t="shared" si="6"/>
        <v>90.918646268560849</v>
      </c>
      <c r="I100" s="14">
        <f t="shared" si="6"/>
        <v>91.450000039058921</v>
      </c>
      <c r="J100" s="14">
        <f t="shared" si="6"/>
        <v>92.546030163327899</v>
      </c>
      <c r="K100" s="14">
        <f t="shared" si="6"/>
        <v>89.460615357811804</v>
      </c>
      <c r="L100" s="14">
        <f t="shared" si="6"/>
        <v>92.805752246135597</v>
      </c>
      <c r="M100" s="14">
        <f t="shared" si="6"/>
        <v>91.405759685339817</v>
      </c>
      <c r="N100" s="14">
        <f t="shared" si="6"/>
        <v>90.849771381885787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5324</v>
      </c>
      <c r="C107" s="9">
        <f t="shared" ref="C107:N107" si="7">SUM(C108:C198)</f>
        <v>5333.317626968671</v>
      </c>
      <c r="D107" s="9">
        <f t="shared" si="7"/>
        <v>5341.5984804517284</v>
      </c>
      <c r="E107" s="9">
        <f t="shared" si="7"/>
        <v>5349.3792819233222</v>
      </c>
      <c r="F107" s="9">
        <f t="shared" si="7"/>
        <v>5353.2741130964932</v>
      </c>
      <c r="G107" s="9">
        <f t="shared" si="7"/>
        <v>5358.4834190524207</v>
      </c>
      <c r="H107" s="9">
        <f t="shared" si="7"/>
        <v>5366.1033739414988</v>
      </c>
      <c r="I107" s="9">
        <f t="shared" si="7"/>
        <v>5375.0749172585784</v>
      </c>
      <c r="J107" s="9">
        <f t="shared" si="7"/>
        <v>5383.0638400601529</v>
      </c>
      <c r="K107" s="9">
        <f t="shared" si="7"/>
        <v>5391.9570026825941</v>
      </c>
      <c r="L107" s="9">
        <f t="shared" si="7"/>
        <v>5399.624124089064</v>
      </c>
      <c r="M107" s="9">
        <f t="shared" si="7"/>
        <v>5407.2957801844768</v>
      </c>
      <c r="N107" s="9">
        <f t="shared" si="7"/>
        <v>5414.061950117255</v>
      </c>
    </row>
    <row r="108" spans="1:14" x14ac:dyDescent="0.25">
      <c r="A108" s="8">
        <v>0</v>
      </c>
      <c r="B108" s="17">
        <v>51</v>
      </c>
      <c r="C108" s="17">
        <v>52.267185243924956</v>
      </c>
      <c r="D108" s="17">
        <v>53.178341818374818</v>
      </c>
      <c r="E108" s="17">
        <v>52.961127034250374</v>
      </c>
      <c r="F108" s="17">
        <v>52.999262007541645</v>
      </c>
      <c r="G108" s="17">
        <v>53.231255423294655</v>
      </c>
      <c r="H108" s="17">
        <v>53.479683626008836</v>
      </c>
      <c r="I108" s="17">
        <v>53.311968124808793</v>
      </c>
      <c r="J108" s="17">
        <v>53.53793753750228</v>
      </c>
      <c r="K108" s="17">
        <v>53.638168398451775</v>
      </c>
      <c r="L108" s="17">
        <v>53.374492532668306</v>
      </c>
      <c r="M108" s="17">
        <v>53.74103397700582</v>
      </c>
      <c r="N108" s="17">
        <v>54.040692399138173</v>
      </c>
    </row>
    <row r="109" spans="1:14" x14ac:dyDescent="0.25">
      <c r="A109" s="8">
        <v>1</v>
      </c>
      <c r="B109" s="17">
        <v>66</v>
      </c>
      <c r="C109" s="17">
        <v>50.96697992658175</v>
      </c>
      <c r="D109" s="17">
        <v>52.082862074852621</v>
      </c>
      <c r="E109" s="17">
        <v>53.234806238263388</v>
      </c>
      <c r="F109" s="17">
        <v>52.782826541776707</v>
      </c>
      <c r="G109" s="17">
        <v>52.862274331487185</v>
      </c>
      <c r="H109" s="17">
        <v>53.093545810472655</v>
      </c>
      <c r="I109" s="17">
        <v>53.457425905093395</v>
      </c>
      <c r="J109" s="17">
        <v>53.28601766416638</v>
      </c>
      <c r="K109" s="17">
        <v>53.510508260675962</v>
      </c>
      <c r="L109" s="17">
        <v>53.61282784810556</v>
      </c>
      <c r="M109" s="17">
        <v>53.346186838407036</v>
      </c>
      <c r="N109" s="17">
        <v>53.715255778641783</v>
      </c>
    </row>
    <row r="110" spans="1:14" x14ac:dyDescent="0.25">
      <c r="A110" s="8">
        <v>2</v>
      </c>
      <c r="B110" s="17">
        <v>58</v>
      </c>
      <c r="C110" s="17">
        <v>65.68778909053465</v>
      </c>
      <c r="D110" s="17">
        <v>51.195886801183825</v>
      </c>
      <c r="E110" s="17">
        <v>52.089767584702059</v>
      </c>
      <c r="F110" s="17">
        <v>53.25818689391339</v>
      </c>
      <c r="G110" s="17">
        <v>52.839525034496361</v>
      </c>
      <c r="H110" s="17">
        <v>52.918008927421305</v>
      </c>
      <c r="I110" s="17">
        <v>53.149935748059292</v>
      </c>
      <c r="J110" s="17">
        <v>53.515612990172556</v>
      </c>
      <c r="K110" s="17">
        <v>53.341590890022928</v>
      </c>
      <c r="L110" s="17">
        <v>53.566428934485614</v>
      </c>
      <c r="M110" s="17">
        <v>53.666535707554175</v>
      </c>
      <c r="N110" s="17">
        <v>53.396893202389556</v>
      </c>
    </row>
    <row r="111" spans="1:14" x14ac:dyDescent="0.25">
      <c r="A111" s="8">
        <v>3</v>
      </c>
      <c r="B111" s="17">
        <v>64</v>
      </c>
      <c r="C111" s="17">
        <v>59.022485197286379</v>
      </c>
      <c r="D111" s="17">
        <v>66.542808928506901</v>
      </c>
      <c r="E111" s="17">
        <v>52.599995250364316</v>
      </c>
      <c r="F111" s="17">
        <v>53.104418576706856</v>
      </c>
      <c r="G111" s="17">
        <v>54.195893683273745</v>
      </c>
      <c r="H111" s="17">
        <v>53.897194798109403</v>
      </c>
      <c r="I111" s="17">
        <v>53.97734273769111</v>
      </c>
      <c r="J111" s="17">
        <v>54.211199107187262</v>
      </c>
      <c r="K111" s="17">
        <v>54.580804157816189</v>
      </c>
      <c r="L111" s="17">
        <v>54.405711030706819</v>
      </c>
      <c r="M111" s="17">
        <v>54.63014089149241</v>
      </c>
      <c r="N111" s="17">
        <v>54.728755161743983</v>
      </c>
    </row>
    <row r="112" spans="1:14" x14ac:dyDescent="0.25">
      <c r="A112" s="8">
        <v>4</v>
      </c>
      <c r="B112" s="17">
        <v>57</v>
      </c>
      <c r="C112" s="17">
        <v>63.88215052208102</v>
      </c>
      <c r="D112" s="17">
        <v>59.032754782188746</v>
      </c>
      <c r="E112" s="17">
        <v>66.037870783925143</v>
      </c>
      <c r="F112" s="17">
        <v>52.35966975821993</v>
      </c>
      <c r="G112" s="17">
        <v>52.828173809017649</v>
      </c>
      <c r="H112" s="17">
        <v>54.063481046484881</v>
      </c>
      <c r="I112" s="17">
        <v>53.766006552694833</v>
      </c>
      <c r="J112" s="17">
        <v>53.847636685001447</v>
      </c>
      <c r="K112" s="17">
        <v>54.083534720873871</v>
      </c>
      <c r="L112" s="17">
        <v>54.458490434103261</v>
      </c>
      <c r="M112" s="17">
        <v>54.281719442038721</v>
      </c>
      <c r="N112" s="17">
        <v>54.505087685695322</v>
      </c>
    </row>
    <row r="113" spans="1:14" x14ac:dyDescent="0.25">
      <c r="A113" s="8">
        <v>5</v>
      </c>
      <c r="B113" s="17">
        <v>53</v>
      </c>
      <c r="C113" s="17">
        <v>56.704728512322532</v>
      </c>
      <c r="D113" s="17">
        <v>63.676182891911338</v>
      </c>
      <c r="E113" s="17">
        <v>58.917834752863939</v>
      </c>
      <c r="F113" s="17">
        <v>65.526722705483976</v>
      </c>
      <c r="G113" s="17">
        <v>52.190628073549945</v>
      </c>
      <c r="H113" s="17">
        <v>52.786167593071198</v>
      </c>
      <c r="I113" s="17">
        <v>53.974620797157421</v>
      </c>
      <c r="J113" s="17">
        <v>53.655796267986474</v>
      </c>
      <c r="K113" s="17">
        <v>53.688972815651994</v>
      </c>
      <c r="L113" s="17">
        <v>53.942511303612775</v>
      </c>
      <c r="M113" s="17">
        <v>54.313946459598</v>
      </c>
      <c r="N113" s="17">
        <v>54.133724123857952</v>
      </c>
    </row>
    <row r="114" spans="1:14" x14ac:dyDescent="0.25">
      <c r="A114" s="8">
        <v>6</v>
      </c>
      <c r="B114" s="17">
        <v>85</v>
      </c>
      <c r="C114" s="17">
        <v>54.9937051211568</v>
      </c>
      <c r="D114" s="17">
        <v>58.692725622234725</v>
      </c>
      <c r="E114" s="17">
        <v>65.634408571096671</v>
      </c>
      <c r="F114" s="17">
        <v>60.761460225837752</v>
      </c>
      <c r="G114" s="17">
        <v>67.181816697564884</v>
      </c>
      <c r="H114" s="17">
        <v>54.130203425630896</v>
      </c>
      <c r="I114" s="17">
        <v>54.711023450522688</v>
      </c>
      <c r="J114" s="17">
        <v>55.929969975515704</v>
      </c>
      <c r="K114" s="17">
        <v>55.587129802705178</v>
      </c>
      <c r="L114" s="17">
        <v>55.635596495883199</v>
      </c>
      <c r="M114" s="17">
        <v>55.884737107037793</v>
      </c>
      <c r="N114" s="17">
        <v>56.261466522011318</v>
      </c>
    </row>
    <row r="115" spans="1:14" x14ac:dyDescent="0.25">
      <c r="A115" s="8">
        <v>7</v>
      </c>
      <c r="B115" s="17">
        <v>52</v>
      </c>
      <c r="C115" s="17">
        <v>83.963983622729998</v>
      </c>
      <c r="D115" s="17">
        <v>55.101967189136836</v>
      </c>
      <c r="E115" s="17">
        <v>58.505855593728299</v>
      </c>
      <c r="F115" s="17">
        <v>65.186507410309957</v>
      </c>
      <c r="G115" s="17">
        <v>60.577731971821535</v>
      </c>
      <c r="H115" s="17">
        <v>66.778839027128313</v>
      </c>
      <c r="I115" s="17">
        <v>54.100419263929162</v>
      </c>
      <c r="J115" s="17">
        <v>54.517101565263154</v>
      </c>
      <c r="K115" s="17">
        <v>55.712000291955903</v>
      </c>
      <c r="L115" s="17">
        <v>55.389071525914531</v>
      </c>
      <c r="M115" s="17">
        <v>55.434715398917362</v>
      </c>
      <c r="N115" s="17">
        <v>55.684286573839657</v>
      </c>
    </row>
    <row r="116" spans="1:14" x14ac:dyDescent="0.25">
      <c r="A116" s="8">
        <v>8</v>
      </c>
      <c r="B116" s="17">
        <v>46</v>
      </c>
      <c r="C116" s="17">
        <v>52.558863312764295</v>
      </c>
      <c r="D116" s="17">
        <v>83.412528816498437</v>
      </c>
      <c r="E116" s="17">
        <v>55.170901420615621</v>
      </c>
      <c r="F116" s="17">
        <v>58.332804341217859</v>
      </c>
      <c r="G116" s="17">
        <v>64.946812296561134</v>
      </c>
      <c r="H116" s="17">
        <v>60.371574595456053</v>
      </c>
      <c r="I116" s="17">
        <v>66.323595009464128</v>
      </c>
      <c r="J116" s="17">
        <v>53.979549585549357</v>
      </c>
      <c r="K116" s="17">
        <v>54.255286707603418</v>
      </c>
      <c r="L116" s="17">
        <v>55.472515870259308</v>
      </c>
      <c r="M116" s="17">
        <v>55.148858086028781</v>
      </c>
      <c r="N116" s="17">
        <v>55.194785716491239</v>
      </c>
    </row>
    <row r="117" spans="1:14" x14ac:dyDescent="0.25">
      <c r="A117" s="8">
        <v>9</v>
      </c>
      <c r="B117" s="17">
        <v>69</v>
      </c>
      <c r="C117" s="17">
        <v>46.678396822584183</v>
      </c>
      <c r="D117" s="17">
        <v>53.341122501848609</v>
      </c>
      <c r="E117" s="17">
        <v>83.51651882890863</v>
      </c>
      <c r="F117" s="17">
        <v>55.560628888982983</v>
      </c>
      <c r="G117" s="17">
        <v>58.996455467566783</v>
      </c>
      <c r="H117" s="17">
        <v>65.376731035134881</v>
      </c>
      <c r="I117" s="17">
        <v>60.86369589308142</v>
      </c>
      <c r="J117" s="17">
        <v>66.624837371128876</v>
      </c>
      <c r="K117" s="17">
        <v>54.404996155488796</v>
      </c>
      <c r="L117" s="17">
        <v>54.597354426655556</v>
      </c>
      <c r="M117" s="17">
        <v>55.827072566085306</v>
      </c>
      <c r="N117" s="17">
        <v>55.501911179670614</v>
      </c>
    </row>
    <row r="118" spans="1:14" x14ac:dyDescent="0.25">
      <c r="A118" s="8">
        <v>10</v>
      </c>
      <c r="B118" s="17">
        <v>50</v>
      </c>
      <c r="C118" s="17">
        <v>69.48739803119993</v>
      </c>
      <c r="D118" s="17">
        <v>47.570815416412785</v>
      </c>
      <c r="E118" s="17">
        <v>54.056348376225898</v>
      </c>
      <c r="F118" s="17">
        <v>83.622758784686084</v>
      </c>
      <c r="G118" s="17">
        <v>56.235151838838163</v>
      </c>
      <c r="H118" s="17">
        <v>59.622339949201702</v>
      </c>
      <c r="I118" s="17">
        <v>66.028665462665529</v>
      </c>
      <c r="J118" s="17">
        <v>61.609212600558372</v>
      </c>
      <c r="K118" s="17">
        <v>67.258266791010982</v>
      </c>
      <c r="L118" s="17">
        <v>55.152231743403618</v>
      </c>
      <c r="M118" s="17">
        <v>55.255564834109663</v>
      </c>
      <c r="N118" s="17">
        <v>56.493757972441422</v>
      </c>
    </row>
    <row r="119" spans="1:14" x14ac:dyDescent="0.25">
      <c r="A119" s="8">
        <v>11</v>
      </c>
      <c r="B119" s="17">
        <v>53</v>
      </c>
      <c r="C119" s="17">
        <v>50.497002242713783</v>
      </c>
      <c r="D119" s="17">
        <v>69.007426970701673</v>
      </c>
      <c r="E119" s="17">
        <v>47.869973803377377</v>
      </c>
      <c r="F119" s="17">
        <v>54.444355333922068</v>
      </c>
      <c r="G119" s="17">
        <v>83.188939793100189</v>
      </c>
      <c r="H119" s="17">
        <v>56.352068697776829</v>
      </c>
      <c r="I119" s="17">
        <v>59.665952601478196</v>
      </c>
      <c r="J119" s="17">
        <v>65.986693731521527</v>
      </c>
      <c r="K119" s="17">
        <v>61.678787093070653</v>
      </c>
      <c r="L119" s="17">
        <v>67.20878527808712</v>
      </c>
      <c r="M119" s="17">
        <v>55.335230581510771</v>
      </c>
      <c r="N119" s="17">
        <v>55.343287033024296</v>
      </c>
    </row>
    <row r="120" spans="1:14" x14ac:dyDescent="0.25">
      <c r="A120" s="8">
        <v>12</v>
      </c>
      <c r="B120" s="17">
        <v>58</v>
      </c>
      <c r="C120" s="17">
        <v>53.243027902459595</v>
      </c>
      <c r="D120" s="17">
        <v>50.827799784225924</v>
      </c>
      <c r="E120" s="17">
        <v>68.934792232165066</v>
      </c>
      <c r="F120" s="17">
        <v>48.343882390916697</v>
      </c>
      <c r="G120" s="17">
        <v>54.846764226259069</v>
      </c>
      <c r="H120" s="17">
        <v>83.024696407688779</v>
      </c>
      <c r="I120" s="17">
        <v>56.700466964906369</v>
      </c>
      <c r="J120" s="17">
        <v>59.892429741466565</v>
      </c>
      <c r="K120" s="17">
        <v>66.119279210586186</v>
      </c>
      <c r="L120" s="17">
        <v>61.911041514496929</v>
      </c>
      <c r="M120" s="17">
        <v>67.308128036367251</v>
      </c>
      <c r="N120" s="17">
        <v>55.622818450847333</v>
      </c>
    </row>
    <row r="121" spans="1:14" x14ac:dyDescent="0.25">
      <c r="A121" s="8">
        <v>13</v>
      </c>
      <c r="B121" s="17">
        <v>48</v>
      </c>
      <c r="C121" s="17">
        <v>57.869076348073705</v>
      </c>
      <c r="D121" s="17">
        <v>53.179288335189689</v>
      </c>
      <c r="E121" s="17">
        <v>50.904020786354657</v>
      </c>
      <c r="F121" s="17">
        <v>68.773255106399787</v>
      </c>
      <c r="G121" s="17">
        <v>48.565210544669668</v>
      </c>
      <c r="H121" s="17">
        <v>55.067118915156108</v>
      </c>
      <c r="I121" s="17">
        <v>82.759260346520421</v>
      </c>
      <c r="J121" s="17">
        <v>56.89947886332309</v>
      </c>
      <c r="K121" s="17">
        <v>59.925226407915702</v>
      </c>
      <c r="L121" s="17">
        <v>66.091633242477897</v>
      </c>
      <c r="M121" s="17">
        <v>61.936968422952205</v>
      </c>
      <c r="N121" s="17">
        <v>67.174821040869048</v>
      </c>
    </row>
    <row r="122" spans="1:14" x14ac:dyDescent="0.25">
      <c r="A122" s="8">
        <v>14</v>
      </c>
      <c r="B122" s="17">
        <v>75</v>
      </c>
      <c r="C122" s="17">
        <v>49.240091938804362</v>
      </c>
      <c r="D122" s="17">
        <v>58.716398163037624</v>
      </c>
      <c r="E122" s="17">
        <v>54.004592136012675</v>
      </c>
      <c r="F122" s="17">
        <v>52.048846560487263</v>
      </c>
      <c r="G122" s="17">
        <v>69.694197759376564</v>
      </c>
      <c r="H122" s="17">
        <v>49.883432849951532</v>
      </c>
      <c r="I122" s="17">
        <v>56.537571150261712</v>
      </c>
      <c r="J122" s="17">
        <v>83.812309775090966</v>
      </c>
      <c r="K122" s="17">
        <v>58.2479683328596</v>
      </c>
      <c r="L122" s="17">
        <v>61.120965862531641</v>
      </c>
      <c r="M122" s="17">
        <v>67.232824210697856</v>
      </c>
      <c r="N122" s="17">
        <v>63.135013830760599</v>
      </c>
    </row>
    <row r="123" spans="1:14" x14ac:dyDescent="0.25">
      <c r="A123" s="8">
        <v>15</v>
      </c>
      <c r="B123" s="17">
        <v>59</v>
      </c>
      <c r="C123" s="17">
        <v>75.142756425234907</v>
      </c>
      <c r="D123" s="17">
        <v>49.882002313948703</v>
      </c>
      <c r="E123" s="17">
        <v>59.007122759513464</v>
      </c>
      <c r="F123" s="17">
        <v>54.732950003212331</v>
      </c>
      <c r="G123" s="17">
        <v>52.726495700321593</v>
      </c>
      <c r="H123" s="17">
        <v>69.854742662768913</v>
      </c>
      <c r="I123" s="17">
        <v>50.620948357062666</v>
      </c>
      <c r="J123" s="17">
        <v>57.095718442579596</v>
      </c>
      <c r="K123" s="17">
        <v>83.874536415672992</v>
      </c>
      <c r="L123" s="17">
        <v>58.72125850301444</v>
      </c>
      <c r="M123" s="17">
        <v>61.324142586039613</v>
      </c>
      <c r="N123" s="17">
        <v>67.509952037399572</v>
      </c>
    </row>
    <row r="124" spans="1:14" x14ac:dyDescent="0.25">
      <c r="A124" s="8">
        <v>16</v>
      </c>
      <c r="B124" s="17">
        <v>42</v>
      </c>
      <c r="C124" s="17">
        <v>60.606710045217419</v>
      </c>
      <c r="D124" s="17">
        <v>76.147524072387057</v>
      </c>
      <c r="E124" s="17">
        <v>51.497726840932302</v>
      </c>
      <c r="F124" s="17">
        <v>60.526348008668975</v>
      </c>
      <c r="G124" s="17">
        <v>56.338793928779801</v>
      </c>
      <c r="H124" s="17">
        <v>54.118115487661349</v>
      </c>
      <c r="I124" s="17">
        <v>71.304460083273952</v>
      </c>
      <c r="J124" s="17">
        <v>52.307041560205811</v>
      </c>
      <c r="K124" s="17">
        <v>58.696589969882531</v>
      </c>
      <c r="L124" s="17">
        <v>85.075399871931907</v>
      </c>
      <c r="M124" s="17">
        <v>60.14235598896871</v>
      </c>
      <c r="N124" s="17">
        <v>62.762937808170875</v>
      </c>
    </row>
    <row r="125" spans="1:14" x14ac:dyDescent="0.25">
      <c r="A125" s="8">
        <v>17</v>
      </c>
      <c r="B125" s="17">
        <v>57</v>
      </c>
      <c r="C125" s="17">
        <v>43.569816593678397</v>
      </c>
      <c r="D125" s="17">
        <v>62.177012715516888</v>
      </c>
      <c r="E125" s="17">
        <v>77.283036849993309</v>
      </c>
      <c r="F125" s="17">
        <v>53.290696681091632</v>
      </c>
      <c r="G125" s="17">
        <v>62.054955368485473</v>
      </c>
      <c r="H125" s="17">
        <v>57.963176814635986</v>
      </c>
      <c r="I125" s="17">
        <v>55.862561884657488</v>
      </c>
      <c r="J125" s="17">
        <v>72.699696364008062</v>
      </c>
      <c r="K125" s="17">
        <v>54.068236534892591</v>
      </c>
      <c r="L125" s="17">
        <v>60.471713729211693</v>
      </c>
      <c r="M125" s="17">
        <v>86.21868188376294</v>
      </c>
      <c r="N125" s="17">
        <v>61.691211058135686</v>
      </c>
    </row>
    <row r="126" spans="1:14" x14ac:dyDescent="0.25">
      <c r="A126" s="8">
        <v>18</v>
      </c>
      <c r="B126" s="17">
        <v>53</v>
      </c>
      <c r="C126" s="17">
        <v>56.692210098186884</v>
      </c>
      <c r="D126" s="17">
        <v>44.236281580776456</v>
      </c>
      <c r="E126" s="17">
        <v>61.502604885514209</v>
      </c>
      <c r="F126" s="17">
        <v>76.365213535290565</v>
      </c>
      <c r="G126" s="17">
        <v>54.383539384902008</v>
      </c>
      <c r="H126" s="17">
        <v>61.631593342592346</v>
      </c>
      <c r="I126" s="17">
        <v>58.316479901324094</v>
      </c>
      <c r="J126" s="17">
        <v>56.078474599154724</v>
      </c>
      <c r="K126" s="17">
        <v>71.986436092999725</v>
      </c>
      <c r="L126" s="17">
        <v>55.121604589734922</v>
      </c>
      <c r="M126" s="17">
        <v>60.58280053799195</v>
      </c>
      <c r="N126" s="17">
        <v>85.014940905469047</v>
      </c>
    </row>
    <row r="127" spans="1:14" x14ac:dyDescent="0.25">
      <c r="A127" s="8">
        <v>19</v>
      </c>
      <c r="B127" s="17">
        <v>52</v>
      </c>
      <c r="C127" s="17">
        <v>52.268526112456776</v>
      </c>
      <c r="D127" s="17">
        <v>54.275083154321983</v>
      </c>
      <c r="E127" s="17">
        <v>43.626025715044484</v>
      </c>
      <c r="F127" s="17">
        <v>60.163709119592717</v>
      </c>
      <c r="G127" s="17">
        <v>72.668860191807724</v>
      </c>
      <c r="H127" s="17">
        <v>53.145660434089613</v>
      </c>
      <c r="I127" s="17">
        <v>59.147992327160757</v>
      </c>
      <c r="J127" s="17">
        <v>56.292593625363899</v>
      </c>
      <c r="K127" s="17">
        <v>55.30964669606373</v>
      </c>
      <c r="L127" s="17">
        <v>69.075748447092423</v>
      </c>
      <c r="M127" s="17">
        <v>54.078438478022477</v>
      </c>
      <c r="N127" s="17">
        <v>60.561746286882936</v>
      </c>
    </row>
    <row r="128" spans="1:14" x14ac:dyDescent="0.25">
      <c r="A128" s="8">
        <v>20</v>
      </c>
      <c r="B128" s="17">
        <v>48</v>
      </c>
      <c r="C128" s="17">
        <v>53.425546882019333</v>
      </c>
      <c r="D128" s="17">
        <v>53.125152555719829</v>
      </c>
      <c r="E128" s="17">
        <v>54.05094215754449</v>
      </c>
      <c r="F128" s="17">
        <v>44.666205070461594</v>
      </c>
      <c r="G128" s="17">
        <v>59.753721938557931</v>
      </c>
      <c r="H128" s="17">
        <v>71.420356094797327</v>
      </c>
      <c r="I128" s="17">
        <v>55.026662458397929</v>
      </c>
      <c r="J128" s="17">
        <v>59.991089928604289</v>
      </c>
      <c r="K128" s="17">
        <v>58.019078093704309</v>
      </c>
      <c r="L128" s="17">
        <v>57.074271542271362</v>
      </c>
      <c r="M128" s="17">
        <v>69.04967011068662</v>
      </c>
      <c r="N128" s="17">
        <v>55.972588102557388</v>
      </c>
    </row>
    <row r="129" spans="1:14" x14ac:dyDescent="0.25">
      <c r="A129" s="8">
        <v>21</v>
      </c>
      <c r="B129" s="17">
        <v>70</v>
      </c>
      <c r="C129" s="17">
        <v>53.322558727027527</v>
      </c>
      <c r="D129" s="17">
        <v>57.482910540666722</v>
      </c>
      <c r="E129" s="17">
        <v>56.526378130325824</v>
      </c>
      <c r="F129" s="17">
        <v>56.498908862263917</v>
      </c>
      <c r="G129" s="17">
        <v>48.780304415088153</v>
      </c>
      <c r="H129" s="17">
        <v>63.023534431484961</v>
      </c>
      <c r="I129" s="17">
        <v>73.457883071881398</v>
      </c>
      <c r="J129" s="17">
        <v>59.388469723103377</v>
      </c>
      <c r="K129" s="17">
        <v>63.376124367991309</v>
      </c>
      <c r="L129" s="17">
        <v>61.904068605477768</v>
      </c>
      <c r="M129" s="17">
        <v>61.139860463056529</v>
      </c>
      <c r="N129" s="17">
        <v>71.656986029740679</v>
      </c>
    </row>
    <row r="130" spans="1:14" x14ac:dyDescent="0.25">
      <c r="A130" s="8">
        <v>22</v>
      </c>
      <c r="B130" s="17">
        <v>67</v>
      </c>
      <c r="C130" s="17">
        <v>68.137942932906483</v>
      </c>
      <c r="D130" s="17">
        <v>53.965732874953162</v>
      </c>
      <c r="E130" s="17">
        <v>57.022712129967545</v>
      </c>
      <c r="F130" s="17">
        <v>55.302341704795261</v>
      </c>
      <c r="G130" s="17">
        <v>55.234984972167965</v>
      </c>
      <c r="H130" s="17">
        <v>49.238641582031839</v>
      </c>
      <c r="I130" s="17">
        <v>61.37263236737288</v>
      </c>
      <c r="J130" s="17">
        <v>70.732808430931271</v>
      </c>
      <c r="K130" s="17">
        <v>59.307126095026646</v>
      </c>
      <c r="L130" s="17">
        <v>61.951265036188374</v>
      </c>
      <c r="M130" s="17">
        <v>61.285985661146313</v>
      </c>
      <c r="N130" s="17">
        <v>60.52597725725488</v>
      </c>
    </row>
    <row r="131" spans="1:14" x14ac:dyDescent="0.25">
      <c r="A131" s="8">
        <v>23</v>
      </c>
      <c r="B131" s="17">
        <v>67</v>
      </c>
      <c r="C131" s="17">
        <v>64.915542191588784</v>
      </c>
      <c r="D131" s="17">
        <v>65.439415172545566</v>
      </c>
      <c r="E131" s="17">
        <v>54.131319863519266</v>
      </c>
      <c r="F131" s="17">
        <v>55.892913316212628</v>
      </c>
      <c r="G131" s="17">
        <v>54.366592353028992</v>
      </c>
      <c r="H131" s="17">
        <v>54.305670240471756</v>
      </c>
      <c r="I131" s="17">
        <v>48.88322205314887</v>
      </c>
      <c r="J131" s="17">
        <v>59.733308197361936</v>
      </c>
      <c r="K131" s="17">
        <v>67.755825925233424</v>
      </c>
      <c r="L131" s="17">
        <v>58.456652602709838</v>
      </c>
      <c r="M131" s="17">
        <v>60.159604576061191</v>
      </c>
      <c r="N131" s="17">
        <v>59.917257492504795</v>
      </c>
    </row>
    <row r="132" spans="1:14" x14ac:dyDescent="0.25">
      <c r="A132" s="8">
        <v>24</v>
      </c>
      <c r="B132" s="17">
        <v>63.000000000000007</v>
      </c>
      <c r="C132" s="17">
        <v>62.997307411069748</v>
      </c>
      <c r="D132" s="17">
        <v>60.478678543159816</v>
      </c>
      <c r="E132" s="17">
        <v>61.010342583268667</v>
      </c>
      <c r="F132" s="17">
        <v>51.467189717116632</v>
      </c>
      <c r="G132" s="17">
        <v>52.93991402722466</v>
      </c>
      <c r="H132" s="17">
        <v>51.709937667526781</v>
      </c>
      <c r="I132" s="17">
        <v>50.602110850336381</v>
      </c>
      <c r="J132" s="17">
        <v>46.260416094923684</v>
      </c>
      <c r="K132" s="17">
        <v>55.802500647721907</v>
      </c>
      <c r="L132" s="17">
        <v>62.439392207823417</v>
      </c>
      <c r="M132" s="17">
        <v>55.043243718023753</v>
      </c>
      <c r="N132" s="17">
        <v>55.767934104938014</v>
      </c>
    </row>
    <row r="133" spans="1:14" x14ac:dyDescent="0.25">
      <c r="A133" s="8">
        <v>25</v>
      </c>
      <c r="B133" s="17">
        <v>69</v>
      </c>
      <c r="C133" s="17">
        <v>62.455799198323952</v>
      </c>
      <c r="D133" s="17">
        <v>62.427092426331669</v>
      </c>
      <c r="E133" s="17">
        <v>60.032845732905855</v>
      </c>
      <c r="F133" s="17">
        <v>60.463033614152081</v>
      </c>
      <c r="G133" s="17">
        <v>52.189261103993076</v>
      </c>
      <c r="H133" s="17">
        <v>53.257421510991975</v>
      </c>
      <c r="I133" s="17">
        <v>51.705097623814147</v>
      </c>
      <c r="J133" s="17">
        <v>50.352509558834363</v>
      </c>
      <c r="K133" s="17">
        <v>46.281594486401787</v>
      </c>
      <c r="L133" s="17">
        <v>55.266548879205786</v>
      </c>
      <c r="M133" s="17">
        <v>61.536265611535768</v>
      </c>
      <c r="N133" s="17">
        <v>55.424866326620538</v>
      </c>
    </row>
    <row r="134" spans="1:14" x14ac:dyDescent="0.25">
      <c r="A134" s="8">
        <v>26</v>
      </c>
      <c r="B134" s="17">
        <v>59</v>
      </c>
      <c r="C134" s="17">
        <v>69.063256282624323</v>
      </c>
      <c r="D134" s="17">
        <v>64.176325569075075</v>
      </c>
      <c r="E134" s="17">
        <v>63.800037077509991</v>
      </c>
      <c r="F134" s="17">
        <v>61.439151995576438</v>
      </c>
      <c r="G134" s="17">
        <v>61.412523869978124</v>
      </c>
      <c r="H134" s="17">
        <v>54.304342405004611</v>
      </c>
      <c r="I134" s="17">
        <v>55.046595516161915</v>
      </c>
      <c r="J134" s="17">
        <v>53.394950447337131</v>
      </c>
      <c r="K134" s="17">
        <v>51.772755984853177</v>
      </c>
      <c r="L134" s="17">
        <v>48.134095645505887</v>
      </c>
      <c r="M134" s="17">
        <v>56.854063501797171</v>
      </c>
      <c r="N134" s="17">
        <v>62.556718757506054</v>
      </c>
    </row>
    <row r="135" spans="1:14" x14ac:dyDescent="0.25">
      <c r="A135" s="8">
        <v>27</v>
      </c>
      <c r="B135" s="17">
        <v>64</v>
      </c>
      <c r="C135" s="17">
        <v>58.228583888973766</v>
      </c>
      <c r="D135" s="17">
        <v>66.746730744582777</v>
      </c>
      <c r="E135" s="17">
        <v>63.071954628636902</v>
      </c>
      <c r="F135" s="17">
        <v>62.661692443317733</v>
      </c>
      <c r="G135" s="17">
        <v>59.980554229575745</v>
      </c>
      <c r="H135" s="17">
        <v>59.891062464299317</v>
      </c>
      <c r="I135" s="17">
        <v>53.593072603993527</v>
      </c>
      <c r="J135" s="17">
        <v>53.951437568298594</v>
      </c>
      <c r="K135" s="17">
        <v>52.287257897265903</v>
      </c>
      <c r="L135" s="17">
        <v>50.785437293721884</v>
      </c>
      <c r="M135" s="17">
        <v>47.542180545143246</v>
      </c>
      <c r="N135" s="17">
        <v>55.539024951091442</v>
      </c>
    </row>
    <row r="136" spans="1:14" x14ac:dyDescent="0.25">
      <c r="A136" s="8">
        <v>28</v>
      </c>
      <c r="B136" s="17">
        <v>56.999999999999993</v>
      </c>
      <c r="C136" s="17">
        <v>65.87463884979492</v>
      </c>
      <c r="D136" s="17">
        <v>60.588504524181836</v>
      </c>
      <c r="E136" s="17">
        <v>67.888232086835885</v>
      </c>
      <c r="F136" s="17">
        <v>65.132418051226864</v>
      </c>
      <c r="G136" s="17">
        <v>64.182192527487402</v>
      </c>
      <c r="H136" s="17">
        <v>61.618888608441729</v>
      </c>
      <c r="I136" s="17">
        <v>61.474235295585459</v>
      </c>
      <c r="J136" s="17">
        <v>55.824065681706287</v>
      </c>
      <c r="K136" s="17">
        <v>56.046949454627111</v>
      </c>
      <c r="L136" s="17">
        <v>54.318530575569305</v>
      </c>
      <c r="M136" s="17">
        <v>52.777922303143484</v>
      </c>
      <c r="N136" s="17">
        <v>49.544351147852048</v>
      </c>
    </row>
    <row r="137" spans="1:14" x14ac:dyDescent="0.25">
      <c r="A137" s="8">
        <v>29</v>
      </c>
      <c r="B137" s="17">
        <v>67</v>
      </c>
      <c r="C137" s="17">
        <v>57.956652385961362</v>
      </c>
      <c r="D137" s="17">
        <v>66.641867453948421</v>
      </c>
      <c r="E137" s="17">
        <v>61.56460344604023</v>
      </c>
      <c r="F137" s="17">
        <v>67.69337805380961</v>
      </c>
      <c r="G137" s="17">
        <v>65.12767639733562</v>
      </c>
      <c r="H137" s="17">
        <v>64.167129568488321</v>
      </c>
      <c r="I137" s="17">
        <v>61.825879965849573</v>
      </c>
      <c r="J137" s="17">
        <v>61.695365854236599</v>
      </c>
      <c r="K137" s="17">
        <v>56.396489337880475</v>
      </c>
      <c r="L137" s="17">
        <v>56.523796437491228</v>
      </c>
      <c r="M137" s="17">
        <v>54.88750605857058</v>
      </c>
      <c r="N137" s="17">
        <v>53.091978012339716</v>
      </c>
    </row>
    <row r="138" spans="1:14" x14ac:dyDescent="0.25">
      <c r="A138" s="8">
        <v>30</v>
      </c>
      <c r="B138" s="17">
        <v>69</v>
      </c>
      <c r="C138" s="17">
        <v>68.723913249307515</v>
      </c>
      <c r="D138" s="17">
        <v>60.519098078612458</v>
      </c>
      <c r="E138" s="17">
        <v>69.490929725323483</v>
      </c>
      <c r="F138" s="17">
        <v>64.179024535090448</v>
      </c>
      <c r="G138" s="17">
        <v>69.322237049007896</v>
      </c>
      <c r="H138" s="17">
        <v>67.165318514888071</v>
      </c>
      <c r="I138" s="17">
        <v>66.184360607272495</v>
      </c>
      <c r="J138" s="17">
        <v>63.777859564673115</v>
      </c>
      <c r="K138" s="17">
        <v>63.701211073567769</v>
      </c>
      <c r="L138" s="17">
        <v>58.605263185507035</v>
      </c>
      <c r="M138" s="17">
        <v>58.595020609596261</v>
      </c>
      <c r="N138" s="17">
        <v>56.945283437849447</v>
      </c>
    </row>
    <row r="139" spans="1:14" x14ac:dyDescent="0.25">
      <c r="A139" s="8">
        <v>31</v>
      </c>
      <c r="B139" s="17">
        <v>79</v>
      </c>
      <c r="C139" s="17">
        <v>67.62509840569399</v>
      </c>
      <c r="D139" s="17">
        <v>67.118503784070995</v>
      </c>
      <c r="E139" s="17">
        <v>60.226908920923997</v>
      </c>
      <c r="F139" s="17">
        <v>68.298324869423425</v>
      </c>
      <c r="G139" s="17">
        <v>63.608472511218871</v>
      </c>
      <c r="H139" s="17">
        <v>67.808928426290194</v>
      </c>
      <c r="I139" s="17">
        <v>66.034206965182477</v>
      </c>
      <c r="J139" s="17">
        <v>64.850358892848007</v>
      </c>
      <c r="K139" s="17">
        <v>62.684380648962311</v>
      </c>
      <c r="L139" s="17">
        <v>62.448483958795912</v>
      </c>
      <c r="M139" s="17">
        <v>57.682078212684708</v>
      </c>
      <c r="N139" s="17">
        <v>57.396455262197406</v>
      </c>
    </row>
    <row r="140" spans="1:14" x14ac:dyDescent="0.25">
      <c r="A140" s="8">
        <v>32</v>
      </c>
      <c r="B140" s="17">
        <v>51</v>
      </c>
      <c r="C140" s="17">
        <v>76.855215293838356</v>
      </c>
      <c r="D140" s="17">
        <v>66.134802513340603</v>
      </c>
      <c r="E140" s="17">
        <v>65.786535795920429</v>
      </c>
      <c r="F140" s="17">
        <v>59.389238695489695</v>
      </c>
      <c r="G140" s="17">
        <v>67.3246844122597</v>
      </c>
      <c r="H140" s="17">
        <v>62.544134834676484</v>
      </c>
      <c r="I140" s="17">
        <v>66.288820722258833</v>
      </c>
      <c r="J140" s="17">
        <v>64.997741659956517</v>
      </c>
      <c r="K140" s="17">
        <v>63.68505220523646</v>
      </c>
      <c r="L140" s="17">
        <v>61.335759431620289</v>
      </c>
      <c r="M140" s="17">
        <v>61.040404156404342</v>
      </c>
      <c r="N140" s="17">
        <v>56.703476517805122</v>
      </c>
    </row>
    <row r="141" spans="1:14" x14ac:dyDescent="0.25">
      <c r="A141" s="8">
        <v>33</v>
      </c>
      <c r="B141" s="17">
        <v>50</v>
      </c>
      <c r="C141" s="17">
        <v>53.920654306320031</v>
      </c>
      <c r="D141" s="17">
        <v>78.454874525047671</v>
      </c>
      <c r="E141" s="17">
        <v>68.221194957079291</v>
      </c>
      <c r="F141" s="17">
        <v>67.905120050887774</v>
      </c>
      <c r="G141" s="17">
        <v>62.098572311958343</v>
      </c>
      <c r="H141" s="17">
        <v>69.578567590671156</v>
      </c>
      <c r="I141" s="17">
        <v>65.156552693969246</v>
      </c>
      <c r="J141" s="17">
        <v>68.407191367025547</v>
      </c>
      <c r="K141" s="17">
        <v>67.357298790685192</v>
      </c>
      <c r="L141" s="17">
        <v>65.928769238617193</v>
      </c>
      <c r="M141" s="17">
        <v>63.71165206780357</v>
      </c>
      <c r="N141" s="17">
        <v>63.281012911643572</v>
      </c>
    </row>
    <row r="142" spans="1:14" x14ac:dyDescent="0.25">
      <c r="A142" s="8">
        <v>34</v>
      </c>
      <c r="B142" s="17">
        <v>44</v>
      </c>
      <c r="C142" s="17">
        <v>51.499548195478162</v>
      </c>
      <c r="D142" s="17">
        <v>55.194022248610125</v>
      </c>
      <c r="E142" s="17">
        <v>78.314873425515358</v>
      </c>
      <c r="F142" s="17">
        <v>68.136764704146202</v>
      </c>
      <c r="G142" s="17">
        <v>67.888500757551199</v>
      </c>
      <c r="H142" s="17">
        <v>62.739432790191778</v>
      </c>
      <c r="I142" s="17">
        <v>70.109338315399413</v>
      </c>
      <c r="J142" s="17">
        <v>65.920436421114175</v>
      </c>
      <c r="K142" s="17">
        <v>68.601556789380325</v>
      </c>
      <c r="L142" s="17">
        <v>67.738240643442865</v>
      </c>
      <c r="M142" s="17">
        <v>66.119569458329778</v>
      </c>
      <c r="N142" s="17">
        <v>64.034373260561836</v>
      </c>
    </row>
    <row r="143" spans="1:14" x14ac:dyDescent="0.25">
      <c r="A143" s="8">
        <v>35</v>
      </c>
      <c r="B143" s="17">
        <v>74</v>
      </c>
      <c r="C143" s="17">
        <v>45.655562487559273</v>
      </c>
      <c r="D143" s="17">
        <v>52.724177676643059</v>
      </c>
      <c r="E143" s="17">
        <v>56.048891034077421</v>
      </c>
      <c r="F143" s="17">
        <v>77.686779994828584</v>
      </c>
      <c r="G143" s="17">
        <v>68.322976307901371</v>
      </c>
      <c r="H143" s="17">
        <v>68.378934423721091</v>
      </c>
      <c r="I143" s="17">
        <v>63.579645170948538</v>
      </c>
      <c r="J143" s="17">
        <v>70.800348018049291</v>
      </c>
      <c r="K143" s="17">
        <v>66.631864823751286</v>
      </c>
      <c r="L143" s="17">
        <v>68.965811548666963</v>
      </c>
      <c r="M143" s="17">
        <v>68.05590997761206</v>
      </c>
      <c r="N143" s="17">
        <v>66.478873926188911</v>
      </c>
    </row>
    <row r="144" spans="1:14" x14ac:dyDescent="0.25">
      <c r="A144" s="8">
        <v>36</v>
      </c>
      <c r="B144" s="17">
        <v>61</v>
      </c>
      <c r="C144" s="17">
        <v>72.778124088065582</v>
      </c>
      <c r="D144" s="17">
        <v>45.873999381228984</v>
      </c>
      <c r="E144" s="17">
        <v>52.685796640835008</v>
      </c>
      <c r="F144" s="17">
        <v>56.053199350919591</v>
      </c>
      <c r="G144" s="17">
        <v>76.211187235187467</v>
      </c>
      <c r="H144" s="17">
        <v>67.67161224330809</v>
      </c>
      <c r="I144" s="17">
        <v>67.744895252454114</v>
      </c>
      <c r="J144" s="17">
        <v>63.528420163808001</v>
      </c>
      <c r="K144" s="17">
        <v>70.505909422115494</v>
      </c>
      <c r="L144" s="17">
        <v>66.546035939084277</v>
      </c>
      <c r="M144" s="17">
        <v>68.344303881270591</v>
      </c>
      <c r="N144" s="17">
        <v>67.723318403039201</v>
      </c>
    </row>
    <row r="145" spans="1:14" x14ac:dyDescent="0.25">
      <c r="A145" s="8">
        <v>37</v>
      </c>
      <c r="B145" s="17">
        <v>75</v>
      </c>
      <c r="C145" s="17">
        <v>60.708700314121373</v>
      </c>
      <c r="D145" s="17">
        <v>71.674256361003529</v>
      </c>
      <c r="E145" s="17">
        <v>45.813688096917389</v>
      </c>
      <c r="F145" s="17">
        <v>52.63772283555442</v>
      </c>
      <c r="G145" s="17">
        <v>55.897103311751501</v>
      </c>
      <c r="H145" s="17">
        <v>75.399148933285289</v>
      </c>
      <c r="I145" s="17">
        <v>67.295415380589063</v>
      </c>
      <c r="J145" s="17">
        <v>67.297793200944795</v>
      </c>
      <c r="K145" s="17">
        <v>63.462079865759549</v>
      </c>
      <c r="L145" s="17">
        <v>70.32128961053229</v>
      </c>
      <c r="M145" s="17">
        <v>66.503779370596888</v>
      </c>
      <c r="N145" s="17">
        <v>67.905683378036471</v>
      </c>
    </row>
    <row r="146" spans="1:14" x14ac:dyDescent="0.25">
      <c r="A146" s="8">
        <v>38</v>
      </c>
      <c r="B146" s="17">
        <v>39</v>
      </c>
      <c r="C146" s="17">
        <v>73.782095191299476</v>
      </c>
      <c r="D146" s="17">
        <v>59.922980952998181</v>
      </c>
      <c r="E146" s="17">
        <v>69.798881971140531</v>
      </c>
      <c r="F146" s="17">
        <v>45.526790541766609</v>
      </c>
      <c r="G146" s="17">
        <v>51.96331582695457</v>
      </c>
      <c r="H146" s="17">
        <v>55.569793845015198</v>
      </c>
      <c r="I146" s="17">
        <v>74.095896938039061</v>
      </c>
      <c r="J146" s="17">
        <v>66.381551697628126</v>
      </c>
      <c r="K146" s="17">
        <v>66.245211461669257</v>
      </c>
      <c r="L146" s="17">
        <v>62.858424447479926</v>
      </c>
      <c r="M146" s="17">
        <v>69.553950667196986</v>
      </c>
      <c r="N146" s="17">
        <v>65.937508580725009</v>
      </c>
    </row>
    <row r="147" spans="1:14" x14ac:dyDescent="0.25">
      <c r="A147" s="8">
        <v>39</v>
      </c>
      <c r="B147" s="17">
        <v>69</v>
      </c>
      <c r="C147" s="17">
        <v>41.311387108860444</v>
      </c>
      <c r="D147" s="17">
        <v>75.126430203616891</v>
      </c>
      <c r="E147" s="17">
        <v>61.486784077590023</v>
      </c>
      <c r="F147" s="17">
        <v>71.071615257492397</v>
      </c>
      <c r="G147" s="17">
        <v>47.711930126786399</v>
      </c>
      <c r="H147" s="17">
        <v>54.256468102955402</v>
      </c>
      <c r="I147" s="17">
        <v>57.922005142889262</v>
      </c>
      <c r="J147" s="17">
        <v>75.861269968415925</v>
      </c>
      <c r="K147" s="17">
        <v>68.252951404697839</v>
      </c>
      <c r="L147" s="17">
        <v>68.094428728789595</v>
      </c>
      <c r="M147" s="17">
        <v>65.046816313485095</v>
      </c>
      <c r="N147" s="17">
        <v>71.747521715504277</v>
      </c>
    </row>
    <row r="148" spans="1:14" x14ac:dyDescent="0.25">
      <c r="A148" s="8">
        <v>40</v>
      </c>
      <c r="B148" s="17">
        <v>62</v>
      </c>
      <c r="C148" s="17">
        <v>69.408661780892686</v>
      </c>
      <c r="D148" s="17">
        <v>42.280446192677275</v>
      </c>
      <c r="E148" s="17">
        <v>74.953959972741472</v>
      </c>
      <c r="F148" s="17">
        <v>61.891715574823905</v>
      </c>
      <c r="G148" s="17">
        <v>71.19405983316085</v>
      </c>
      <c r="H148" s="17">
        <v>48.408709752573394</v>
      </c>
      <c r="I148" s="17">
        <v>54.99946683287741</v>
      </c>
      <c r="J148" s="17">
        <v>58.214793027723587</v>
      </c>
      <c r="K148" s="17">
        <v>75.583055279171603</v>
      </c>
      <c r="L148" s="17">
        <v>68.296825619140719</v>
      </c>
      <c r="M148" s="17">
        <v>68.307372991034427</v>
      </c>
      <c r="N148" s="17">
        <v>65.307501600186342</v>
      </c>
    </row>
    <row r="149" spans="1:14" x14ac:dyDescent="0.25">
      <c r="A149" s="8">
        <v>41</v>
      </c>
      <c r="B149" s="17">
        <v>55</v>
      </c>
      <c r="C149" s="17">
        <v>61.99089887372017</v>
      </c>
      <c r="D149" s="17">
        <v>68.97709278435714</v>
      </c>
      <c r="E149" s="17">
        <v>43.263343882349382</v>
      </c>
      <c r="F149" s="17">
        <v>74.995548602050306</v>
      </c>
      <c r="G149" s="17">
        <v>62.341317885862004</v>
      </c>
      <c r="H149" s="17">
        <v>71.113438954147938</v>
      </c>
      <c r="I149" s="17">
        <v>49.015683150361419</v>
      </c>
      <c r="J149" s="17">
        <v>55.45636667694761</v>
      </c>
      <c r="K149" s="17">
        <v>58.733032887000689</v>
      </c>
      <c r="L149" s="17">
        <v>75.607315985919627</v>
      </c>
      <c r="M149" s="17">
        <v>68.522942737986057</v>
      </c>
      <c r="N149" s="17">
        <v>68.667704793449374</v>
      </c>
    </row>
    <row r="150" spans="1:14" x14ac:dyDescent="0.25">
      <c r="A150" s="8">
        <v>42</v>
      </c>
      <c r="B150" s="17">
        <v>46</v>
      </c>
      <c r="C150" s="17">
        <v>55.413163783155476</v>
      </c>
      <c r="D150" s="17">
        <v>61.829146264965694</v>
      </c>
      <c r="E150" s="17">
        <v>69.120706733411168</v>
      </c>
      <c r="F150" s="17">
        <v>43.99169644074513</v>
      </c>
      <c r="G150" s="17">
        <v>74.915797071648029</v>
      </c>
      <c r="H150" s="17">
        <v>62.758252454095249</v>
      </c>
      <c r="I150" s="17">
        <v>71.221407886166645</v>
      </c>
      <c r="J150" s="17">
        <v>49.806414279761995</v>
      </c>
      <c r="K150" s="17">
        <v>56.23931175553701</v>
      </c>
      <c r="L150" s="17">
        <v>59.614524689069107</v>
      </c>
      <c r="M150" s="17">
        <v>76.143121705063507</v>
      </c>
      <c r="N150" s="17">
        <v>68.963530253368319</v>
      </c>
    </row>
    <row r="151" spans="1:14" x14ac:dyDescent="0.25">
      <c r="A151" s="8">
        <v>43</v>
      </c>
      <c r="B151" s="17">
        <v>54.000000000000007</v>
      </c>
      <c r="C151" s="17">
        <v>47.20349233930795</v>
      </c>
      <c r="D151" s="17">
        <v>56.425772711748557</v>
      </c>
      <c r="E151" s="17">
        <v>62.80528877813412</v>
      </c>
      <c r="F151" s="17">
        <v>69.903509278729004</v>
      </c>
      <c r="G151" s="17">
        <v>45.250244932624049</v>
      </c>
      <c r="H151" s="17">
        <v>75.556921837858383</v>
      </c>
      <c r="I151" s="17">
        <v>63.693775518396222</v>
      </c>
      <c r="J151" s="17">
        <v>71.785079614312238</v>
      </c>
      <c r="K151" s="17">
        <v>50.882780268383854</v>
      </c>
      <c r="L151" s="17">
        <v>57.367451244610081</v>
      </c>
      <c r="M151" s="17">
        <v>60.587690869207371</v>
      </c>
      <c r="N151" s="17">
        <v>76.78240741267895</v>
      </c>
    </row>
    <row r="152" spans="1:14" x14ac:dyDescent="0.25">
      <c r="A152" s="8">
        <v>44</v>
      </c>
      <c r="B152" s="17">
        <v>49</v>
      </c>
      <c r="C152" s="17">
        <v>54.886440237095961</v>
      </c>
      <c r="D152" s="17">
        <v>48.559248706956339</v>
      </c>
      <c r="E152" s="17">
        <v>57.219726548874881</v>
      </c>
      <c r="F152" s="17">
        <v>63.689074643084275</v>
      </c>
      <c r="G152" s="17">
        <v>70.640231930279796</v>
      </c>
      <c r="H152" s="17">
        <v>46.659595715574724</v>
      </c>
      <c r="I152" s="17">
        <v>76.471988216794699</v>
      </c>
      <c r="J152" s="17">
        <v>64.562440572333301</v>
      </c>
      <c r="K152" s="17">
        <v>72.395771726238465</v>
      </c>
      <c r="L152" s="17">
        <v>51.978646168944529</v>
      </c>
      <c r="M152" s="17">
        <v>58.759690986856164</v>
      </c>
      <c r="N152" s="17">
        <v>61.870210852136687</v>
      </c>
    </row>
    <row r="153" spans="1:14" x14ac:dyDescent="0.25">
      <c r="A153" s="8">
        <v>45</v>
      </c>
      <c r="B153" s="17">
        <v>56</v>
      </c>
      <c r="C153" s="17">
        <v>49.948012451269726</v>
      </c>
      <c r="D153" s="17">
        <v>56.040842061467018</v>
      </c>
      <c r="E153" s="17">
        <v>49.953295447739045</v>
      </c>
      <c r="F153" s="17">
        <v>58.497058630315827</v>
      </c>
      <c r="G153" s="17">
        <v>64.871288307443706</v>
      </c>
      <c r="H153" s="17">
        <v>71.931344659810378</v>
      </c>
      <c r="I153" s="17">
        <v>48.538406622530005</v>
      </c>
      <c r="J153" s="17">
        <v>77.940614411809534</v>
      </c>
      <c r="K153" s="17">
        <v>66.18508295819143</v>
      </c>
      <c r="L153" s="17">
        <v>73.870324418682927</v>
      </c>
      <c r="M153" s="17">
        <v>53.694996506362578</v>
      </c>
      <c r="N153" s="17">
        <v>60.667597616846699</v>
      </c>
    </row>
    <row r="154" spans="1:14" x14ac:dyDescent="0.25">
      <c r="A154" s="8">
        <v>46</v>
      </c>
      <c r="B154" s="17">
        <v>77</v>
      </c>
      <c r="C154" s="17">
        <v>56.037818715126846</v>
      </c>
      <c r="D154" s="17">
        <v>50.069023398078791</v>
      </c>
      <c r="E154" s="17">
        <v>56.128724495862414</v>
      </c>
      <c r="F154" s="17">
        <v>49.876504706696196</v>
      </c>
      <c r="G154" s="17">
        <v>58.479590636635542</v>
      </c>
      <c r="H154" s="17">
        <v>64.59443064889166</v>
      </c>
      <c r="I154" s="17">
        <v>71.609910453313077</v>
      </c>
      <c r="J154" s="17">
        <v>48.90767157382404</v>
      </c>
      <c r="K154" s="17">
        <v>77.699282024303898</v>
      </c>
      <c r="L154" s="17">
        <v>66.174318165393274</v>
      </c>
      <c r="M154" s="17">
        <v>73.559759381939159</v>
      </c>
      <c r="N154" s="17">
        <v>53.787496488743663</v>
      </c>
    </row>
    <row r="155" spans="1:14" x14ac:dyDescent="0.25">
      <c r="A155" s="8">
        <v>47</v>
      </c>
      <c r="B155" s="17">
        <v>62</v>
      </c>
      <c r="C155" s="17">
        <v>76.521545475577895</v>
      </c>
      <c r="D155" s="17">
        <v>56.323497032846873</v>
      </c>
      <c r="E155" s="17">
        <v>50.636188269968756</v>
      </c>
      <c r="F155" s="17">
        <v>56.312564804987026</v>
      </c>
      <c r="G155" s="17">
        <v>50.384147644947873</v>
      </c>
      <c r="H155" s="17">
        <v>59.020700030271342</v>
      </c>
      <c r="I155" s="17">
        <v>64.819528525334363</v>
      </c>
      <c r="J155" s="17">
        <v>71.949407847946901</v>
      </c>
      <c r="K155" s="17">
        <v>49.744658772501829</v>
      </c>
      <c r="L155" s="17">
        <v>77.922431841952942</v>
      </c>
      <c r="M155" s="17">
        <v>66.678154732784463</v>
      </c>
      <c r="N155" s="17">
        <v>73.770986782187535</v>
      </c>
    </row>
    <row r="156" spans="1:14" x14ac:dyDescent="0.25">
      <c r="A156" s="8">
        <v>48</v>
      </c>
      <c r="B156" s="17">
        <v>64</v>
      </c>
      <c r="C156" s="17">
        <v>62.843284872997828</v>
      </c>
      <c r="D156" s="17">
        <v>77.081389791934143</v>
      </c>
      <c r="E156" s="17">
        <v>57.126015170189852</v>
      </c>
      <c r="F156" s="17">
        <v>51.788113633186882</v>
      </c>
      <c r="G156" s="17">
        <v>57.204600735978367</v>
      </c>
      <c r="H156" s="17">
        <v>51.503539690321077</v>
      </c>
      <c r="I156" s="17">
        <v>59.889431072744415</v>
      </c>
      <c r="J156" s="17">
        <v>65.567123180886085</v>
      </c>
      <c r="K156" s="17">
        <v>72.926168224164556</v>
      </c>
      <c r="L156" s="17">
        <v>51.022281734253113</v>
      </c>
      <c r="M156" s="17">
        <v>78.84715155057421</v>
      </c>
      <c r="N156" s="17">
        <v>67.749137502900751</v>
      </c>
    </row>
    <row r="157" spans="1:14" x14ac:dyDescent="0.25">
      <c r="A157" s="8">
        <v>49</v>
      </c>
      <c r="B157" s="17">
        <v>87</v>
      </c>
      <c r="C157" s="17">
        <v>64.785865679555457</v>
      </c>
      <c r="D157" s="17">
        <v>63.681179872335115</v>
      </c>
      <c r="E157" s="17">
        <v>77.570961785751678</v>
      </c>
      <c r="F157" s="17">
        <v>57.985073666575822</v>
      </c>
      <c r="G157" s="17">
        <v>52.776822440581938</v>
      </c>
      <c r="H157" s="17">
        <v>58.032096255186772</v>
      </c>
      <c r="I157" s="17">
        <v>52.433238308194177</v>
      </c>
      <c r="J157" s="17">
        <v>60.750230330333018</v>
      </c>
      <c r="K157" s="17">
        <v>66.110409550639616</v>
      </c>
      <c r="L157" s="17">
        <v>73.736985357862295</v>
      </c>
      <c r="M157" s="17">
        <v>52.077772608252623</v>
      </c>
      <c r="N157" s="17">
        <v>79.475431296863619</v>
      </c>
    </row>
    <row r="158" spans="1:14" x14ac:dyDescent="0.25">
      <c r="A158" s="8">
        <v>50</v>
      </c>
      <c r="B158" s="17">
        <v>73</v>
      </c>
      <c r="C158" s="17">
        <v>87.131015896016976</v>
      </c>
      <c r="D158" s="17">
        <v>65.208295653731525</v>
      </c>
      <c r="E158" s="17">
        <v>63.962690024381246</v>
      </c>
      <c r="F158" s="17">
        <v>77.499909218966806</v>
      </c>
      <c r="G158" s="17">
        <v>58.264815844865986</v>
      </c>
      <c r="H158" s="17">
        <v>53.262199556363619</v>
      </c>
      <c r="I158" s="17">
        <v>58.156027669041258</v>
      </c>
      <c r="J158" s="17">
        <v>52.79989138164381</v>
      </c>
      <c r="K158" s="17">
        <v>60.970080765575773</v>
      </c>
      <c r="L158" s="17">
        <v>66.090119346206606</v>
      </c>
      <c r="M158" s="17">
        <v>73.91420994957339</v>
      </c>
      <c r="N158" s="17">
        <v>52.64513767671334</v>
      </c>
    </row>
    <row r="159" spans="1:14" x14ac:dyDescent="0.25">
      <c r="A159" s="8">
        <v>51</v>
      </c>
      <c r="B159" s="17">
        <v>96</v>
      </c>
      <c r="C159" s="17">
        <v>74.394298968124119</v>
      </c>
      <c r="D159" s="17">
        <v>88.523829013060805</v>
      </c>
      <c r="E159" s="17">
        <v>66.646867263829705</v>
      </c>
      <c r="F159" s="17">
        <v>65.578173718238205</v>
      </c>
      <c r="G159" s="17">
        <v>78.448182018561127</v>
      </c>
      <c r="H159" s="17">
        <v>59.618716036888472</v>
      </c>
      <c r="I159" s="17">
        <v>54.806884130233946</v>
      </c>
      <c r="J159" s="17">
        <v>59.481579728147338</v>
      </c>
      <c r="K159" s="17">
        <v>54.27694663737622</v>
      </c>
      <c r="L159" s="17">
        <v>62.417216533783765</v>
      </c>
      <c r="M159" s="17">
        <v>67.352462140941441</v>
      </c>
      <c r="N159" s="17">
        <v>75.227327328854031</v>
      </c>
    </row>
    <row r="160" spans="1:14" x14ac:dyDescent="0.25">
      <c r="A160" s="8">
        <v>52</v>
      </c>
      <c r="B160" s="17">
        <v>87</v>
      </c>
      <c r="C160" s="17">
        <v>95.12411413146171</v>
      </c>
      <c r="D160" s="17">
        <v>73.959704573250932</v>
      </c>
      <c r="E160" s="17">
        <v>87.877550382047247</v>
      </c>
      <c r="F160" s="17">
        <v>66.25301684517116</v>
      </c>
      <c r="G160" s="17">
        <v>65.294960300941483</v>
      </c>
      <c r="H160" s="17">
        <v>77.570392120021296</v>
      </c>
      <c r="I160" s="17">
        <v>59.347063272870166</v>
      </c>
      <c r="J160" s="17">
        <v>54.543532730364063</v>
      </c>
      <c r="K160" s="17">
        <v>58.957147755230487</v>
      </c>
      <c r="L160" s="17">
        <v>54.043955344490811</v>
      </c>
      <c r="M160" s="17">
        <v>62.131398222949898</v>
      </c>
      <c r="N160" s="17">
        <v>66.685555682134108</v>
      </c>
    </row>
    <row r="161" spans="1:14" x14ac:dyDescent="0.25">
      <c r="A161" s="8">
        <v>53</v>
      </c>
      <c r="B161" s="17">
        <v>107</v>
      </c>
      <c r="C161" s="17">
        <v>86.413068800438026</v>
      </c>
      <c r="D161" s="17">
        <v>93.942684095482477</v>
      </c>
      <c r="E161" s="17">
        <v>73.365146491412702</v>
      </c>
      <c r="F161" s="17">
        <v>86.824032708596363</v>
      </c>
      <c r="G161" s="17">
        <v>65.711766008667766</v>
      </c>
      <c r="H161" s="17">
        <v>64.823999564602374</v>
      </c>
      <c r="I161" s="17">
        <v>76.631946783551854</v>
      </c>
      <c r="J161" s="17">
        <v>58.956158482930654</v>
      </c>
      <c r="K161" s="17">
        <v>54.181969773683221</v>
      </c>
      <c r="L161" s="17">
        <v>58.525684447174015</v>
      </c>
      <c r="M161" s="17">
        <v>53.789716464883043</v>
      </c>
      <c r="N161" s="17">
        <v>61.645052221427683</v>
      </c>
    </row>
    <row r="162" spans="1:14" x14ac:dyDescent="0.25">
      <c r="A162" s="8">
        <v>54</v>
      </c>
      <c r="B162" s="17">
        <v>84</v>
      </c>
      <c r="C162" s="17">
        <v>107.46524563673174</v>
      </c>
      <c r="D162" s="17">
        <v>87.14419321762567</v>
      </c>
      <c r="E162" s="17">
        <v>94.589247815147232</v>
      </c>
      <c r="F162" s="17">
        <v>74.678443578427462</v>
      </c>
      <c r="G162" s="17">
        <v>87.734110083307414</v>
      </c>
      <c r="H162" s="17">
        <v>66.95861555747959</v>
      </c>
      <c r="I162" s="17">
        <v>66.133976010732738</v>
      </c>
      <c r="J162" s="17">
        <v>77.611463579118919</v>
      </c>
      <c r="K162" s="17">
        <v>60.318011446627573</v>
      </c>
      <c r="L162" s="17">
        <v>55.478653991217172</v>
      </c>
      <c r="M162" s="17">
        <v>59.834218723776878</v>
      </c>
      <c r="N162" s="17">
        <v>55.17431943854946</v>
      </c>
    </row>
    <row r="163" spans="1:14" x14ac:dyDescent="0.25">
      <c r="A163" s="8">
        <v>55</v>
      </c>
      <c r="B163" s="17">
        <v>79</v>
      </c>
      <c r="C163" s="17">
        <v>84.873171231205546</v>
      </c>
      <c r="D163" s="17">
        <v>108.09601924568082</v>
      </c>
      <c r="E163" s="17">
        <v>88.142828084519721</v>
      </c>
      <c r="F163" s="17">
        <v>95.504914225429133</v>
      </c>
      <c r="G163" s="17">
        <v>75.872531330404712</v>
      </c>
      <c r="H163" s="17">
        <v>88.759591739852169</v>
      </c>
      <c r="I163" s="17">
        <v>68.116410094445015</v>
      </c>
      <c r="J163" s="17">
        <v>67.368008773983277</v>
      </c>
      <c r="K163" s="17">
        <v>78.664752060500291</v>
      </c>
      <c r="L163" s="17">
        <v>61.547883473623955</v>
      </c>
      <c r="M163" s="17">
        <v>56.548248467486339</v>
      </c>
      <c r="N163" s="17">
        <v>60.740897559431239</v>
      </c>
    </row>
    <row r="164" spans="1:14" x14ac:dyDescent="0.25">
      <c r="A164" s="8">
        <v>56</v>
      </c>
      <c r="B164" s="17">
        <v>92</v>
      </c>
      <c r="C164" s="17">
        <v>78.672482248012912</v>
      </c>
      <c r="D164" s="17">
        <v>84.161801672916752</v>
      </c>
      <c r="E164" s="17">
        <v>107.10966303566531</v>
      </c>
      <c r="F164" s="17">
        <v>87.533215426286588</v>
      </c>
      <c r="G164" s="17">
        <v>94.51462210613137</v>
      </c>
      <c r="H164" s="17">
        <v>75.490200419015579</v>
      </c>
      <c r="I164" s="17">
        <v>88.013460942517554</v>
      </c>
      <c r="J164" s="17">
        <v>67.673021618248143</v>
      </c>
      <c r="K164" s="17">
        <v>66.904742441112617</v>
      </c>
      <c r="L164" s="17">
        <v>77.834526339527855</v>
      </c>
      <c r="M164" s="17">
        <v>61.131350597407184</v>
      </c>
      <c r="N164" s="17">
        <v>56.25227986399797</v>
      </c>
    </row>
    <row r="165" spans="1:14" x14ac:dyDescent="0.25">
      <c r="A165" s="8">
        <v>57</v>
      </c>
      <c r="B165" s="17">
        <v>91</v>
      </c>
      <c r="C165" s="17">
        <v>89.754077358725496</v>
      </c>
      <c r="D165" s="17">
        <v>76.984160844765341</v>
      </c>
      <c r="E165" s="17">
        <v>82.236342034775973</v>
      </c>
      <c r="F165" s="17">
        <v>104.38448142857787</v>
      </c>
      <c r="G165" s="17">
        <v>85.406772284606731</v>
      </c>
      <c r="H165" s="17">
        <v>92.341732409389394</v>
      </c>
      <c r="I165" s="17">
        <v>73.725105976908608</v>
      </c>
      <c r="J165" s="17">
        <v>85.869059041558927</v>
      </c>
      <c r="K165" s="17">
        <v>65.987113223879604</v>
      </c>
      <c r="L165" s="17">
        <v>65.298402496746192</v>
      </c>
      <c r="M165" s="17">
        <v>75.646082072546989</v>
      </c>
      <c r="N165" s="17">
        <v>59.505348557695754</v>
      </c>
    </row>
    <row r="166" spans="1:14" x14ac:dyDescent="0.25">
      <c r="A166" s="8">
        <v>58</v>
      </c>
      <c r="B166" s="17">
        <v>81</v>
      </c>
      <c r="C166" s="17">
        <v>90.774263078040946</v>
      </c>
      <c r="D166" s="17">
        <v>89.515137026348427</v>
      </c>
      <c r="E166" s="17">
        <v>76.864216929409395</v>
      </c>
      <c r="F166" s="17">
        <v>81.895496319050707</v>
      </c>
      <c r="G166" s="17">
        <v>103.94813533578969</v>
      </c>
      <c r="H166" s="17">
        <v>85.172416926692947</v>
      </c>
      <c r="I166" s="17">
        <v>91.960081033268295</v>
      </c>
      <c r="J166" s="17">
        <v>73.722812965763353</v>
      </c>
      <c r="K166" s="17">
        <v>85.604017543301111</v>
      </c>
      <c r="L166" s="17">
        <v>66.039398184795232</v>
      </c>
      <c r="M166" s="17">
        <v>65.421886457615358</v>
      </c>
      <c r="N166" s="17">
        <v>75.432182776738415</v>
      </c>
    </row>
    <row r="167" spans="1:14" x14ac:dyDescent="0.25">
      <c r="A167" s="8">
        <v>59</v>
      </c>
      <c r="B167" s="17">
        <v>76</v>
      </c>
      <c r="C167" s="17">
        <v>79.286004889072984</v>
      </c>
      <c r="D167" s="17">
        <v>89.192840166498399</v>
      </c>
      <c r="E167" s="17">
        <v>87.795665843215318</v>
      </c>
      <c r="F167" s="17">
        <v>75.620494552700379</v>
      </c>
      <c r="G167" s="17">
        <v>80.425386725575478</v>
      </c>
      <c r="H167" s="17">
        <v>102.13369195364845</v>
      </c>
      <c r="I167" s="17">
        <v>83.715268829983231</v>
      </c>
      <c r="J167" s="17">
        <v>90.149455013335384</v>
      </c>
      <c r="K167" s="17">
        <v>72.304521676580919</v>
      </c>
      <c r="L167" s="17">
        <v>83.848869913228299</v>
      </c>
      <c r="M167" s="17">
        <v>64.61042957872246</v>
      </c>
      <c r="N167" s="17">
        <v>64.037712461844492</v>
      </c>
    </row>
    <row r="168" spans="1:14" x14ac:dyDescent="0.25">
      <c r="A168" s="8">
        <v>60</v>
      </c>
      <c r="B168" s="17">
        <v>81</v>
      </c>
      <c r="C168" s="17">
        <v>76.14560560109237</v>
      </c>
      <c r="D168" s="17">
        <v>79.360603071009152</v>
      </c>
      <c r="E168" s="17">
        <v>89.079084549812634</v>
      </c>
      <c r="F168" s="17">
        <v>87.752206595057331</v>
      </c>
      <c r="G168" s="17">
        <v>76.068957561308494</v>
      </c>
      <c r="H168" s="17">
        <v>80.487946604939197</v>
      </c>
      <c r="I168" s="17">
        <v>101.97363090701241</v>
      </c>
      <c r="J168" s="17">
        <v>83.7710342599472</v>
      </c>
      <c r="K168" s="17">
        <v>89.933786636534336</v>
      </c>
      <c r="L168" s="17">
        <v>72.522622927149442</v>
      </c>
      <c r="M168" s="17">
        <v>83.912987467823598</v>
      </c>
      <c r="N168" s="17">
        <v>64.941525209964865</v>
      </c>
    </row>
    <row r="169" spans="1:14" x14ac:dyDescent="0.25">
      <c r="A169" s="8">
        <v>61</v>
      </c>
      <c r="B169" s="17">
        <v>92</v>
      </c>
      <c r="C169" s="17">
        <v>80.276874813292054</v>
      </c>
      <c r="D169" s="17">
        <v>75.424079868299103</v>
      </c>
      <c r="E169" s="17">
        <v>78.521496085117406</v>
      </c>
      <c r="F169" s="17">
        <v>88.272071280947557</v>
      </c>
      <c r="G169" s="17">
        <v>86.870323539338528</v>
      </c>
      <c r="H169" s="17">
        <v>75.555459376111131</v>
      </c>
      <c r="I169" s="17">
        <v>79.841445623938156</v>
      </c>
      <c r="J169" s="17">
        <v>100.982826664611</v>
      </c>
      <c r="K169" s="17">
        <v>83.191717019004486</v>
      </c>
      <c r="L169" s="17">
        <v>89.037581722117764</v>
      </c>
      <c r="M169" s="17">
        <v>72.055837548936466</v>
      </c>
      <c r="N169" s="17">
        <v>83.148434703239545</v>
      </c>
    </row>
    <row r="170" spans="1:14" x14ac:dyDescent="0.25">
      <c r="A170" s="8">
        <v>62</v>
      </c>
      <c r="B170" s="17">
        <v>96</v>
      </c>
      <c r="C170" s="17">
        <v>93.402732134459612</v>
      </c>
      <c r="D170" s="17">
        <v>81.820714416619651</v>
      </c>
      <c r="E170" s="17">
        <v>77.410299901289761</v>
      </c>
      <c r="F170" s="17">
        <v>80.2358992148081</v>
      </c>
      <c r="G170" s="17">
        <v>89.987858198275546</v>
      </c>
      <c r="H170" s="17">
        <v>88.509082511342015</v>
      </c>
      <c r="I170" s="17">
        <v>77.524683475357207</v>
      </c>
      <c r="J170" s="17">
        <v>81.832333231094069</v>
      </c>
      <c r="K170" s="17">
        <v>102.6089672744353</v>
      </c>
      <c r="L170" s="17">
        <v>84.982550964099971</v>
      </c>
      <c r="M170" s="17">
        <v>90.68807277311052</v>
      </c>
      <c r="N170" s="17">
        <v>73.987209810996816</v>
      </c>
    </row>
    <row r="171" spans="1:14" x14ac:dyDescent="0.25">
      <c r="A171" s="8">
        <v>63</v>
      </c>
      <c r="B171" s="17">
        <v>83</v>
      </c>
      <c r="C171" s="17">
        <v>95.794812219705136</v>
      </c>
      <c r="D171" s="17">
        <v>93.345427067634034</v>
      </c>
      <c r="E171" s="17">
        <v>82.01854138572935</v>
      </c>
      <c r="F171" s="17">
        <v>77.831062600442635</v>
      </c>
      <c r="G171" s="17">
        <v>80.329779080596239</v>
      </c>
      <c r="H171" s="17">
        <v>90.162135200584402</v>
      </c>
      <c r="I171" s="17">
        <v>88.675716439336014</v>
      </c>
      <c r="J171" s="17">
        <v>77.964826463906761</v>
      </c>
      <c r="K171" s="17">
        <v>82.139647780906657</v>
      </c>
      <c r="L171" s="17">
        <v>102.70962006778603</v>
      </c>
      <c r="M171" s="17">
        <v>85.290417152692982</v>
      </c>
      <c r="N171" s="17">
        <v>90.864148640511246</v>
      </c>
    </row>
    <row r="172" spans="1:14" x14ac:dyDescent="0.25">
      <c r="A172" s="8">
        <v>64</v>
      </c>
      <c r="B172" s="17">
        <v>80</v>
      </c>
      <c r="C172" s="17">
        <v>81.885556745783262</v>
      </c>
      <c r="D172" s="17">
        <v>94.26388559464479</v>
      </c>
      <c r="E172" s="17">
        <v>91.817900193651482</v>
      </c>
      <c r="F172" s="17">
        <v>81.004515595734432</v>
      </c>
      <c r="G172" s="17">
        <v>76.954085460325103</v>
      </c>
      <c r="H172" s="17">
        <v>79.373597409897101</v>
      </c>
      <c r="I172" s="17">
        <v>88.981252041046432</v>
      </c>
      <c r="J172" s="17">
        <v>87.619613131687885</v>
      </c>
      <c r="K172" s="17">
        <v>77.125755548673496</v>
      </c>
      <c r="L172" s="17">
        <v>81.153214960740868</v>
      </c>
      <c r="M172" s="17">
        <v>101.4230629406413</v>
      </c>
      <c r="N172" s="17">
        <v>84.241229589039619</v>
      </c>
    </row>
    <row r="173" spans="1:14" x14ac:dyDescent="0.25">
      <c r="A173" s="8">
        <v>65</v>
      </c>
      <c r="B173" s="17">
        <v>61</v>
      </c>
      <c r="C173" s="17">
        <v>78.505550018654063</v>
      </c>
      <c r="D173" s="17">
        <v>80.578055176410004</v>
      </c>
      <c r="E173" s="17">
        <v>92.535511446933839</v>
      </c>
      <c r="F173" s="17">
        <v>90.170247693766655</v>
      </c>
      <c r="G173" s="17">
        <v>79.785096448744284</v>
      </c>
      <c r="H173" s="17">
        <v>75.832156264947898</v>
      </c>
      <c r="I173" s="17">
        <v>78.128931674676238</v>
      </c>
      <c r="J173" s="17">
        <v>87.62462903976153</v>
      </c>
      <c r="K173" s="17">
        <v>86.199902378238122</v>
      </c>
      <c r="L173" s="17">
        <v>76.118497832157189</v>
      </c>
      <c r="M173" s="17">
        <v>79.927370007117815</v>
      </c>
      <c r="N173" s="17">
        <v>99.900413052538198</v>
      </c>
    </row>
    <row r="174" spans="1:14" x14ac:dyDescent="0.25">
      <c r="A174" s="8">
        <v>66</v>
      </c>
      <c r="B174" s="17">
        <v>66</v>
      </c>
      <c r="C174" s="17">
        <v>59.821950215259371</v>
      </c>
      <c r="D174" s="17">
        <v>76.810338507924129</v>
      </c>
      <c r="E174" s="17">
        <v>78.80788168954696</v>
      </c>
      <c r="F174" s="17">
        <v>90.769915962971254</v>
      </c>
      <c r="G174" s="17">
        <v>88.462610615510485</v>
      </c>
      <c r="H174" s="17">
        <v>78.381273035095006</v>
      </c>
      <c r="I174" s="17">
        <v>74.343326074473026</v>
      </c>
      <c r="J174" s="17">
        <v>76.563340900514532</v>
      </c>
      <c r="K174" s="17">
        <v>86.030432227264143</v>
      </c>
      <c r="L174" s="17">
        <v>84.550220827675034</v>
      </c>
      <c r="M174" s="17">
        <v>74.850477542825644</v>
      </c>
      <c r="N174" s="17">
        <v>78.556554464696674</v>
      </c>
    </row>
    <row r="175" spans="1:14" x14ac:dyDescent="0.25">
      <c r="A175" s="8">
        <v>67</v>
      </c>
      <c r="B175" s="17">
        <v>73</v>
      </c>
      <c r="C175" s="17">
        <v>65.084845275851691</v>
      </c>
      <c r="D175" s="17">
        <v>59.259554462700443</v>
      </c>
      <c r="E175" s="17">
        <v>75.834257865672285</v>
      </c>
      <c r="F175" s="17">
        <v>77.862521572638542</v>
      </c>
      <c r="G175" s="17">
        <v>89.468848094071461</v>
      </c>
      <c r="H175" s="17">
        <v>87.283237760176064</v>
      </c>
      <c r="I175" s="17">
        <v>77.538583109867872</v>
      </c>
      <c r="J175" s="17">
        <v>73.631481604694883</v>
      </c>
      <c r="K175" s="17">
        <v>75.775081634530466</v>
      </c>
      <c r="L175" s="17">
        <v>85.004537911426056</v>
      </c>
      <c r="M175" s="17">
        <v>83.497595688915851</v>
      </c>
      <c r="N175" s="17">
        <v>74.162580599192623</v>
      </c>
    </row>
    <row r="176" spans="1:14" x14ac:dyDescent="0.25">
      <c r="A176" s="8">
        <v>68</v>
      </c>
      <c r="B176" s="17">
        <v>47</v>
      </c>
      <c r="C176" s="17">
        <v>72.485255192353733</v>
      </c>
      <c r="D176" s="17">
        <v>64.589369620648895</v>
      </c>
      <c r="E176" s="17">
        <v>58.916837344282278</v>
      </c>
      <c r="F176" s="17">
        <v>75.086119334239811</v>
      </c>
      <c r="G176" s="17">
        <v>77.259536855475929</v>
      </c>
      <c r="H176" s="17">
        <v>88.659685448007963</v>
      </c>
      <c r="I176" s="17">
        <v>86.304756633897256</v>
      </c>
      <c r="J176" s="17">
        <v>77.079339136952328</v>
      </c>
      <c r="K176" s="17">
        <v>73.291720731630363</v>
      </c>
      <c r="L176" s="17">
        <v>75.34632095753885</v>
      </c>
      <c r="M176" s="17">
        <v>84.478185392809777</v>
      </c>
      <c r="N176" s="17">
        <v>82.811690677150722</v>
      </c>
    </row>
    <row r="177" spans="1:14" x14ac:dyDescent="0.25">
      <c r="A177" s="8">
        <v>69</v>
      </c>
      <c r="B177" s="17">
        <v>81</v>
      </c>
      <c r="C177" s="17">
        <v>46.113561937543288</v>
      </c>
      <c r="D177" s="17">
        <v>70.853300976475239</v>
      </c>
      <c r="E177" s="17">
        <v>63.422273982848928</v>
      </c>
      <c r="F177" s="17">
        <v>58.073604274947385</v>
      </c>
      <c r="G177" s="17">
        <v>73.780618822635745</v>
      </c>
      <c r="H177" s="17">
        <v>75.946282222312419</v>
      </c>
      <c r="I177" s="17">
        <v>86.942199873324185</v>
      </c>
      <c r="J177" s="17">
        <v>84.574357895164084</v>
      </c>
      <c r="K177" s="17">
        <v>75.917235850539328</v>
      </c>
      <c r="L177" s="17">
        <v>72.098124443391413</v>
      </c>
      <c r="M177" s="17">
        <v>74.06369061261951</v>
      </c>
      <c r="N177" s="17">
        <v>83.006640922282045</v>
      </c>
    </row>
    <row r="178" spans="1:14" x14ac:dyDescent="0.25">
      <c r="A178" s="8">
        <v>70</v>
      </c>
      <c r="B178" s="17">
        <v>69</v>
      </c>
      <c r="C178" s="17">
        <v>78.610875119762426</v>
      </c>
      <c r="D178" s="17">
        <v>44.850553671549953</v>
      </c>
      <c r="E178" s="17">
        <v>68.695785668107803</v>
      </c>
      <c r="F178" s="17">
        <v>61.592912105396934</v>
      </c>
      <c r="G178" s="17">
        <v>56.501569382123719</v>
      </c>
      <c r="H178" s="17">
        <v>71.49009934300399</v>
      </c>
      <c r="I178" s="17">
        <v>73.993899894162922</v>
      </c>
      <c r="J178" s="17">
        <v>84.415593380534375</v>
      </c>
      <c r="K178" s="17">
        <v>82.258816616078221</v>
      </c>
      <c r="L178" s="17">
        <v>74.103895016368156</v>
      </c>
      <c r="M178" s="17">
        <v>70.421275993535886</v>
      </c>
      <c r="N178" s="17">
        <v>72.140281176408735</v>
      </c>
    </row>
    <row r="179" spans="1:14" x14ac:dyDescent="0.25">
      <c r="A179" s="8">
        <v>71</v>
      </c>
      <c r="B179" s="17">
        <v>58</v>
      </c>
      <c r="C179" s="17">
        <v>66.211329058955457</v>
      </c>
      <c r="D179" s="17">
        <v>75.146383719062783</v>
      </c>
      <c r="E179" s="17">
        <v>43.156237414642462</v>
      </c>
      <c r="F179" s="17">
        <v>65.739849099970655</v>
      </c>
      <c r="G179" s="17">
        <v>59.047413140149757</v>
      </c>
      <c r="H179" s="17">
        <v>54.194753495882303</v>
      </c>
      <c r="I179" s="17">
        <v>68.845931308008673</v>
      </c>
      <c r="J179" s="17">
        <v>71.251304126612027</v>
      </c>
      <c r="K179" s="17">
        <v>81.254464587869492</v>
      </c>
      <c r="L179" s="17">
        <v>79.201396086345966</v>
      </c>
      <c r="M179" s="17">
        <v>71.594697287855467</v>
      </c>
      <c r="N179" s="17">
        <v>67.967370066415853</v>
      </c>
    </row>
    <row r="180" spans="1:14" x14ac:dyDescent="0.25">
      <c r="A180" s="8">
        <v>72</v>
      </c>
      <c r="B180" s="17">
        <v>54</v>
      </c>
      <c r="C180" s="17">
        <v>56.179639847136734</v>
      </c>
      <c r="D180" s="17">
        <v>63.88825052690197</v>
      </c>
      <c r="E180" s="17">
        <v>72.31875007822255</v>
      </c>
      <c r="F180" s="17">
        <v>41.82338534768148</v>
      </c>
      <c r="G180" s="17">
        <v>63.410018337018627</v>
      </c>
      <c r="H180" s="17">
        <v>57.075944779015465</v>
      </c>
      <c r="I180" s="17">
        <v>52.645320650728856</v>
      </c>
      <c r="J180" s="17">
        <v>66.659815942680495</v>
      </c>
      <c r="K180" s="17">
        <v>68.935063318695242</v>
      </c>
      <c r="L180" s="17">
        <v>78.702852540104587</v>
      </c>
      <c r="M180" s="17">
        <v>76.806486072091758</v>
      </c>
      <c r="N180" s="17">
        <v>69.488624376029804</v>
      </c>
    </row>
    <row r="181" spans="1:14" x14ac:dyDescent="0.25">
      <c r="A181" s="8">
        <v>73</v>
      </c>
      <c r="B181" s="17">
        <v>55</v>
      </c>
      <c r="C181" s="17">
        <v>52.902683447937676</v>
      </c>
      <c r="D181" s="17">
        <v>55.098262985680201</v>
      </c>
      <c r="E181" s="17">
        <v>62.251322640801106</v>
      </c>
      <c r="F181" s="17">
        <v>70.283935893092149</v>
      </c>
      <c r="G181" s="17">
        <v>41.20436597221034</v>
      </c>
      <c r="H181" s="17">
        <v>61.770596651966727</v>
      </c>
      <c r="I181" s="17">
        <v>55.932277100404541</v>
      </c>
      <c r="J181" s="17">
        <v>51.709623469636675</v>
      </c>
      <c r="K181" s="17">
        <v>65.224736773210807</v>
      </c>
      <c r="L181" s="17">
        <v>67.402541279542532</v>
      </c>
      <c r="M181" s="17">
        <v>76.91296773529929</v>
      </c>
      <c r="N181" s="17">
        <v>74.995826988913166</v>
      </c>
    </row>
    <row r="182" spans="1:14" x14ac:dyDescent="0.25">
      <c r="A182" s="8">
        <v>74</v>
      </c>
      <c r="B182" s="17">
        <v>46</v>
      </c>
      <c r="C182" s="17">
        <v>51.549735250051668</v>
      </c>
      <c r="D182" s="17">
        <v>49.732088075560135</v>
      </c>
      <c r="E182" s="17">
        <v>52.271314830532177</v>
      </c>
      <c r="F182" s="17">
        <v>58.44373449122056</v>
      </c>
      <c r="G182" s="17">
        <v>65.99731387925587</v>
      </c>
      <c r="H182" s="17">
        <v>38.662929101483485</v>
      </c>
      <c r="I182" s="17">
        <v>58.222880414075135</v>
      </c>
      <c r="J182" s="17">
        <v>52.819987568635582</v>
      </c>
      <c r="K182" s="17">
        <v>48.875012639364527</v>
      </c>
      <c r="L182" s="17">
        <v>61.761631577240024</v>
      </c>
      <c r="M182" s="17">
        <v>63.759043994530238</v>
      </c>
      <c r="N182" s="17">
        <v>72.922628610933828</v>
      </c>
    </row>
    <row r="183" spans="1:14" x14ac:dyDescent="0.25">
      <c r="A183" s="8">
        <v>75</v>
      </c>
      <c r="B183" s="17">
        <v>33</v>
      </c>
      <c r="C183" s="17">
        <v>44.456012048818977</v>
      </c>
      <c r="D183" s="17">
        <v>49.753748459511975</v>
      </c>
      <c r="E183" s="17">
        <v>47.928200983417945</v>
      </c>
      <c r="F183" s="17">
        <v>50.497193965755351</v>
      </c>
      <c r="G183" s="17">
        <v>56.282795000606363</v>
      </c>
      <c r="H183" s="17">
        <v>63.458285064702572</v>
      </c>
      <c r="I183" s="17">
        <v>37.62490792145018</v>
      </c>
      <c r="J183" s="17">
        <v>56.119661592895149</v>
      </c>
      <c r="K183" s="17">
        <v>51.031859597688175</v>
      </c>
      <c r="L183" s="17">
        <v>47.347610895054423</v>
      </c>
      <c r="M183" s="17">
        <v>59.507552333313072</v>
      </c>
      <c r="N183" s="17">
        <v>61.649271988214181</v>
      </c>
    </row>
    <row r="184" spans="1:14" x14ac:dyDescent="0.25">
      <c r="A184" s="8">
        <v>76</v>
      </c>
      <c r="B184" s="17">
        <v>47</v>
      </c>
      <c r="C184" s="17">
        <v>30.99771499358739</v>
      </c>
      <c r="D184" s="17">
        <v>41.709173239288269</v>
      </c>
      <c r="E184" s="17">
        <v>46.593256607204552</v>
      </c>
      <c r="F184" s="17">
        <v>44.982968244786903</v>
      </c>
      <c r="G184" s="17">
        <v>47.559712142805658</v>
      </c>
      <c r="H184" s="17">
        <v>53.020482932436011</v>
      </c>
      <c r="I184" s="17">
        <v>59.723117602025944</v>
      </c>
      <c r="J184" s="17">
        <v>35.554141411957865</v>
      </c>
      <c r="K184" s="17">
        <v>52.871396832006845</v>
      </c>
      <c r="L184" s="17">
        <v>48.164373614029053</v>
      </c>
      <c r="M184" s="17">
        <v>44.843253138224611</v>
      </c>
      <c r="N184" s="17">
        <v>56.38947794393335</v>
      </c>
    </row>
    <row r="185" spans="1:14" x14ac:dyDescent="0.25">
      <c r="A185" s="8">
        <v>77</v>
      </c>
      <c r="B185" s="17">
        <v>31</v>
      </c>
      <c r="C185" s="17">
        <v>44.313746051684156</v>
      </c>
      <c r="D185" s="17">
        <v>29.43044738224512</v>
      </c>
      <c r="E185" s="17">
        <v>39.515525591938619</v>
      </c>
      <c r="F185" s="17">
        <v>43.720603423825978</v>
      </c>
      <c r="G185" s="17">
        <v>42.750344111033264</v>
      </c>
      <c r="H185" s="17">
        <v>45.222498986552999</v>
      </c>
      <c r="I185" s="17">
        <v>50.196339749292854</v>
      </c>
      <c r="J185" s="17">
        <v>56.320016143857565</v>
      </c>
      <c r="K185" s="17">
        <v>33.924597791191594</v>
      </c>
      <c r="L185" s="17">
        <v>49.962970183032319</v>
      </c>
      <c r="M185" s="17">
        <v>45.819219150315071</v>
      </c>
      <c r="N185" s="17">
        <v>42.797370320248135</v>
      </c>
    </row>
    <row r="186" spans="1:14" x14ac:dyDescent="0.25">
      <c r="A186" s="8">
        <v>78</v>
      </c>
      <c r="B186" s="17">
        <v>38</v>
      </c>
      <c r="C186" s="17">
        <v>29.7826122072772</v>
      </c>
      <c r="D186" s="17">
        <v>42.473259384802446</v>
      </c>
      <c r="E186" s="17">
        <v>28.527545143710498</v>
      </c>
      <c r="F186" s="17">
        <v>37.832249911450596</v>
      </c>
      <c r="G186" s="17">
        <v>41.801833762822277</v>
      </c>
      <c r="H186" s="17">
        <v>40.914138006379531</v>
      </c>
      <c r="I186" s="17">
        <v>43.528137676212211</v>
      </c>
      <c r="J186" s="17">
        <v>48.204911858521825</v>
      </c>
      <c r="K186" s="17">
        <v>53.881586446697227</v>
      </c>
      <c r="L186" s="17">
        <v>32.947529405665875</v>
      </c>
      <c r="M186" s="17">
        <v>48.104210387313763</v>
      </c>
      <c r="N186" s="17">
        <v>44.131357249612968</v>
      </c>
    </row>
    <row r="187" spans="1:14" x14ac:dyDescent="0.25">
      <c r="A187" s="8">
        <v>79</v>
      </c>
      <c r="B187" s="17">
        <v>35</v>
      </c>
      <c r="C187" s="17">
        <v>35.477708266101168</v>
      </c>
      <c r="D187" s="17">
        <v>27.809853126742269</v>
      </c>
      <c r="E187" s="17">
        <v>39.629039019703967</v>
      </c>
      <c r="F187" s="17">
        <v>26.909856313008405</v>
      </c>
      <c r="G187" s="17">
        <v>35.338127369407104</v>
      </c>
      <c r="H187" s="17">
        <v>38.666752357640881</v>
      </c>
      <c r="I187" s="17">
        <v>38.209574237660149</v>
      </c>
      <c r="J187" s="17">
        <v>41.025205579024906</v>
      </c>
      <c r="K187" s="17">
        <v>44.906527524929338</v>
      </c>
      <c r="L187" s="17">
        <v>50.337919635191085</v>
      </c>
      <c r="M187" s="17">
        <v>30.895272914166622</v>
      </c>
      <c r="N187" s="17">
        <v>44.944459824517445</v>
      </c>
    </row>
    <row r="188" spans="1:14" x14ac:dyDescent="0.25">
      <c r="A188" s="8">
        <v>80</v>
      </c>
      <c r="B188" s="17">
        <v>35</v>
      </c>
      <c r="C188" s="17">
        <v>33.340885903757574</v>
      </c>
      <c r="D188" s="17">
        <v>33.94970918410754</v>
      </c>
      <c r="E188" s="17">
        <v>26.436583463155642</v>
      </c>
      <c r="F188" s="17">
        <v>37.627217866839132</v>
      </c>
      <c r="G188" s="17">
        <v>25.915864539226437</v>
      </c>
      <c r="H188" s="17">
        <v>33.745142662886735</v>
      </c>
      <c r="I188" s="17">
        <v>36.828270730152155</v>
      </c>
      <c r="J188" s="17">
        <v>36.467252239692684</v>
      </c>
      <c r="K188" s="17">
        <v>39.310922008678297</v>
      </c>
      <c r="L188" s="17">
        <v>42.915940153687878</v>
      </c>
      <c r="M188" s="17">
        <v>47.880187701499594</v>
      </c>
      <c r="N188" s="17">
        <v>29.670336222738101</v>
      </c>
    </row>
    <row r="189" spans="1:14" x14ac:dyDescent="0.25">
      <c r="A189" s="8">
        <v>81</v>
      </c>
      <c r="B189" s="17">
        <v>23</v>
      </c>
      <c r="C189" s="17">
        <v>32.458882678112808</v>
      </c>
      <c r="D189" s="17">
        <v>31.015824872593523</v>
      </c>
      <c r="E189" s="17">
        <v>31.494444534133699</v>
      </c>
      <c r="F189" s="17">
        <v>24.630688980301375</v>
      </c>
      <c r="G189" s="17">
        <v>35.031235237807032</v>
      </c>
      <c r="H189" s="17">
        <v>24.480506089459272</v>
      </c>
      <c r="I189" s="17">
        <v>31.583725763399595</v>
      </c>
      <c r="J189" s="17">
        <v>34.245661490225288</v>
      </c>
      <c r="K189" s="17">
        <v>34.136216596095103</v>
      </c>
      <c r="L189" s="17">
        <v>36.990168118981337</v>
      </c>
      <c r="M189" s="17">
        <v>40.066524111817628</v>
      </c>
      <c r="N189" s="17">
        <v>44.64379067231345</v>
      </c>
    </row>
    <row r="190" spans="1:14" x14ac:dyDescent="0.25">
      <c r="A190" s="8">
        <v>82</v>
      </c>
      <c r="B190" s="17">
        <v>25</v>
      </c>
      <c r="C190" s="17">
        <v>19.984770511294467</v>
      </c>
      <c r="D190" s="17">
        <v>28.537952695875589</v>
      </c>
      <c r="E190" s="17">
        <v>27.390431530516906</v>
      </c>
      <c r="F190" s="17">
        <v>27.769534892348577</v>
      </c>
      <c r="G190" s="17">
        <v>21.69390381624163</v>
      </c>
      <c r="H190" s="17">
        <v>31.266093207452343</v>
      </c>
      <c r="I190" s="17">
        <v>21.615041818109937</v>
      </c>
      <c r="J190" s="17">
        <v>28.187350827987515</v>
      </c>
      <c r="K190" s="17">
        <v>30.539942799715174</v>
      </c>
      <c r="L190" s="17">
        <v>30.653590875593146</v>
      </c>
      <c r="M190" s="17">
        <v>33.386370050033719</v>
      </c>
      <c r="N190" s="17">
        <v>36.022270378936085</v>
      </c>
    </row>
    <row r="191" spans="1:14" x14ac:dyDescent="0.25">
      <c r="A191" s="8">
        <v>83</v>
      </c>
      <c r="B191" s="17">
        <v>20</v>
      </c>
      <c r="C191" s="17">
        <v>22.890162982562998</v>
      </c>
      <c r="D191" s="17">
        <v>18.184038107828989</v>
      </c>
      <c r="E191" s="17">
        <v>25.97263972145014</v>
      </c>
      <c r="F191" s="17">
        <v>25.047593409215978</v>
      </c>
      <c r="G191" s="17">
        <v>25.585327886383695</v>
      </c>
      <c r="H191" s="17">
        <v>20.147959831222412</v>
      </c>
      <c r="I191" s="17">
        <v>28.933733113273934</v>
      </c>
      <c r="J191" s="17">
        <v>19.917994069939844</v>
      </c>
      <c r="K191" s="17">
        <v>26.328669225496839</v>
      </c>
      <c r="L191" s="17">
        <v>27.920340762213726</v>
      </c>
      <c r="M191" s="17">
        <v>28.382377092036322</v>
      </c>
      <c r="N191" s="17">
        <v>31.123317980118333</v>
      </c>
    </row>
    <row r="192" spans="1:14" x14ac:dyDescent="0.25">
      <c r="A192" s="8">
        <v>84</v>
      </c>
      <c r="B192" s="17">
        <v>28</v>
      </c>
      <c r="C192" s="17">
        <v>18.76134968223769</v>
      </c>
      <c r="D192" s="17">
        <v>21.293866033100681</v>
      </c>
      <c r="E192" s="17">
        <v>16.872779787790815</v>
      </c>
      <c r="F192" s="17">
        <v>24.002386582614758</v>
      </c>
      <c r="G192" s="17">
        <v>23.187914343858228</v>
      </c>
      <c r="H192" s="17">
        <v>23.533179185948963</v>
      </c>
      <c r="I192" s="17">
        <v>18.771326669101754</v>
      </c>
      <c r="J192" s="17">
        <v>26.725347450633436</v>
      </c>
      <c r="K192" s="17">
        <v>18.663390933424576</v>
      </c>
      <c r="L192" s="17">
        <v>24.670427806376619</v>
      </c>
      <c r="M192" s="17">
        <v>25.866267640983711</v>
      </c>
      <c r="N192" s="17">
        <v>26.56482466749765</v>
      </c>
    </row>
    <row r="193" spans="1:14" x14ac:dyDescent="0.25">
      <c r="A193" s="8">
        <v>85</v>
      </c>
      <c r="B193" s="17">
        <v>22</v>
      </c>
      <c r="C193" s="17">
        <v>25.150566103181724</v>
      </c>
      <c r="D193" s="17">
        <v>17.168795326483217</v>
      </c>
      <c r="E193" s="17">
        <v>19.651979912496266</v>
      </c>
      <c r="F193" s="17">
        <v>15.658726276260026</v>
      </c>
      <c r="G193" s="17">
        <v>21.755059668632811</v>
      </c>
      <c r="H193" s="17">
        <v>21.237788460102976</v>
      </c>
      <c r="I193" s="17">
        <v>21.534960257411768</v>
      </c>
      <c r="J193" s="17">
        <v>17.317754874221542</v>
      </c>
      <c r="K193" s="17">
        <v>24.396833446017336</v>
      </c>
      <c r="L193" s="17">
        <v>17.328367341947413</v>
      </c>
      <c r="M193" s="17">
        <v>22.828909418267205</v>
      </c>
      <c r="N193" s="17">
        <v>23.734059585364353</v>
      </c>
    </row>
    <row r="194" spans="1:14" x14ac:dyDescent="0.25">
      <c r="A194" s="8">
        <v>86</v>
      </c>
      <c r="B194" s="17">
        <v>13</v>
      </c>
      <c r="C194" s="17">
        <v>19.181272778362956</v>
      </c>
      <c r="D194" s="17">
        <v>22.016239125388111</v>
      </c>
      <c r="E194" s="17">
        <v>15.289675777963565</v>
      </c>
      <c r="F194" s="17">
        <v>17.428494795826246</v>
      </c>
      <c r="G194" s="17">
        <v>13.839767540915112</v>
      </c>
      <c r="H194" s="17">
        <v>19.30101233379164</v>
      </c>
      <c r="I194" s="17">
        <v>18.79144869281015</v>
      </c>
      <c r="J194" s="17">
        <v>18.921508682748929</v>
      </c>
      <c r="K194" s="17">
        <v>15.48053301811828</v>
      </c>
      <c r="L194" s="17">
        <v>21.615731129025765</v>
      </c>
      <c r="M194" s="17">
        <v>15.67482252940702</v>
      </c>
      <c r="N194" s="17">
        <v>20.428787512135674</v>
      </c>
    </row>
    <row r="195" spans="1:14" x14ac:dyDescent="0.25">
      <c r="A195" s="8">
        <v>87</v>
      </c>
      <c r="B195" s="17">
        <v>18</v>
      </c>
      <c r="C195" s="17">
        <v>11.307964444277802</v>
      </c>
      <c r="D195" s="17">
        <v>16.172586490333092</v>
      </c>
      <c r="E195" s="17">
        <v>18.637510762042051</v>
      </c>
      <c r="F195" s="17">
        <v>13.041138471028132</v>
      </c>
      <c r="G195" s="17">
        <v>15.118181447581311</v>
      </c>
      <c r="H195" s="17">
        <v>12.11453170324272</v>
      </c>
      <c r="I195" s="17">
        <v>16.461260944512709</v>
      </c>
      <c r="J195" s="17">
        <v>16.250598336331613</v>
      </c>
      <c r="K195" s="17">
        <v>16.261962811277517</v>
      </c>
      <c r="L195" s="17">
        <v>13.260013661578624</v>
      </c>
      <c r="M195" s="17">
        <v>18.576351953568548</v>
      </c>
      <c r="N195" s="17">
        <v>13.693012802607377</v>
      </c>
    </row>
    <row r="196" spans="1:14" x14ac:dyDescent="0.25">
      <c r="A196" s="8">
        <v>88</v>
      </c>
      <c r="B196" s="17">
        <v>11</v>
      </c>
      <c r="C196" s="17">
        <v>15.546443065069361</v>
      </c>
      <c r="D196" s="17">
        <v>10.054570353112634</v>
      </c>
      <c r="E196" s="17">
        <v>14.161556945081518</v>
      </c>
      <c r="F196" s="17">
        <v>16.184480089480953</v>
      </c>
      <c r="G196" s="17">
        <v>11.498107313358071</v>
      </c>
      <c r="H196" s="17">
        <v>13.223343194542027</v>
      </c>
      <c r="I196" s="17">
        <v>10.620227700063067</v>
      </c>
      <c r="J196" s="17">
        <v>14.392301254836138</v>
      </c>
      <c r="K196" s="17">
        <v>14.185005946958961</v>
      </c>
      <c r="L196" s="17">
        <v>14.28253141593067</v>
      </c>
      <c r="M196" s="17">
        <v>11.731731519101304</v>
      </c>
      <c r="N196" s="17">
        <v>16.350427453986633</v>
      </c>
    </row>
    <row r="197" spans="1:14" x14ac:dyDescent="0.25">
      <c r="A197" s="8">
        <v>89</v>
      </c>
      <c r="B197" s="17">
        <v>9</v>
      </c>
      <c r="C197" s="17">
        <v>8.762054790879704</v>
      </c>
      <c r="D197" s="17">
        <v>12.455068197488583</v>
      </c>
      <c r="E197" s="17">
        <v>8.2681196764855258</v>
      </c>
      <c r="F197" s="17">
        <v>11.402327756234406</v>
      </c>
      <c r="G197" s="17">
        <v>13.038791775941839</v>
      </c>
      <c r="H197" s="17">
        <v>9.4182874440205637</v>
      </c>
      <c r="I197" s="17">
        <v>10.72133125634889</v>
      </c>
      <c r="J197" s="17">
        <v>8.6033311724335135</v>
      </c>
      <c r="K197" s="17">
        <v>11.587095067382682</v>
      </c>
      <c r="L197" s="17">
        <v>11.477768913095067</v>
      </c>
      <c r="M197" s="17">
        <v>11.58660184919637</v>
      </c>
      <c r="N197" s="17">
        <v>9.6036346708060822</v>
      </c>
    </row>
    <row r="198" spans="1:14" x14ac:dyDescent="0.25">
      <c r="A198" s="8" t="s">
        <v>11</v>
      </c>
      <c r="B198" s="17">
        <v>26</v>
      </c>
      <c r="C198" s="17">
        <v>28.426536636269233</v>
      </c>
      <c r="D198" s="17">
        <v>30.463806341382298</v>
      </c>
      <c r="E198" s="17">
        <v>34.254885473885665</v>
      </c>
      <c r="F198" s="17">
        <v>32.607316513172258</v>
      </c>
      <c r="G198" s="17">
        <v>34.408493040562739</v>
      </c>
      <c r="H198" s="17">
        <v>35.649907268685716</v>
      </c>
      <c r="I198" s="17">
        <v>34.75869501882314</v>
      </c>
      <c r="J198" s="17">
        <v>34.268870934893883</v>
      </c>
      <c r="K198" s="17">
        <v>32.878080327207428</v>
      </c>
      <c r="L198" s="17">
        <v>34.235467024476101</v>
      </c>
      <c r="M198" s="17">
        <v>34.285434139727577</v>
      </c>
      <c r="N198" s="17">
        <v>34.168039445726272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5889</v>
      </c>
      <c r="C205" s="9">
        <f t="shared" ref="C205:N205" si="8">SUM(C206:C296)</f>
        <v>5894.7146445502358</v>
      </c>
      <c r="D205" s="9">
        <f t="shared" si="8"/>
        <v>5896.0926600045432</v>
      </c>
      <c r="E205" s="9">
        <f t="shared" si="8"/>
        <v>5896.1324411773339</v>
      </c>
      <c r="F205" s="9">
        <f t="shared" si="8"/>
        <v>5895.5029907608996</v>
      </c>
      <c r="G205" s="9">
        <f t="shared" si="8"/>
        <v>5893.8637762169365</v>
      </c>
      <c r="H205" s="9">
        <f t="shared" si="8"/>
        <v>5895.1099593282015</v>
      </c>
      <c r="I205" s="9">
        <f t="shared" si="8"/>
        <v>5895.1716466609369</v>
      </c>
      <c r="J205" s="9">
        <f t="shared" si="8"/>
        <v>5893.9242382261427</v>
      </c>
      <c r="K205" s="9">
        <f t="shared" si="8"/>
        <v>5891.5562547925883</v>
      </c>
      <c r="L205" s="9">
        <f t="shared" si="8"/>
        <v>5889.7781867202302</v>
      </c>
      <c r="M205" s="9">
        <f t="shared" si="8"/>
        <v>5885.8504482666185</v>
      </c>
      <c r="N205" s="9">
        <f t="shared" si="8"/>
        <v>5883.8293717944252</v>
      </c>
    </row>
    <row r="206" spans="1:14" x14ac:dyDescent="0.25">
      <c r="A206" s="8">
        <v>0</v>
      </c>
      <c r="B206" s="10">
        <v>40</v>
      </c>
      <c r="C206" s="10">
        <v>50.414685296824622</v>
      </c>
      <c r="D206" s="10">
        <v>50.941326553999595</v>
      </c>
      <c r="E206" s="10">
        <v>50.813597657957793</v>
      </c>
      <c r="F206" s="10">
        <v>51.116945919261561</v>
      </c>
      <c r="G206" s="10">
        <v>50.983407295074969</v>
      </c>
      <c r="H206" s="10">
        <v>51.221876375072839</v>
      </c>
      <c r="I206" s="10">
        <v>51.275971438186183</v>
      </c>
      <c r="J206" s="10">
        <v>51.237614448620086</v>
      </c>
      <c r="K206" s="10">
        <v>50.821175531005998</v>
      </c>
      <c r="L206" s="10">
        <v>51.40865072824149</v>
      </c>
      <c r="M206" s="10">
        <v>51.246793795752595</v>
      </c>
      <c r="N206" s="10">
        <v>51.519564989931112</v>
      </c>
    </row>
    <row r="207" spans="1:14" x14ac:dyDescent="0.25">
      <c r="A207" s="8">
        <v>1</v>
      </c>
      <c r="B207" s="10">
        <v>37</v>
      </c>
      <c r="C207" s="10">
        <v>40.608264691150545</v>
      </c>
      <c r="D207" s="10">
        <v>50.717434674426876</v>
      </c>
      <c r="E207" s="10">
        <v>51.280209345930274</v>
      </c>
      <c r="F207" s="10">
        <v>51.472075532017591</v>
      </c>
      <c r="G207" s="10">
        <v>51.752347272011434</v>
      </c>
      <c r="H207" s="10">
        <v>51.62777194677389</v>
      </c>
      <c r="I207" s="10">
        <v>51.873562447510807</v>
      </c>
      <c r="J207" s="10">
        <v>51.929480214759202</v>
      </c>
      <c r="K207" s="10">
        <v>51.891107102094772</v>
      </c>
      <c r="L207" s="10">
        <v>51.47033694523325</v>
      </c>
      <c r="M207" s="10">
        <v>52.061916870361671</v>
      </c>
      <c r="N207" s="10">
        <v>51.900257100505421</v>
      </c>
    </row>
    <row r="208" spans="1:14" x14ac:dyDescent="0.25">
      <c r="A208" s="8">
        <v>2</v>
      </c>
      <c r="B208" s="10">
        <v>54</v>
      </c>
      <c r="C208" s="10">
        <v>37.601351391937996</v>
      </c>
      <c r="D208" s="10">
        <v>40.59589193854471</v>
      </c>
      <c r="E208" s="10">
        <v>50.238781967939559</v>
      </c>
      <c r="F208" s="10">
        <v>51.005439018744426</v>
      </c>
      <c r="G208" s="10">
        <v>51.286416722299442</v>
      </c>
      <c r="H208" s="10">
        <v>51.565687129503075</v>
      </c>
      <c r="I208" s="10">
        <v>51.445510254006763</v>
      </c>
      <c r="J208" s="10">
        <v>51.69569647812245</v>
      </c>
      <c r="K208" s="10">
        <v>51.752318483748027</v>
      </c>
      <c r="L208" s="10">
        <v>51.710499105992547</v>
      </c>
      <c r="M208" s="10">
        <v>51.287457019156719</v>
      </c>
      <c r="N208" s="10">
        <v>51.880221354550805</v>
      </c>
    </row>
    <row r="209" spans="1:14" x14ac:dyDescent="0.25">
      <c r="A209" s="8">
        <v>3</v>
      </c>
      <c r="B209" s="10">
        <v>43</v>
      </c>
      <c r="C209" s="10">
        <v>54.921850072920641</v>
      </c>
      <c r="D209" s="10">
        <v>39.324712559408631</v>
      </c>
      <c r="E209" s="10">
        <v>42.044022027113726</v>
      </c>
      <c r="F209" s="10">
        <v>51.496293742618278</v>
      </c>
      <c r="G209" s="10">
        <v>52.32996760140545</v>
      </c>
      <c r="H209" s="10">
        <v>52.478348557826969</v>
      </c>
      <c r="I209" s="10">
        <v>52.75444988867131</v>
      </c>
      <c r="J209" s="10">
        <v>52.635522117509204</v>
      </c>
      <c r="K209" s="10">
        <v>52.890500704391904</v>
      </c>
      <c r="L209" s="10">
        <v>52.945721479264584</v>
      </c>
      <c r="M209" s="10">
        <v>52.902229020138236</v>
      </c>
      <c r="N209" s="10">
        <v>52.47453199167532</v>
      </c>
    </row>
    <row r="210" spans="1:14" x14ac:dyDescent="0.25">
      <c r="A210" s="8">
        <v>4</v>
      </c>
      <c r="B210" s="10">
        <v>59</v>
      </c>
      <c r="C210" s="10">
        <v>43.391750645558645</v>
      </c>
      <c r="D210" s="10">
        <v>55.077965830695724</v>
      </c>
      <c r="E210" s="10">
        <v>40.072153325921143</v>
      </c>
      <c r="F210" s="10">
        <v>42.483365140931575</v>
      </c>
      <c r="G210" s="10">
        <v>51.657167362749774</v>
      </c>
      <c r="H210" s="10">
        <v>52.617417444048357</v>
      </c>
      <c r="I210" s="10">
        <v>52.622260765187669</v>
      </c>
      <c r="J210" s="10">
        <v>52.89325920855115</v>
      </c>
      <c r="K210" s="10">
        <v>52.77632060674263</v>
      </c>
      <c r="L210" s="10">
        <v>53.032330301331648</v>
      </c>
      <c r="M210" s="10">
        <v>53.087488141599977</v>
      </c>
      <c r="N210" s="10">
        <v>53.043112506852708</v>
      </c>
    </row>
    <row r="211" spans="1:14" x14ac:dyDescent="0.25">
      <c r="A211" s="8">
        <v>5</v>
      </c>
      <c r="B211" s="10">
        <v>67</v>
      </c>
      <c r="C211" s="10">
        <v>58.359049695036084</v>
      </c>
      <c r="D211" s="10">
        <v>43.001148124329212</v>
      </c>
      <c r="E211" s="10">
        <v>54.502923649572381</v>
      </c>
      <c r="F211" s="10">
        <v>39.911117073062371</v>
      </c>
      <c r="G211" s="10">
        <v>41.907237993541713</v>
      </c>
      <c r="H211" s="10">
        <v>50.726784864983991</v>
      </c>
      <c r="I211" s="10">
        <v>51.714963569006791</v>
      </c>
      <c r="J211" s="10">
        <v>51.786778123672171</v>
      </c>
      <c r="K211" s="10">
        <v>52.192930120307466</v>
      </c>
      <c r="L211" s="10">
        <v>52.13115887748944</v>
      </c>
      <c r="M211" s="10">
        <v>52.399591547818417</v>
      </c>
      <c r="N211" s="10">
        <v>52.460177102230588</v>
      </c>
    </row>
    <row r="212" spans="1:14" x14ac:dyDescent="0.25">
      <c r="A212" s="8">
        <v>6</v>
      </c>
      <c r="B212" s="10">
        <v>49</v>
      </c>
      <c r="C212" s="10">
        <v>68.638005140891096</v>
      </c>
      <c r="D212" s="10">
        <v>59.932919506982074</v>
      </c>
      <c r="E212" s="10">
        <v>44.798581150789936</v>
      </c>
      <c r="F212" s="10">
        <v>56.012245963556609</v>
      </c>
      <c r="G212" s="10">
        <v>41.815898604461239</v>
      </c>
      <c r="H212" s="10">
        <v>43.545033466849787</v>
      </c>
      <c r="I212" s="10">
        <v>52.255265433498117</v>
      </c>
      <c r="J212" s="10">
        <v>53.309130046723148</v>
      </c>
      <c r="K212" s="10">
        <v>53.450618710318345</v>
      </c>
      <c r="L212" s="10">
        <v>53.869833256408548</v>
      </c>
      <c r="M212" s="10">
        <v>53.808752299254351</v>
      </c>
      <c r="N212" s="10">
        <v>54.085179022841217</v>
      </c>
    </row>
    <row r="213" spans="1:14" x14ac:dyDescent="0.25">
      <c r="A213" s="8">
        <v>7</v>
      </c>
      <c r="B213" s="10">
        <v>62</v>
      </c>
      <c r="C213" s="10">
        <v>49.690001451177075</v>
      </c>
      <c r="D213" s="10">
        <v>68.714934952866471</v>
      </c>
      <c r="E213" s="10">
        <v>60.169077267996286</v>
      </c>
      <c r="F213" s="10">
        <v>44.994955841069043</v>
      </c>
      <c r="G213" s="10">
        <v>55.929898004916737</v>
      </c>
      <c r="H213" s="10">
        <v>42.240552224627272</v>
      </c>
      <c r="I213" s="10">
        <v>43.796641876438017</v>
      </c>
      <c r="J213" s="10">
        <v>52.180527432341137</v>
      </c>
      <c r="K213" s="10">
        <v>53.346695838564649</v>
      </c>
      <c r="L213" s="10">
        <v>53.512670125921971</v>
      </c>
      <c r="M213" s="10">
        <v>53.930279268542556</v>
      </c>
      <c r="N213" s="10">
        <v>53.872011411883854</v>
      </c>
    </row>
    <row r="214" spans="1:14" x14ac:dyDescent="0.25">
      <c r="A214" s="8">
        <v>8</v>
      </c>
      <c r="B214" s="10">
        <v>71</v>
      </c>
      <c r="C214" s="10">
        <v>61.857644396848528</v>
      </c>
      <c r="D214" s="10">
        <v>49.678830177674172</v>
      </c>
      <c r="E214" s="10">
        <v>68.247622889846895</v>
      </c>
      <c r="F214" s="10">
        <v>59.700882974091741</v>
      </c>
      <c r="G214" s="10">
        <v>44.871774443189778</v>
      </c>
      <c r="H214" s="10">
        <v>55.672014981723542</v>
      </c>
      <c r="I214" s="10">
        <v>42.46466062715826</v>
      </c>
      <c r="J214" s="10">
        <v>43.7858835305341</v>
      </c>
      <c r="K214" s="10">
        <v>52.049156878192008</v>
      </c>
      <c r="L214" s="10">
        <v>53.236878951491036</v>
      </c>
      <c r="M214" s="10">
        <v>53.395668127508252</v>
      </c>
      <c r="N214" s="10">
        <v>53.80736312987834</v>
      </c>
    </row>
    <row r="215" spans="1:14" x14ac:dyDescent="0.25">
      <c r="A215" s="8">
        <v>9</v>
      </c>
      <c r="B215" s="10">
        <v>74</v>
      </c>
      <c r="C215" s="10">
        <v>71.993414775412703</v>
      </c>
      <c r="D215" s="10">
        <v>63.019460326390217</v>
      </c>
      <c r="E215" s="10">
        <v>51.083875362513233</v>
      </c>
      <c r="F215" s="10">
        <v>69.004465704895324</v>
      </c>
      <c r="G215" s="10">
        <v>60.542193462100023</v>
      </c>
      <c r="H215" s="10">
        <v>46.072586182991849</v>
      </c>
      <c r="I215" s="10">
        <v>56.771998093307388</v>
      </c>
      <c r="J215" s="10">
        <v>43.852625848014632</v>
      </c>
      <c r="K215" s="10">
        <v>45.016599734221117</v>
      </c>
      <c r="L215" s="10">
        <v>53.183544043958804</v>
      </c>
      <c r="M215" s="10">
        <v>54.369797227323978</v>
      </c>
      <c r="N215" s="10">
        <v>54.519488470623735</v>
      </c>
    </row>
    <row r="216" spans="1:14" x14ac:dyDescent="0.25">
      <c r="A216" s="8">
        <v>10</v>
      </c>
      <c r="B216" s="10">
        <v>60</v>
      </c>
      <c r="C216" s="10">
        <v>74.386205263453576</v>
      </c>
      <c r="D216" s="10">
        <v>72.459996112857269</v>
      </c>
      <c r="E216" s="10">
        <v>63.852495115396209</v>
      </c>
      <c r="F216" s="10">
        <v>51.759298430297648</v>
      </c>
      <c r="G216" s="10">
        <v>69.540130429300262</v>
      </c>
      <c r="H216" s="10">
        <v>61.210096287936096</v>
      </c>
      <c r="I216" s="10">
        <v>46.844941299015581</v>
      </c>
      <c r="J216" s="10">
        <v>57.430462212788832</v>
      </c>
      <c r="K216" s="10">
        <v>44.585075295273583</v>
      </c>
      <c r="L216" s="10">
        <v>45.512742944706808</v>
      </c>
      <c r="M216" s="10">
        <v>53.564189810313188</v>
      </c>
      <c r="N216" s="10">
        <v>54.77020300819968</v>
      </c>
    </row>
    <row r="217" spans="1:14" x14ac:dyDescent="0.25">
      <c r="A217" s="8">
        <v>11</v>
      </c>
      <c r="B217" s="10">
        <v>60</v>
      </c>
      <c r="C217" s="10">
        <v>59.779997768495306</v>
      </c>
      <c r="D217" s="10">
        <v>73.844904797277451</v>
      </c>
      <c r="E217" s="10">
        <v>71.798728007449952</v>
      </c>
      <c r="F217" s="10">
        <v>63.469976375675472</v>
      </c>
      <c r="G217" s="10">
        <v>51.674153664512794</v>
      </c>
      <c r="H217" s="10">
        <v>69.051226301663803</v>
      </c>
      <c r="I217" s="10">
        <v>60.699169571224303</v>
      </c>
      <c r="J217" s="10">
        <v>46.599788888425081</v>
      </c>
      <c r="K217" s="10">
        <v>56.954462907531067</v>
      </c>
      <c r="L217" s="10">
        <v>44.3698371837813</v>
      </c>
      <c r="M217" s="10">
        <v>45.063494169201732</v>
      </c>
      <c r="N217" s="10">
        <v>52.957520302118411</v>
      </c>
    </row>
    <row r="218" spans="1:14" x14ac:dyDescent="0.25">
      <c r="A218" s="8">
        <v>12</v>
      </c>
      <c r="B218" s="10">
        <v>47</v>
      </c>
      <c r="C218" s="10">
        <v>59.799072358146326</v>
      </c>
      <c r="D218" s="10">
        <v>59.602992082303146</v>
      </c>
      <c r="E218" s="10">
        <v>73.19339261025155</v>
      </c>
      <c r="F218" s="10">
        <v>71.189390940560884</v>
      </c>
      <c r="G218" s="10">
        <v>63.255056104547762</v>
      </c>
      <c r="H218" s="10">
        <v>51.569412536449825</v>
      </c>
      <c r="I218" s="10">
        <v>68.514075663084924</v>
      </c>
      <c r="J218" s="10">
        <v>60.257738559755531</v>
      </c>
      <c r="K218" s="10">
        <v>46.357777905695748</v>
      </c>
      <c r="L218" s="10">
        <v>56.462848710097454</v>
      </c>
      <c r="M218" s="10">
        <v>44.214866503414058</v>
      </c>
      <c r="N218" s="10">
        <v>44.833512977804197</v>
      </c>
    </row>
    <row r="219" spans="1:14" x14ac:dyDescent="0.25">
      <c r="A219" s="8">
        <v>13</v>
      </c>
      <c r="B219" s="10">
        <v>53</v>
      </c>
      <c r="C219" s="10">
        <v>47.199637233311591</v>
      </c>
      <c r="D219" s="10">
        <v>59.861622552788582</v>
      </c>
      <c r="E219" s="10">
        <v>59.690470372082622</v>
      </c>
      <c r="F219" s="10">
        <v>72.907601240463705</v>
      </c>
      <c r="G219" s="10">
        <v>71.003264483742356</v>
      </c>
      <c r="H219" s="10">
        <v>63.253133585586141</v>
      </c>
      <c r="I219" s="10">
        <v>51.73524282847422</v>
      </c>
      <c r="J219" s="10">
        <v>68.356177077189258</v>
      </c>
      <c r="K219" s="10">
        <v>60.137629796698441</v>
      </c>
      <c r="L219" s="10">
        <v>46.440148466076948</v>
      </c>
      <c r="M219" s="10">
        <v>56.388079873264189</v>
      </c>
      <c r="N219" s="10">
        <v>44.423564404248488</v>
      </c>
    </row>
    <row r="220" spans="1:14" x14ac:dyDescent="0.25">
      <c r="A220" s="8">
        <v>14</v>
      </c>
      <c r="B220" s="10">
        <v>63.000000000000007</v>
      </c>
      <c r="C220" s="10">
        <v>54.696595215930756</v>
      </c>
      <c r="D220" s="10">
        <v>48.881982025763804</v>
      </c>
      <c r="E220" s="10">
        <v>61.437881021948058</v>
      </c>
      <c r="F220" s="10">
        <v>61.231520858743352</v>
      </c>
      <c r="G220" s="10">
        <v>73.926607320465834</v>
      </c>
      <c r="H220" s="10">
        <v>72.225071341055298</v>
      </c>
      <c r="I220" s="10">
        <v>64.740341728408154</v>
      </c>
      <c r="J220" s="10">
        <v>53.368539376851686</v>
      </c>
      <c r="K220" s="10">
        <v>69.690038131817602</v>
      </c>
      <c r="L220" s="10">
        <v>61.452922151088252</v>
      </c>
      <c r="M220" s="10">
        <v>47.917060411204304</v>
      </c>
      <c r="N220" s="10">
        <v>57.847729182732252</v>
      </c>
    </row>
    <row r="221" spans="1:14" x14ac:dyDescent="0.25">
      <c r="A221" s="8">
        <v>15</v>
      </c>
      <c r="B221" s="10">
        <v>57</v>
      </c>
      <c r="C221" s="10">
        <v>62.719354427040159</v>
      </c>
      <c r="D221" s="10">
        <v>54.555566196409067</v>
      </c>
      <c r="E221" s="10">
        <v>48.991498771880138</v>
      </c>
      <c r="F221" s="10">
        <v>61.310551846955086</v>
      </c>
      <c r="G221" s="10">
        <v>61.286772696762505</v>
      </c>
      <c r="H221" s="10">
        <v>73.413464811777317</v>
      </c>
      <c r="I221" s="10">
        <v>71.740427761034098</v>
      </c>
      <c r="J221" s="10">
        <v>64.721918908227153</v>
      </c>
      <c r="K221" s="10">
        <v>53.484741560147725</v>
      </c>
      <c r="L221" s="10">
        <v>69.66304349289473</v>
      </c>
      <c r="M221" s="10">
        <v>61.450282184915437</v>
      </c>
      <c r="N221" s="10">
        <v>47.96557854385928</v>
      </c>
    </row>
    <row r="222" spans="1:14" x14ac:dyDescent="0.25">
      <c r="A222" s="8">
        <v>16</v>
      </c>
      <c r="B222" s="10">
        <v>55</v>
      </c>
      <c r="C222" s="10">
        <v>58.352550801209645</v>
      </c>
      <c r="D222" s="10">
        <v>63.778826547888208</v>
      </c>
      <c r="E222" s="10">
        <v>55.960514840485374</v>
      </c>
      <c r="F222" s="10">
        <v>50.555671792422274</v>
      </c>
      <c r="G222" s="10">
        <v>62.860698484204271</v>
      </c>
      <c r="H222" s="10">
        <v>62.775188435366083</v>
      </c>
      <c r="I222" s="10">
        <v>74.658491721085682</v>
      </c>
      <c r="J222" s="10">
        <v>73.000442576975246</v>
      </c>
      <c r="K222" s="10">
        <v>66.168285242218815</v>
      </c>
      <c r="L222" s="10">
        <v>55.126923617344993</v>
      </c>
      <c r="M222" s="10">
        <v>71.165540834176426</v>
      </c>
      <c r="N222" s="10">
        <v>62.849317200683053</v>
      </c>
    </row>
    <row r="223" spans="1:14" x14ac:dyDescent="0.25">
      <c r="A223" s="8">
        <v>17</v>
      </c>
      <c r="B223" s="10">
        <v>47</v>
      </c>
      <c r="C223" s="10">
        <v>57.227594857878685</v>
      </c>
      <c r="D223" s="10">
        <v>60.45575300188532</v>
      </c>
      <c r="E223" s="10">
        <v>65.825894101691517</v>
      </c>
      <c r="F223" s="10">
        <v>58.367867155335993</v>
      </c>
      <c r="G223" s="10">
        <v>52.998517985263305</v>
      </c>
      <c r="H223" s="10">
        <v>65.083308092942275</v>
      </c>
      <c r="I223" s="10">
        <v>65.1132356748993</v>
      </c>
      <c r="J223" s="10">
        <v>76.754009561696876</v>
      </c>
      <c r="K223" s="10">
        <v>75.086390621621661</v>
      </c>
      <c r="L223" s="10">
        <v>68.539057213199385</v>
      </c>
      <c r="M223" s="10">
        <v>57.554919681702842</v>
      </c>
      <c r="N223" s="10">
        <v>73.375235692939427</v>
      </c>
    </row>
    <row r="224" spans="1:14" x14ac:dyDescent="0.25">
      <c r="A224" s="8">
        <v>18</v>
      </c>
      <c r="B224" s="10">
        <v>73</v>
      </c>
      <c r="C224" s="10">
        <v>48.383128467331893</v>
      </c>
      <c r="D224" s="10">
        <v>56.029467166801311</v>
      </c>
      <c r="E224" s="10">
        <v>59.461987713186701</v>
      </c>
      <c r="F224" s="10">
        <v>65.12654528854668</v>
      </c>
      <c r="G224" s="10">
        <v>58.269301902292931</v>
      </c>
      <c r="H224" s="10">
        <v>52.816377072798012</v>
      </c>
      <c r="I224" s="10">
        <v>64.03654612615675</v>
      </c>
      <c r="J224" s="10">
        <v>64.712532264205223</v>
      </c>
      <c r="K224" s="10">
        <v>75.395320175240258</v>
      </c>
      <c r="L224" s="10">
        <v>74.324179150578402</v>
      </c>
      <c r="M224" s="10">
        <v>68.234448361868587</v>
      </c>
      <c r="N224" s="10">
        <v>57.562230513559513</v>
      </c>
    </row>
    <row r="225" spans="1:14" x14ac:dyDescent="0.25">
      <c r="A225" s="8">
        <v>19</v>
      </c>
      <c r="B225" s="10">
        <v>53</v>
      </c>
      <c r="C225" s="10">
        <v>69.96496552014726</v>
      </c>
      <c r="D225" s="10">
        <v>47.786851835452879</v>
      </c>
      <c r="E225" s="10">
        <v>54.65234826282844</v>
      </c>
      <c r="F225" s="10">
        <v>58.157495027853138</v>
      </c>
      <c r="G225" s="10">
        <v>62.580288372088255</v>
      </c>
      <c r="H225" s="10">
        <v>56.775477102061181</v>
      </c>
      <c r="I225" s="10">
        <v>52.216630308152837</v>
      </c>
      <c r="J225" s="10">
        <v>62.415942092051424</v>
      </c>
      <c r="K225" s="10">
        <v>63.857583251906327</v>
      </c>
      <c r="L225" s="10">
        <v>73.751316754999877</v>
      </c>
      <c r="M225" s="10">
        <v>71.911707153711376</v>
      </c>
      <c r="N225" s="10">
        <v>66.222668176799957</v>
      </c>
    </row>
    <row r="226" spans="1:14" x14ac:dyDescent="0.25">
      <c r="A226" s="8">
        <v>20</v>
      </c>
      <c r="B226" s="10">
        <v>67</v>
      </c>
      <c r="C226" s="10">
        <v>54.690346707484935</v>
      </c>
      <c r="D226" s="10">
        <v>69.422057809225663</v>
      </c>
      <c r="E226" s="10">
        <v>50.372366929049477</v>
      </c>
      <c r="F226" s="10">
        <v>56.041837200706958</v>
      </c>
      <c r="G226" s="10">
        <v>58.847251168907377</v>
      </c>
      <c r="H226" s="10">
        <v>62.682660885408204</v>
      </c>
      <c r="I226" s="10">
        <v>58.193379664569662</v>
      </c>
      <c r="J226" s="10">
        <v>54.133124643984267</v>
      </c>
      <c r="K226" s="10">
        <v>63.414229563003445</v>
      </c>
      <c r="L226" s="10">
        <v>65.031751122322234</v>
      </c>
      <c r="M226" s="10">
        <v>73.508372389255058</v>
      </c>
      <c r="N226" s="10">
        <v>71.808856574300279</v>
      </c>
    </row>
    <row r="227" spans="1:14" x14ac:dyDescent="0.25">
      <c r="A227" s="8">
        <v>21</v>
      </c>
      <c r="B227" s="10">
        <v>71</v>
      </c>
      <c r="C227" s="10">
        <v>69.068463726568822</v>
      </c>
      <c r="D227" s="10">
        <v>58.514298295075804</v>
      </c>
      <c r="E227" s="10">
        <v>71.346416067944403</v>
      </c>
      <c r="F227" s="10">
        <v>54.39993337575477</v>
      </c>
      <c r="G227" s="10">
        <v>59.146436301588913</v>
      </c>
      <c r="H227" s="10">
        <v>61.817641984183879</v>
      </c>
      <c r="I227" s="10">
        <v>64.734561620616404</v>
      </c>
      <c r="J227" s="10">
        <v>61.61813507162114</v>
      </c>
      <c r="K227" s="10">
        <v>57.910493260708307</v>
      </c>
      <c r="L227" s="10">
        <v>66.339399907589353</v>
      </c>
      <c r="M227" s="10">
        <v>68.392292371355566</v>
      </c>
      <c r="N227" s="10">
        <v>75.784131134301489</v>
      </c>
    </row>
    <row r="228" spans="1:14" x14ac:dyDescent="0.25">
      <c r="A228" s="8">
        <v>22</v>
      </c>
      <c r="B228" s="10">
        <v>44</v>
      </c>
      <c r="C228" s="10">
        <v>69.572970203722946</v>
      </c>
      <c r="D228" s="10">
        <v>68.564138751243448</v>
      </c>
      <c r="E228" s="10">
        <v>59.908003991515258</v>
      </c>
      <c r="F228" s="10">
        <v>70.056128708511636</v>
      </c>
      <c r="G228" s="10">
        <v>55.886495889226666</v>
      </c>
      <c r="H228" s="10">
        <v>59.833458531633717</v>
      </c>
      <c r="I228" s="10">
        <v>61.631182342904836</v>
      </c>
      <c r="J228" s="10">
        <v>63.838098515026019</v>
      </c>
      <c r="K228" s="10">
        <v>62.060180984008475</v>
      </c>
      <c r="L228" s="10">
        <v>58.848307101297529</v>
      </c>
      <c r="M228" s="10">
        <v>66.616451332851113</v>
      </c>
      <c r="N228" s="10">
        <v>69.316491991849603</v>
      </c>
    </row>
    <row r="229" spans="1:14" x14ac:dyDescent="0.25">
      <c r="A229" s="8">
        <v>23</v>
      </c>
      <c r="B229" s="10">
        <v>63.999999999999993</v>
      </c>
      <c r="C229" s="10">
        <v>47.439157369301384</v>
      </c>
      <c r="D229" s="10">
        <v>68.904630242005737</v>
      </c>
      <c r="E229" s="10">
        <v>68.352298701901219</v>
      </c>
      <c r="F229" s="10">
        <v>61.007588859209235</v>
      </c>
      <c r="G229" s="10">
        <v>68.933436600987093</v>
      </c>
      <c r="H229" s="10">
        <v>57.273276366379825</v>
      </c>
      <c r="I229" s="10">
        <v>59.90857678289305</v>
      </c>
      <c r="J229" s="10">
        <v>61.195396932781712</v>
      </c>
      <c r="K229" s="10">
        <v>62.898612811075417</v>
      </c>
      <c r="L229" s="10">
        <v>62.117009617322822</v>
      </c>
      <c r="M229" s="10">
        <v>59.608269214855547</v>
      </c>
      <c r="N229" s="10">
        <v>66.903793638817447</v>
      </c>
    </row>
    <row r="230" spans="1:14" x14ac:dyDescent="0.25">
      <c r="A230" s="8">
        <v>24</v>
      </c>
      <c r="B230" s="10">
        <v>53</v>
      </c>
      <c r="C230" s="10">
        <v>61.897155072242271</v>
      </c>
      <c r="D230" s="10">
        <v>48.257482479385587</v>
      </c>
      <c r="E230" s="10">
        <v>65.90397230362835</v>
      </c>
      <c r="F230" s="10">
        <v>65.151386107038576</v>
      </c>
      <c r="G230" s="10">
        <v>59.226999964984905</v>
      </c>
      <c r="H230" s="10">
        <v>65.766950177841068</v>
      </c>
      <c r="I230" s="10">
        <v>55.560338925656296</v>
      </c>
      <c r="J230" s="10">
        <v>57.554451922118957</v>
      </c>
      <c r="K230" s="10">
        <v>58.60137245086419</v>
      </c>
      <c r="L230" s="10">
        <v>59.799409120606676</v>
      </c>
      <c r="M230" s="10">
        <v>60.052047131701151</v>
      </c>
      <c r="N230" s="10">
        <v>58.171054078461459</v>
      </c>
    </row>
    <row r="231" spans="1:14" x14ac:dyDescent="0.25">
      <c r="A231" s="8">
        <v>25</v>
      </c>
      <c r="B231" s="10">
        <v>81</v>
      </c>
      <c r="C231" s="10">
        <v>52.921991809347446</v>
      </c>
      <c r="D231" s="10">
        <v>61.293636216642192</v>
      </c>
      <c r="E231" s="10">
        <v>48.861704751895232</v>
      </c>
      <c r="F231" s="10">
        <v>63.754297010435245</v>
      </c>
      <c r="G231" s="10">
        <v>62.910987425611545</v>
      </c>
      <c r="H231" s="10">
        <v>58.155194038936862</v>
      </c>
      <c r="I231" s="10">
        <v>63.618690617258707</v>
      </c>
      <c r="J231" s="10">
        <v>54.73374653344505</v>
      </c>
      <c r="K231" s="10">
        <v>56.312492874956355</v>
      </c>
      <c r="L231" s="10">
        <v>57.08633201326839</v>
      </c>
      <c r="M231" s="10">
        <v>58.266061660065041</v>
      </c>
      <c r="N231" s="10">
        <v>58.792241801248295</v>
      </c>
    </row>
    <row r="232" spans="1:14" x14ac:dyDescent="0.25">
      <c r="A232" s="8">
        <v>26</v>
      </c>
      <c r="B232" s="10">
        <v>79.999999999999986</v>
      </c>
      <c r="C232" s="10">
        <v>82.136045459949244</v>
      </c>
      <c r="D232" s="10">
        <v>56.262735862290917</v>
      </c>
      <c r="E232" s="10">
        <v>63.517780274013639</v>
      </c>
      <c r="F232" s="10">
        <v>52.366969532244582</v>
      </c>
      <c r="G232" s="10">
        <v>65.616601932548591</v>
      </c>
      <c r="H232" s="10">
        <v>64.828910063049236</v>
      </c>
      <c r="I232" s="10">
        <v>60.815372890587838</v>
      </c>
      <c r="J232" s="10">
        <v>65.568127445973005</v>
      </c>
      <c r="K232" s="10">
        <v>57.329435786663169</v>
      </c>
      <c r="L232" s="10">
        <v>58.658828552814249</v>
      </c>
      <c r="M232" s="10">
        <v>59.402888820593006</v>
      </c>
      <c r="N232" s="10">
        <v>60.272649255301928</v>
      </c>
    </row>
    <row r="233" spans="1:14" x14ac:dyDescent="0.25">
      <c r="A233" s="8">
        <v>27</v>
      </c>
      <c r="B233" s="10">
        <v>67</v>
      </c>
      <c r="C233" s="10">
        <v>78.152765073277948</v>
      </c>
      <c r="D233" s="10">
        <v>80.511363801378877</v>
      </c>
      <c r="E233" s="10">
        <v>56.51227136003822</v>
      </c>
      <c r="F233" s="10">
        <v>63.218491783293963</v>
      </c>
      <c r="G233" s="10">
        <v>52.925271027618436</v>
      </c>
      <c r="H233" s="10">
        <v>64.665964985004223</v>
      </c>
      <c r="I233" s="10">
        <v>64.254853787904253</v>
      </c>
      <c r="J233" s="10">
        <v>60.710411439124933</v>
      </c>
      <c r="K233" s="10">
        <v>64.643789279966526</v>
      </c>
      <c r="L233" s="10">
        <v>57.143649874924023</v>
      </c>
      <c r="M233" s="10">
        <v>58.22986186830083</v>
      </c>
      <c r="N233" s="10">
        <v>58.736518671982061</v>
      </c>
    </row>
    <row r="234" spans="1:14" x14ac:dyDescent="0.25">
      <c r="A234" s="8">
        <v>28</v>
      </c>
      <c r="B234" s="10">
        <v>56</v>
      </c>
      <c r="C234" s="10">
        <v>68.323524064675482</v>
      </c>
      <c r="D234" s="10">
        <v>78.941214342458395</v>
      </c>
      <c r="E234" s="10">
        <v>80.524210575530915</v>
      </c>
      <c r="F234" s="10">
        <v>58.068845563774218</v>
      </c>
      <c r="G234" s="10">
        <v>64.461815204084957</v>
      </c>
      <c r="H234" s="10">
        <v>54.919281333665253</v>
      </c>
      <c r="I234" s="10">
        <v>65.713231695354366</v>
      </c>
      <c r="J234" s="10">
        <v>65.322063802333943</v>
      </c>
      <c r="K234" s="10">
        <v>62.106098571228351</v>
      </c>
      <c r="L234" s="10">
        <v>65.417785687340839</v>
      </c>
      <c r="M234" s="10">
        <v>58.637894054836295</v>
      </c>
      <c r="N234" s="10">
        <v>59.346126766541005</v>
      </c>
    </row>
    <row r="235" spans="1:14" x14ac:dyDescent="0.25">
      <c r="A235" s="8">
        <v>29</v>
      </c>
      <c r="B235" s="10">
        <v>63</v>
      </c>
      <c r="C235" s="10">
        <v>57.157132396960179</v>
      </c>
      <c r="D235" s="10">
        <v>68.880726702034977</v>
      </c>
      <c r="E235" s="10">
        <v>78.265524732532256</v>
      </c>
      <c r="F235" s="10">
        <v>79.796721628425757</v>
      </c>
      <c r="G235" s="10">
        <v>58.722103319738764</v>
      </c>
      <c r="H235" s="10">
        <v>64.758460566285137</v>
      </c>
      <c r="I235" s="10">
        <v>56.017407904143298</v>
      </c>
      <c r="J235" s="10">
        <v>65.816083764960112</v>
      </c>
      <c r="K235" s="10">
        <v>65.433280102227812</v>
      </c>
      <c r="L235" s="10">
        <v>62.467411728158503</v>
      </c>
      <c r="M235" s="10">
        <v>65.357956495313275</v>
      </c>
      <c r="N235" s="10">
        <v>59.055630976221849</v>
      </c>
    </row>
    <row r="236" spans="1:14" x14ac:dyDescent="0.25">
      <c r="A236" s="8">
        <v>30</v>
      </c>
      <c r="B236" s="10">
        <v>63.999999999999993</v>
      </c>
      <c r="C236" s="10">
        <v>65.253950359486325</v>
      </c>
      <c r="D236" s="10">
        <v>59.675046496469292</v>
      </c>
      <c r="E236" s="10">
        <v>70.612133431165475</v>
      </c>
      <c r="F236" s="10">
        <v>79.405331876712197</v>
      </c>
      <c r="G236" s="10">
        <v>80.9607459893341</v>
      </c>
      <c r="H236" s="10">
        <v>60.676567239220994</v>
      </c>
      <c r="I236" s="10">
        <v>66.627646045287179</v>
      </c>
      <c r="J236" s="10">
        <v>58.203654193994048</v>
      </c>
      <c r="K236" s="10">
        <v>67.267707650741301</v>
      </c>
      <c r="L236" s="10">
        <v>67.038865276218573</v>
      </c>
      <c r="M236" s="10">
        <v>64.342521345561934</v>
      </c>
      <c r="N236" s="10">
        <v>66.903034513270043</v>
      </c>
    </row>
    <row r="237" spans="1:14" x14ac:dyDescent="0.25">
      <c r="A237" s="8">
        <v>31</v>
      </c>
      <c r="B237" s="10">
        <v>60</v>
      </c>
      <c r="C237" s="10">
        <v>62.36016030911955</v>
      </c>
      <c r="D237" s="10">
        <v>63.415645516768556</v>
      </c>
      <c r="E237" s="10">
        <v>58.238107017351268</v>
      </c>
      <c r="F237" s="10">
        <v>68.416486551887914</v>
      </c>
      <c r="G237" s="10">
        <v>77.062582069071979</v>
      </c>
      <c r="H237" s="10">
        <v>78.455693996962466</v>
      </c>
      <c r="I237" s="10">
        <v>59.307622564664271</v>
      </c>
      <c r="J237" s="10">
        <v>64.61104427286719</v>
      </c>
      <c r="K237" s="10">
        <v>56.859578578473709</v>
      </c>
      <c r="L237" s="10">
        <v>65.096905180032877</v>
      </c>
      <c r="M237" s="10">
        <v>65.004870134040488</v>
      </c>
      <c r="N237" s="10">
        <v>62.585050904395437</v>
      </c>
    </row>
    <row r="238" spans="1:14" x14ac:dyDescent="0.25">
      <c r="A238" s="8">
        <v>32</v>
      </c>
      <c r="B238" s="10">
        <v>72</v>
      </c>
      <c r="C238" s="10">
        <v>59.937535513198085</v>
      </c>
      <c r="D238" s="10">
        <v>62.583884842194621</v>
      </c>
      <c r="E238" s="10">
        <v>64.042276782814355</v>
      </c>
      <c r="F238" s="10">
        <v>58.835629165745651</v>
      </c>
      <c r="G238" s="10">
        <v>68.799103428121896</v>
      </c>
      <c r="H238" s="10">
        <v>76.976010915686885</v>
      </c>
      <c r="I238" s="10">
        <v>78.256048029196947</v>
      </c>
      <c r="J238" s="10">
        <v>59.805919179365297</v>
      </c>
      <c r="K238" s="10">
        <v>64.934757719206019</v>
      </c>
      <c r="L238" s="10">
        <v>57.499446412624749</v>
      </c>
      <c r="M238" s="10">
        <v>65.223804033816492</v>
      </c>
      <c r="N238" s="10">
        <v>65.307914328118216</v>
      </c>
    </row>
    <row r="239" spans="1:14" x14ac:dyDescent="0.25">
      <c r="A239" s="8">
        <v>33</v>
      </c>
      <c r="B239" s="10">
        <v>56</v>
      </c>
      <c r="C239" s="10">
        <v>73.8555066239403</v>
      </c>
      <c r="D239" s="10">
        <v>62.066558504584144</v>
      </c>
      <c r="E239" s="10">
        <v>64.621413504171301</v>
      </c>
      <c r="F239" s="10">
        <v>66.439567630341443</v>
      </c>
      <c r="G239" s="10">
        <v>61.303061893577514</v>
      </c>
      <c r="H239" s="10">
        <v>71.11638360255526</v>
      </c>
      <c r="I239" s="10">
        <v>78.92740921181435</v>
      </c>
      <c r="J239" s="10">
        <v>80.005962775308817</v>
      </c>
      <c r="K239" s="10">
        <v>62.048485376490795</v>
      </c>
      <c r="L239" s="10">
        <v>67.114101648985951</v>
      </c>
      <c r="M239" s="10">
        <v>59.794759556849677</v>
      </c>
      <c r="N239" s="10">
        <v>67.162261724109172</v>
      </c>
    </row>
    <row r="240" spans="1:14" x14ac:dyDescent="0.25">
      <c r="A240" s="8">
        <v>34</v>
      </c>
      <c r="B240" s="10">
        <v>55</v>
      </c>
      <c r="C240" s="10">
        <v>56.815173227976388</v>
      </c>
      <c r="D240" s="10">
        <v>73.714992644529076</v>
      </c>
      <c r="E240" s="10">
        <v>62.063825371044565</v>
      </c>
      <c r="F240" s="10">
        <v>64.707625497531225</v>
      </c>
      <c r="G240" s="10">
        <v>66.868483084005163</v>
      </c>
      <c r="H240" s="10">
        <v>61.93416784083901</v>
      </c>
      <c r="I240" s="10">
        <v>71.392837383947523</v>
      </c>
      <c r="J240" s="10">
        <v>78.632730897103627</v>
      </c>
      <c r="K240" s="10">
        <v>79.683982097216557</v>
      </c>
      <c r="L240" s="10">
        <v>62.384344230998828</v>
      </c>
      <c r="M240" s="10">
        <v>67.308977257040738</v>
      </c>
      <c r="N240" s="10">
        <v>60.324319171946051</v>
      </c>
    </row>
    <row r="241" spans="1:14" x14ac:dyDescent="0.25">
      <c r="A241" s="8">
        <v>35</v>
      </c>
      <c r="B241" s="10">
        <v>62</v>
      </c>
      <c r="C241" s="10">
        <v>54.643575803163216</v>
      </c>
      <c r="D241" s="10">
        <v>56.284315713141829</v>
      </c>
      <c r="E241" s="10">
        <v>72.387406794073755</v>
      </c>
      <c r="F241" s="10">
        <v>61.052708889053008</v>
      </c>
      <c r="G241" s="10">
        <v>64.02389906117854</v>
      </c>
      <c r="H241" s="10">
        <v>66.069414273473271</v>
      </c>
      <c r="I241" s="10">
        <v>61.193180854182557</v>
      </c>
      <c r="J241" s="10">
        <v>70.376316418971655</v>
      </c>
      <c r="K241" s="10">
        <v>77.453061243929028</v>
      </c>
      <c r="L241" s="10">
        <v>78.440774928129855</v>
      </c>
      <c r="M241" s="10">
        <v>61.761349656876462</v>
      </c>
      <c r="N241" s="10">
        <v>66.569705057579014</v>
      </c>
    </row>
    <row r="242" spans="1:14" x14ac:dyDescent="0.25">
      <c r="A242" s="8">
        <v>36</v>
      </c>
      <c r="B242" s="10">
        <v>84</v>
      </c>
      <c r="C242" s="10">
        <v>62.784890595539927</v>
      </c>
      <c r="D242" s="10">
        <v>55.328115129473467</v>
      </c>
      <c r="E242" s="10">
        <v>56.811894574767784</v>
      </c>
      <c r="F242" s="10">
        <v>72.102160172400517</v>
      </c>
      <c r="G242" s="10">
        <v>61.077023093466543</v>
      </c>
      <c r="H242" s="10">
        <v>64.424363155095605</v>
      </c>
      <c r="I242" s="10">
        <v>66.38055028835619</v>
      </c>
      <c r="J242" s="10">
        <v>61.63262668612299</v>
      </c>
      <c r="K242" s="10">
        <v>70.687868130929814</v>
      </c>
      <c r="L242" s="10">
        <v>77.643051245619162</v>
      </c>
      <c r="M242" s="10">
        <v>78.472133422073128</v>
      </c>
      <c r="N242" s="10">
        <v>62.285161884291767</v>
      </c>
    </row>
    <row r="243" spans="1:14" x14ac:dyDescent="0.25">
      <c r="A243" s="8">
        <v>37</v>
      </c>
      <c r="B243" s="10">
        <v>75</v>
      </c>
      <c r="C243" s="10">
        <v>83.121267335415155</v>
      </c>
      <c r="D243" s="10">
        <v>62.973169412765593</v>
      </c>
      <c r="E243" s="10">
        <v>55.650378310338446</v>
      </c>
      <c r="F243" s="10">
        <v>57.535158729975144</v>
      </c>
      <c r="G243" s="10">
        <v>72.012634843724669</v>
      </c>
      <c r="H243" s="10">
        <v>61.214302242413865</v>
      </c>
      <c r="I243" s="10">
        <v>64.758268353158371</v>
      </c>
      <c r="J243" s="10">
        <v>66.894154481122271</v>
      </c>
      <c r="K243" s="10">
        <v>62.291506669342454</v>
      </c>
      <c r="L243" s="10">
        <v>71.149140358917279</v>
      </c>
      <c r="M243" s="10">
        <v>77.968487186713233</v>
      </c>
      <c r="N243" s="10">
        <v>78.76255966628726</v>
      </c>
    </row>
    <row r="244" spans="1:14" x14ac:dyDescent="0.25">
      <c r="A244" s="8">
        <v>38</v>
      </c>
      <c r="B244" s="10">
        <v>68</v>
      </c>
      <c r="C244" s="10">
        <v>73.766790733033446</v>
      </c>
      <c r="D244" s="10">
        <v>81.46699760306349</v>
      </c>
      <c r="E244" s="10">
        <v>62.485074740943389</v>
      </c>
      <c r="F244" s="10">
        <v>55.28000414418657</v>
      </c>
      <c r="G244" s="10">
        <v>57.184092623737548</v>
      </c>
      <c r="H244" s="10">
        <v>71.058791192288368</v>
      </c>
      <c r="I244" s="10">
        <v>60.813524453422971</v>
      </c>
      <c r="J244" s="10">
        <v>64.221829514890246</v>
      </c>
      <c r="K244" s="10">
        <v>66.468868674746147</v>
      </c>
      <c r="L244" s="10">
        <v>62.049600243619366</v>
      </c>
      <c r="M244" s="10">
        <v>70.742836248727372</v>
      </c>
      <c r="N244" s="10">
        <v>77.410410198656976</v>
      </c>
    </row>
    <row r="245" spans="1:14" x14ac:dyDescent="0.25">
      <c r="A245" s="8">
        <v>39</v>
      </c>
      <c r="B245" s="10">
        <v>59</v>
      </c>
      <c r="C245" s="10">
        <v>69.019452312615613</v>
      </c>
      <c r="D245" s="10">
        <v>74.539871540934143</v>
      </c>
      <c r="E245" s="10">
        <v>81.859263808856525</v>
      </c>
      <c r="F245" s="10">
        <v>63.961543250779286</v>
      </c>
      <c r="G245" s="10">
        <v>56.474706098242734</v>
      </c>
      <c r="H245" s="10">
        <v>58.625172342142804</v>
      </c>
      <c r="I245" s="10">
        <v>71.98926539578558</v>
      </c>
      <c r="J245" s="10">
        <v>61.782742983466733</v>
      </c>
      <c r="K245" s="10">
        <v>65.483245185736337</v>
      </c>
      <c r="L245" s="10">
        <v>67.83553548206207</v>
      </c>
      <c r="M245" s="10">
        <v>63.461935000700102</v>
      </c>
      <c r="N245" s="10">
        <v>72.031259657140779</v>
      </c>
    </row>
    <row r="246" spans="1:14" x14ac:dyDescent="0.25">
      <c r="A246" s="8">
        <v>40</v>
      </c>
      <c r="B246" s="10">
        <v>56</v>
      </c>
      <c r="C246" s="10">
        <v>60.329997221472041</v>
      </c>
      <c r="D246" s="10">
        <v>70.134748167500675</v>
      </c>
      <c r="E246" s="10">
        <v>75.804928755775208</v>
      </c>
      <c r="F246" s="10">
        <v>82.650280065269286</v>
      </c>
      <c r="G246" s="10">
        <v>65.286464822347256</v>
      </c>
      <c r="H246" s="10">
        <v>57.858729146475049</v>
      </c>
      <c r="I246" s="10">
        <v>59.990809604730401</v>
      </c>
      <c r="J246" s="10">
        <v>73.066580439801285</v>
      </c>
      <c r="K246" s="10">
        <v>62.869625305879332</v>
      </c>
      <c r="L246" s="10">
        <v>66.692351124002059</v>
      </c>
      <c r="M246" s="10">
        <v>69.093743773749807</v>
      </c>
      <c r="N246" s="10">
        <v>64.742771347468505</v>
      </c>
    </row>
    <row r="247" spans="1:14" x14ac:dyDescent="0.25">
      <c r="A247" s="8">
        <v>41</v>
      </c>
      <c r="B247" s="10">
        <v>58</v>
      </c>
      <c r="C247" s="10">
        <v>55.640902250752191</v>
      </c>
      <c r="D247" s="10">
        <v>59.837783906562535</v>
      </c>
      <c r="E247" s="10">
        <v>69.230861373810058</v>
      </c>
      <c r="F247" s="10">
        <v>75.066302663814696</v>
      </c>
      <c r="G247" s="10">
        <v>81.543657523269104</v>
      </c>
      <c r="H247" s="10">
        <v>64.854291910316022</v>
      </c>
      <c r="I247" s="10">
        <v>57.362367935663428</v>
      </c>
      <c r="J247" s="10">
        <v>59.56753888815652</v>
      </c>
      <c r="K247" s="10">
        <v>72.181633863935488</v>
      </c>
      <c r="L247" s="10">
        <v>62.100102586143151</v>
      </c>
      <c r="M247" s="10">
        <v>65.986722181550732</v>
      </c>
      <c r="N247" s="10">
        <v>68.425993064611248</v>
      </c>
    </row>
    <row r="248" spans="1:14" x14ac:dyDescent="0.25">
      <c r="A248" s="8">
        <v>42</v>
      </c>
      <c r="B248" s="10">
        <v>74</v>
      </c>
      <c r="C248" s="10">
        <v>57.663176665535993</v>
      </c>
      <c r="D248" s="10">
        <v>55.825482110773372</v>
      </c>
      <c r="E248" s="10">
        <v>59.565394256495644</v>
      </c>
      <c r="F248" s="10">
        <v>69.007637330339136</v>
      </c>
      <c r="G248" s="10">
        <v>74.945417584440008</v>
      </c>
      <c r="H248" s="10">
        <v>80.930655253381445</v>
      </c>
      <c r="I248" s="10">
        <v>64.821785086727402</v>
      </c>
      <c r="J248" s="10">
        <v>57.348060172473289</v>
      </c>
      <c r="K248" s="10">
        <v>59.590620448807279</v>
      </c>
      <c r="L248" s="10">
        <v>71.842527654843821</v>
      </c>
      <c r="M248" s="10">
        <v>61.840231402111996</v>
      </c>
      <c r="N248" s="10">
        <v>66.116081320830233</v>
      </c>
    </row>
    <row r="249" spans="1:14" x14ac:dyDescent="0.25">
      <c r="A249" s="8">
        <v>43</v>
      </c>
      <c r="B249" s="10">
        <v>79</v>
      </c>
      <c r="C249" s="10">
        <v>74.16406948587742</v>
      </c>
      <c r="D249" s="10">
        <v>58.348786857132453</v>
      </c>
      <c r="E249" s="10">
        <v>56.483626368924995</v>
      </c>
      <c r="F249" s="10">
        <v>60.234934024132961</v>
      </c>
      <c r="G249" s="10">
        <v>69.439341040770046</v>
      </c>
      <c r="H249" s="10">
        <v>75.458325814845224</v>
      </c>
      <c r="I249" s="10">
        <v>81.167085073644586</v>
      </c>
      <c r="J249" s="10">
        <v>65.533974298090428</v>
      </c>
      <c r="K249" s="10">
        <v>58.039899790472923</v>
      </c>
      <c r="L249" s="10">
        <v>60.342803468089372</v>
      </c>
      <c r="M249" s="10">
        <v>72.351572653489185</v>
      </c>
      <c r="N249" s="10">
        <v>62.421392052624185</v>
      </c>
    </row>
    <row r="250" spans="1:14" x14ac:dyDescent="0.25">
      <c r="A250" s="8">
        <v>44</v>
      </c>
      <c r="B250" s="10">
        <v>61</v>
      </c>
      <c r="C250" s="10">
        <v>79.399667085751318</v>
      </c>
      <c r="D250" s="10">
        <v>74.263794033114607</v>
      </c>
      <c r="E250" s="10">
        <v>58.630338921963322</v>
      </c>
      <c r="F250" s="10">
        <v>56.967063741096069</v>
      </c>
      <c r="G250" s="10">
        <v>60.768111865051381</v>
      </c>
      <c r="H250" s="10">
        <v>69.894503691282011</v>
      </c>
      <c r="I250" s="10">
        <v>75.771654915549902</v>
      </c>
      <c r="J250" s="10">
        <v>81.300711474324501</v>
      </c>
      <c r="K250" s="10">
        <v>66.170790048493274</v>
      </c>
      <c r="L250" s="10">
        <v>58.684562867355197</v>
      </c>
      <c r="M250" s="10">
        <v>61.02235278219991</v>
      </c>
      <c r="N250" s="10">
        <v>72.804557834223601</v>
      </c>
    </row>
    <row r="251" spans="1:14" x14ac:dyDescent="0.25">
      <c r="A251" s="8">
        <v>45</v>
      </c>
      <c r="B251" s="10">
        <v>58</v>
      </c>
      <c r="C251" s="10">
        <v>62.62943093326075</v>
      </c>
      <c r="D251" s="10">
        <v>80.638737530707871</v>
      </c>
      <c r="E251" s="10">
        <v>75.823926243074609</v>
      </c>
      <c r="F251" s="10">
        <v>60.157237558090451</v>
      </c>
      <c r="G251" s="10">
        <v>58.666486016109452</v>
      </c>
      <c r="H251" s="10">
        <v>62.558246373119474</v>
      </c>
      <c r="I251" s="10">
        <v>71.466578696732313</v>
      </c>
      <c r="J251" s="10">
        <v>77.375894582306856</v>
      </c>
      <c r="K251" s="10">
        <v>82.705664942830225</v>
      </c>
      <c r="L251" s="10">
        <v>67.860129099958542</v>
      </c>
      <c r="M251" s="10">
        <v>60.391656469630306</v>
      </c>
      <c r="N251" s="10">
        <v>62.801651973279398</v>
      </c>
    </row>
    <row r="252" spans="1:14" x14ac:dyDescent="0.25">
      <c r="A252" s="8">
        <v>46</v>
      </c>
      <c r="B252" s="10">
        <v>94</v>
      </c>
      <c r="C252" s="10">
        <v>59.115591882940514</v>
      </c>
      <c r="D252" s="10">
        <v>63.504412719055082</v>
      </c>
      <c r="E252" s="10">
        <v>80.896345801299191</v>
      </c>
      <c r="F252" s="10">
        <v>76.413901741395208</v>
      </c>
      <c r="G252" s="10">
        <v>60.759185200637106</v>
      </c>
      <c r="H252" s="10">
        <v>59.350489840933335</v>
      </c>
      <c r="I252" s="10">
        <v>63.404708622431151</v>
      </c>
      <c r="J252" s="10">
        <v>71.993793918379836</v>
      </c>
      <c r="K252" s="10">
        <v>78.090361608301293</v>
      </c>
      <c r="L252" s="10">
        <v>83.196983081024285</v>
      </c>
      <c r="M252" s="10">
        <v>68.661811857323542</v>
      </c>
      <c r="N252" s="10">
        <v>61.058606408105213</v>
      </c>
    </row>
    <row r="253" spans="1:14" x14ac:dyDescent="0.25">
      <c r="A253" s="8">
        <v>47</v>
      </c>
      <c r="B253" s="10">
        <v>85</v>
      </c>
      <c r="C253" s="10">
        <v>94.346669580678196</v>
      </c>
      <c r="D253" s="10">
        <v>59.909907767276721</v>
      </c>
      <c r="E253" s="10">
        <v>64.126060379150744</v>
      </c>
      <c r="F253" s="10">
        <v>81.004691179209814</v>
      </c>
      <c r="G253" s="10">
        <v>76.856481367663761</v>
      </c>
      <c r="H253" s="10">
        <v>61.247098221123785</v>
      </c>
      <c r="I253" s="10">
        <v>59.852203723887285</v>
      </c>
      <c r="J253" s="10">
        <v>63.967312594753288</v>
      </c>
      <c r="K253" s="10">
        <v>72.421950685161022</v>
      </c>
      <c r="L253" s="10">
        <v>78.480947711808057</v>
      </c>
      <c r="M253" s="10">
        <v>83.431680576581755</v>
      </c>
      <c r="N253" s="10">
        <v>69.212955546802078</v>
      </c>
    </row>
    <row r="254" spans="1:14" x14ac:dyDescent="0.25">
      <c r="A254" s="8">
        <v>48</v>
      </c>
      <c r="B254" s="10">
        <v>91</v>
      </c>
      <c r="C254" s="10">
        <v>85.225785996462605</v>
      </c>
      <c r="D254" s="10">
        <v>94.289585610324238</v>
      </c>
      <c r="E254" s="10">
        <v>60.806381172034754</v>
      </c>
      <c r="F254" s="10">
        <v>64.681207236415801</v>
      </c>
      <c r="G254" s="10">
        <v>81.240175577578142</v>
      </c>
      <c r="H254" s="10">
        <v>77.211646404432202</v>
      </c>
      <c r="I254" s="10">
        <v>61.716891112983085</v>
      </c>
      <c r="J254" s="10">
        <v>60.366343083530587</v>
      </c>
      <c r="K254" s="10">
        <v>64.64857001920646</v>
      </c>
      <c r="L254" s="10">
        <v>72.871176250420362</v>
      </c>
      <c r="M254" s="10">
        <v>79.047879269269771</v>
      </c>
      <c r="N254" s="10">
        <v>83.667242784942729</v>
      </c>
    </row>
    <row r="255" spans="1:14" x14ac:dyDescent="0.25">
      <c r="A255" s="8">
        <v>49</v>
      </c>
      <c r="B255" s="10">
        <v>104</v>
      </c>
      <c r="C255" s="10">
        <v>92.502760720321263</v>
      </c>
      <c r="D255" s="10">
        <v>86.904163742833987</v>
      </c>
      <c r="E255" s="10">
        <v>95.713854516603988</v>
      </c>
      <c r="F255" s="10">
        <v>62.713296973953518</v>
      </c>
      <c r="G255" s="10">
        <v>66.364750470926865</v>
      </c>
      <c r="H255" s="10">
        <v>82.73430194810264</v>
      </c>
      <c r="I255" s="10">
        <v>78.632575242960669</v>
      </c>
      <c r="J255" s="10">
        <v>63.18334220053093</v>
      </c>
      <c r="K255" s="10">
        <v>62.065386753944964</v>
      </c>
      <c r="L255" s="10">
        <v>66.293854273056084</v>
      </c>
      <c r="M255" s="10">
        <v>74.508452854112903</v>
      </c>
      <c r="N255" s="10">
        <v>80.67501665909387</v>
      </c>
    </row>
    <row r="256" spans="1:14" x14ac:dyDescent="0.25">
      <c r="A256" s="8">
        <v>50</v>
      </c>
      <c r="B256" s="10">
        <v>90</v>
      </c>
      <c r="C256" s="10">
        <v>104.847263388215</v>
      </c>
      <c r="D256" s="10">
        <v>93.366705175586688</v>
      </c>
      <c r="E256" s="10">
        <v>88.098082153124693</v>
      </c>
      <c r="F256" s="10">
        <v>96.917194189330218</v>
      </c>
      <c r="G256" s="10">
        <v>64.231028425335666</v>
      </c>
      <c r="H256" s="10">
        <v>67.731025985317075</v>
      </c>
      <c r="I256" s="10">
        <v>83.772152730954843</v>
      </c>
      <c r="J256" s="10">
        <v>79.940607329259024</v>
      </c>
      <c r="K256" s="10">
        <v>64.465927080375138</v>
      </c>
      <c r="L256" s="10">
        <v>63.580697211770563</v>
      </c>
      <c r="M256" s="10">
        <v>67.758328159233585</v>
      </c>
      <c r="N256" s="10">
        <v>75.921103686880897</v>
      </c>
    </row>
    <row r="257" spans="1:14" x14ac:dyDescent="0.25">
      <c r="A257" s="8">
        <v>51</v>
      </c>
      <c r="B257" s="10">
        <v>98</v>
      </c>
      <c r="C257" s="10">
        <v>90.21743748148323</v>
      </c>
      <c r="D257" s="10">
        <v>105.02622757434283</v>
      </c>
      <c r="E257" s="10">
        <v>93.582330503171534</v>
      </c>
      <c r="F257" s="10">
        <v>88.612766983812236</v>
      </c>
      <c r="G257" s="10">
        <v>97.18189126290811</v>
      </c>
      <c r="H257" s="10">
        <v>64.987180230965876</v>
      </c>
      <c r="I257" s="10">
        <v>68.291193207379564</v>
      </c>
      <c r="J257" s="10">
        <v>83.831387354201269</v>
      </c>
      <c r="K257" s="10">
        <v>80.314743349086612</v>
      </c>
      <c r="L257" s="10">
        <v>64.918983993455214</v>
      </c>
      <c r="M257" s="10">
        <v>63.962273957514704</v>
      </c>
      <c r="N257" s="10">
        <v>68.35352460133187</v>
      </c>
    </row>
    <row r="258" spans="1:14" x14ac:dyDescent="0.25">
      <c r="A258" s="8">
        <v>52</v>
      </c>
      <c r="B258" s="10">
        <v>104</v>
      </c>
      <c r="C258" s="10">
        <v>97.727661530287435</v>
      </c>
      <c r="D258" s="10">
        <v>90.315216968743542</v>
      </c>
      <c r="E258" s="10">
        <v>104.56331175332943</v>
      </c>
      <c r="F258" s="10">
        <v>93.043387840201447</v>
      </c>
      <c r="G258" s="10">
        <v>88.307903954901093</v>
      </c>
      <c r="H258" s="10">
        <v>96.531099348824938</v>
      </c>
      <c r="I258" s="10">
        <v>65.105723877957942</v>
      </c>
      <c r="J258" s="10">
        <v>68.251239384606635</v>
      </c>
      <c r="K258" s="10">
        <v>83.222417699470455</v>
      </c>
      <c r="L258" s="10">
        <v>80.017400813834044</v>
      </c>
      <c r="M258" s="10">
        <v>64.644376380079109</v>
      </c>
      <c r="N258" s="10">
        <v>63.761155837861118</v>
      </c>
    </row>
    <row r="259" spans="1:14" x14ac:dyDescent="0.25">
      <c r="A259" s="8">
        <v>53</v>
      </c>
      <c r="B259" s="10">
        <v>103</v>
      </c>
      <c r="C259" s="10">
        <v>104.37432513413187</v>
      </c>
      <c r="D259" s="10">
        <v>97.845980999492539</v>
      </c>
      <c r="E259" s="10">
        <v>90.492661754198579</v>
      </c>
      <c r="F259" s="10">
        <v>104.73657600616288</v>
      </c>
      <c r="G259" s="10">
        <v>93.067128715793473</v>
      </c>
      <c r="H259" s="10">
        <v>88.432500371381835</v>
      </c>
      <c r="I259" s="10">
        <v>96.413726740230118</v>
      </c>
      <c r="J259" s="10">
        <v>65.537631568691708</v>
      </c>
      <c r="K259" s="10">
        <v>68.553196384727144</v>
      </c>
      <c r="L259" s="10">
        <v>83.152861300792708</v>
      </c>
      <c r="M259" s="10">
        <v>80.14919646380234</v>
      </c>
      <c r="N259" s="10">
        <v>64.773346154932241</v>
      </c>
    </row>
    <row r="260" spans="1:14" x14ac:dyDescent="0.25">
      <c r="A260" s="8">
        <v>54</v>
      </c>
      <c r="B260" s="10">
        <v>83</v>
      </c>
      <c r="C260" s="10">
        <v>102.87154053097677</v>
      </c>
      <c r="D260" s="10">
        <v>104.19688583277747</v>
      </c>
      <c r="E260" s="10">
        <v>97.954472827312344</v>
      </c>
      <c r="F260" s="10">
        <v>90.72196269982247</v>
      </c>
      <c r="G260" s="10">
        <v>104.72991902408288</v>
      </c>
      <c r="H260" s="10">
        <v>93.009559117663258</v>
      </c>
      <c r="I260" s="10">
        <v>88.542838138908053</v>
      </c>
      <c r="J260" s="10">
        <v>96.286117263393862</v>
      </c>
      <c r="K260" s="10">
        <v>65.853874452054441</v>
      </c>
      <c r="L260" s="10">
        <v>68.700440216766793</v>
      </c>
      <c r="M260" s="10">
        <v>82.74992437083209</v>
      </c>
      <c r="N260" s="10">
        <v>79.982335264430461</v>
      </c>
    </row>
    <row r="261" spans="1:14" x14ac:dyDescent="0.25">
      <c r="A261" s="8">
        <v>55</v>
      </c>
      <c r="B261" s="10">
        <v>112</v>
      </c>
      <c r="C261" s="10">
        <v>83.234827520107672</v>
      </c>
      <c r="D261" s="10">
        <v>102.60357172120865</v>
      </c>
      <c r="E261" s="10">
        <v>103.94461560265076</v>
      </c>
      <c r="F261" s="10">
        <v>97.897136282966756</v>
      </c>
      <c r="G261" s="10">
        <v>90.834740069734636</v>
      </c>
      <c r="H261" s="10">
        <v>104.64940961450206</v>
      </c>
      <c r="I261" s="10">
        <v>92.928997252589511</v>
      </c>
      <c r="J261" s="10">
        <v>88.546404829624564</v>
      </c>
      <c r="K261" s="10">
        <v>95.942348206181705</v>
      </c>
      <c r="L261" s="10">
        <v>66.100842028715221</v>
      </c>
      <c r="M261" s="10">
        <v>68.925796207052144</v>
      </c>
      <c r="N261" s="10">
        <v>82.558379433988449</v>
      </c>
    </row>
    <row r="262" spans="1:14" x14ac:dyDescent="0.25">
      <c r="A262" s="8">
        <v>56</v>
      </c>
      <c r="B262" s="10">
        <v>77</v>
      </c>
      <c r="C262" s="10">
        <v>111.71309048001253</v>
      </c>
      <c r="D262" s="10">
        <v>83.541836695881472</v>
      </c>
      <c r="E262" s="10">
        <v>102.31706372740666</v>
      </c>
      <c r="F262" s="10">
        <v>103.79867325314872</v>
      </c>
      <c r="G262" s="10">
        <v>97.663456117125705</v>
      </c>
      <c r="H262" s="10">
        <v>90.858183027997882</v>
      </c>
      <c r="I262" s="10">
        <v>104.46368139573272</v>
      </c>
      <c r="J262" s="10">
        <v>92.889443621523583</v>
      </c>
      <c r="K262" s="10">
        <v>88.588095632158669</v>
      </c>
      <c r="L262" s="10">
        <v>95.566954965681774</v>
      </c>
      <c r="M262" s="10">
        <v>66.200164210514728</v>
      </c>
      <c r="N262" s="10">
        <v>68.89575807516087</v>
      </c>
    </row>
    <row r="263" spans="1:14" x14ac:dyDescent="0.25">
      <c r="A263" s="8">
        <v>57</v>
      </c>
      <c r="B263" s="10">
        <v>91</v>
      </c>
      <c r="C263" s="10">
        <v>75.306893122350772</v>
      </c>
      <c r="D263" s="10">
        <v>109.43786839232878</v>
      </c>
      <c r="E263" s="10">
        <v>81.946134425014449</v>
      </c>
      <c r="F263" s="10">
        <v>100.22034206069061</v>
      </c>
      <c r="G263" s="10">
        <v>101.82151441148159</v>
      </c>
      <c r="H263" s="10">
        <v>95.922619790352613</v>
      </c>
      <c r="I263" s="10">
        <v>89.063433056870537</v>
      </c>
      <c r="J263" s="10">
        <v>102.49896311644602</v>
      </c>
      <c r="K263" s="10">
        <v>91.018446196369936</v>
      </c>
      <c r="L263" s="10">
        <v>86.804548794109536</v>
      </c>
      <c r="M263" s="10">
        <v>93.292565756978718</v>
      </c>
      <c r="N263" s="10">
        <v>64.713616444152933</v>
      </c>
    </row>
    <row r="264" spans="1:14" x14ac:dyDescent="0.25">
      <c r="A264" s="8">
        <v>58</v>
      </c>
      <c r="B264" s="10">
        <v>109</v>
      </c>
      <c r="C264" s="10">
        <v>91.230430869736352</v>
      </c>
      <c r="D264" s="10">
        <v>75.835101404247297</v>
      </c>
      <c r="E264" s="10">
        <v>109.47166448008423</v>
      </c>
      <c r="F264" s="10">
        <v>82.354374467321335</v>
      </c>
      <c r="G264" s="10">
        <v>100.53746770366565</v>
      </c>
      <c r="H264" s="10">
        <v>101.98806999905918</v>
      </c>
      <c r="I264" s="10">
        <v>96.30650130999021</v>
      </c>
      <c r="J264" s="10">
        <v>89.512953056649366</v>
      </c>
      <c r="K264" s="10">
        <v>102.80965092186085</v>
      </c>
      <c r="L264" s="10">
        <v>91.315264334318442</v>
      </c>
      <c r="M264" s="10">
        <v>87.186098170010141</v>
      </c>
      <c r="N264" s="10">
        <v>93.498876838208915</v>
      </c>
    </row>
    <row r="265" spans="1:14" x14ac:dyDescent="0.25">
      <c r="A265" s="8">
        <v>59</v>
      </c>
      <c r="B265" s="10">
        <v>76</v>
      </c>
      <c r="C265" s="10">
        <v>107.11396273797597</v>
      </c>
      <c r="D265" s="10">
        <v>89.793474737092609</v>
      </c>
      <c r="E265" s="10">
        <v>74.637514934027379</v>
      </c>
      <c r="F265" s="10">
        <v>107.75580050398061</v>
      </c>
      <c r="G265" s="10">
        <v>81.208561814861866</v>
      </c>
      <c r="H265" s="10">
        <v>98.933370883327683</v>
      </c>
      <c r="I265" s="10">
        <v>100.51141337926454</v>
      </c>
      <c r="J265" s="10">
        <v>94.872506633684807</v>
      </c>
      <c r="K265" s="10">
        <v>88.328409752863024</v>
      </c>
      <c r="L265" s="10">
        <v>101.20668825200595</v>
      </c>
      <c r="M265" s="10">
        <v>89.862750955567634</v>
      </c>
      <c r="N265" s="10">
        <v>85.782383774065266</v>
      </c>
    </row>
    <row r="266" spans="1:14" x14ac:dyDescent="0.25">
      <c r="A266" s="8">
        <v>60</v>
      </c>
      <c r="B266" s="10">
        <v>95</v>
      </c>
      <c r="C266" s="10">
        <v>76.327222647467693</v>
      </c>
      <c r="D266" s="10">
        <v>106.96164675460636</v>
      </c>
      <c r="E266" s="10">
        <v>89.890855069121898</v>
      </c>
      <c r="F266" s="10">
        <v>74.73255683636026</v>
      </c>
      <c r="G266" s="10">
        <v>107.59592165382151</v>
      </c>
      <c r="H266" s="10">
        <v>81.47633258791511</v>
      </c>
      <c r="I266" s="10">
        <v>98.780233605235878</v>
      </c>
      <c r="J266" s="10">
        <v>100.41578102541703</v>
      </c>
      <c r="K266" s="10">
        <v>94.763779463243623</v>
      </c>
      <c r="L266" s="10">
        <v>88.358549384961407</v>
      </c>
      <c r="M266" s="10">
        <v>101.10829986811524</v>
      </c>
      <c r="N266" s="10">
        <v>89.911116712920915</v>
      </c>
    </row>
    <row r="267" spans="1:14" x14ac:dyDescent="0.25">
      <c r="A267" s="8">
        <v>61</v>
      </c>
      <c r="B267" s="10">
        <v>98</v>
      </c>
      <c r="C267" s="10">
        <v>95.101634879673341</v>
      </c>
      <c r="D267" s="10">
        <v>76.742377187890582</v>
      </c>
      <c r="E267" s="10">
        <v>106.75927751166535</v>
      </c>
      <c r="F267" s="10">
        <v>89.977321601347114</v>
      </c>
      <c r="G267" s="10">
        <v>75.121523323887303</v>
      </c>
      <c r="H267" s="10">
        <v>107.5276643789941</v>
      </c>
      <c r="I267" s="10">
        <v>81.625357786232584</v>
      </c>
      <c r="J267" s="10">
        <v>98.6816645819097</v>
      </c>
      <c r="K267" s="10">
        <v>100.41847967190971</v>
      </c>
      <c r="L267" s="10">
        <v>94.779267898678086</v>
      </c>
      <c r="M267" s="10">
        <v>88.492620595508384</v>
      </c>
      <c r="N267" s="10">
        <v>101.07519420783713</v>
      </c>
    </row>
    <row r="268" spans="1:14" x14ac:dyDescent="0.25">
      <c r="A268" s="8">
        <v>62</v>
      </c>
      <c r="B268" s="10">
        <v>77</v>
      </c>
      <c r="C268" s="10">
        <v>98.838801166116795</v>
      </c>
      <c r="D268" s="10">
        <v>96.113568814832192</v>
      </c>
      <c r="E268" s="10">
        <v>78.039924625665321</v>
      </c>
      <c r="F268" s="10">
        <v>107.69344809335243</v>
      </c>
      <c r="G268" s="10">
        <v>90.894350457105389</v>
      </c>
      <c r="H268" s="10">
        <v>76.512051023312637</v>
      </c>
      <c r="I268" s="10">
        <v>108.47276489068351</v>
      </c>
      <c r="J268" s="10">
        <v>82.96548943306442</v>
      </c>
      <c r="K268" s="10">
        <v>99.777315028316281</v>
      </c>
      <c r="L268" s="10">
        <v>101.37458584850957</v>
      </c>
      <c r="M268" s="10">
        <v>95.874397332754114</v>
      </c>
      <c r="N268" s="10">
        <v>89.813787195193825</v>
      </c>
    </row>
    <row r="269" spans="1:14" x14ac:dyDescent="0.25">
      <c r="A269" s="8">
        <v>63</v>
      </c>
      <c r="B269" s="10">
        <v>88</v>
      </c>
      <c r="C269" s="10">
        <v>76.581368968001513</v>
      </c>
      <c r="D269" s="10">
        <v>97.946623809175065</v>
      </c>
      <c r="E269" s="10">
        <v>95.533740742493279</v>
      </c>
      <c r="F269" s="10">
        <v>77.718426469087291</v>
      </c>
      <c r="G269" s="10">
        <v>106.78395095949661</v>
      </c>
      <c r="H269" s="10">
        <v>90.300362000770505</v>
      </c>
      <c r="I269" s="10">
        <v>76.024680292842376</v>
      </c>
      <c r="J269" s="10">
        <v>107.61721947166036</v>
      </c>
      <c r="K269" s="10">
        <v>82.60933016937453</v>
      </c>
      <c r="L269" s="10">
        <v>98.949271274475961</v>
      </c>
      <c r="M269" s="10">
        <v>100.65792335978173</v>
      </c>
      <c r="N269" s="10">
        <v>95.257416721456309</v>
      </c>
    </row>
    <row r="270" spans="1:14" x14ac:dyDescent="0.25">
      <c r="A270" s="8">
        <v>64</v>
      </c>
      <c r="B270" s="10">
        <v>88</v>
      </c>
      <c r="C270" s="10">
        <v>86.858716753978044</v>
      </c>
      <c r="D270" s="10">
        <v>75.71994933236914</v>
      </c>
      <c r="E270" s="10">
        <v>96.717184960395997</v>
      </c>
      <c r="F270" s="10">
        <v>94.226769547556671</v>
      </c>
      <c r="G270" s="10">
        <v>76.962811996707302</v>
      </c>
      <c r="H270" s="10">
        <v>105.39429309434087</v>
      </c>
      <c r="I270" s="10">
        <v>89.293216327662932</v>
      </c>
      <c r="J270" s="10">
        <v>75.260463727319959</v>
      </c>
      <c r="K270" s="10">
        <v>106.28355642101921</v>
      </c>
      <c r="L270" s="10">
        <v>81.764430297168886</v>
      </c>
      <c r="M270" s="10">
        <v>97.822668337136179</v>
      </c>
      <c r="N270" s="10">
        <v>99.56593157404329</v>
      </c>
    </row>
    <row r="271" spans="1:14" x14ac:dyDescent="0.25">
      <c r="A271" s="8">
        <v>65</v>
      </c>
      <c r="B271" s="10">
        <v>74</v>
      </c>
      <c r="C271" s="10">
        <v>87.441497759588813</v>
      </c>
      <c r="D271" s="10">
        <v>85.942928720408716</v>
      </c>
      <c r="E271" s="10">
        <v>75.045552459417607</v>
      </c>
      <c r="F271" s="10">
        <v>95.757595065294566</v>
      </c>
      <c r="G271" s="10">
        <v>93.3024387760194</v>
      </c>
      <c r="H271" s="10">
        <v>76.378766992962355</v>
      </c>
      <c r="I271" s="10">
        <v>104.08646205794051</v>
      </c>
      <c r="J271" s="10">
        <v>88.524865622067708</v>
      </c>
      <c r="K271" s="10">
        <v>74.621332379752772</v>
      </c>
      <c r="L271" s="10">
        <v>105.1707780664885</v>
      </c>
      <c r="M271" s="10">
        <v>81.248709920896133</v>
      </c>
      <c r="N271" s="10">
        <v>96.750087028417624</v>
      </c>
    </row>
    <row r="272" spans="1:14" x14ac:dyDescent="0.25">
      <c r="A272" s="8">
        <v>66</v>
      </c>
      <c r="B272" s="10">
        <v>88</v>
      </c>
      <c r="C272" s="10">
        <v>72.723952989887735</v>
      </c>
      <c r="D272" s="10">
        <v>85.894453364986958</v>
      </c>
      <c r="E272" s="10">
        <v>84.507905127277084</v>
      </c>
      <c r="F272" s="10">
        <v>73.977586650782726</v>
      </c>
      <c r="G272" s="10">
        <v>94.1524653312634</v>
      </c>
      <c r="H272" s="10">
        <v>91.811499199089553</v>
      </c>
      <c r="I272" s="10">
        <v>75.312788270221191</v>
      </c>
      <c r="J272" s="10">
        <v>102.49354908697141</v>
      </c>
      <c r="K272" s="10">
        <v>87.307068839723826</v>
      </c>
      <c r="L272" s="10">
        <v>73.632830523491563</v>
      </c>
      <c r="M272" s="10">
        <v>103.70937898174031</v>
      </c>
      <c r="N272" s="10">
        <v>80.17994017354151</v>
      </c>
    </row>
    <row r="273" spans="1:14" x14ac:dyDescent="0.25">
      <c r="A273" s="8">
        <v>67</v>
      </c>
      <c r="B273" s="10">
        <v>77</v>
      </c>
      <c r="C273" s="10">
        <v>87.078140906270804</v>
      </c>
      <c r="D273" s="10">
        <v>71.971908271046757</v>
      </c>
      <c r="E273" s="10">
        <v>85.040875399092144</v>
      </c>
      <c r="F273" s="10">
        <v>83.739349376366022</v>
      </c>
      <c r="G273" s="10">
        <v>73.442521825638778</v>
      </c>
      <c r="H273" s="10">
        <v>93.222425617734274</v>
      </c>
      <c r="I273" s="10">
        <v>91.035101081084605</v>
      </c>
      <c r="J273" s="10">
        <v>74.868491260259546</v>
      </c>
      <c r="K273" s="10">
        <v>101.45036399993332</v>
      </c>
      <c r="L273" s="10">
        <v>86.653618033264536</v>
      </c>
      <c r="M273" s="10">
        <v>73.167944989400496</v>
      </c>
      <c r="N273" s="10">
        <v>102.84123650237711</v>
      </c>
    </row>
    <row r="274" spans="1:14" x14ac:dyDescent="0.25">
      <c r="A274" s="8">
        <v>68</v>
      </c>
      <c r="B274" s="10">
        <v>70</v>
      </c>
      <c r="C274" s="10">
        <v>77.035900856658671</v>
      </c>
      <c r="D274" s="10">
        <v>86.968843430364856</v>
      </c>
      <c r="E274" s="10">
        <v>71.938404554375339</v>
      </c>
      <c r="F274" s="10">
        <v>84.793559240568428</v>
      </c>
      <c r="G274" s="10">
        <v>83.601867821191632</v>
      </c>
      <c r="H274" s="10">
        <v>73.467798317764476</v>
      </c>
      <c r="I274" s="10">
        <v>92.92880473011212</v>
      </c>
      <c r="J274" s="10">
        <v>90.80630465333077</v>
      </c>
      <c r="K274" s="10">
        <v>74.8920377837118</v>
      </c>
      <c r="L274" s="10">
        <v>101.07681277293526</v>
      </c>
      <c r="M274" s="10">
        <v>86.519534715836812</v>
      </c>
      <c r="N274" s="10">
        <v>73.285093219161553</v>
      </c>
    </row>
    <row r="275" spans="1:14" x14ac:dyDescent="0.25">
      <c r="A275" s="8">
        <v>69</v>
      </c>
      <c r="B275" s="10">
        <v>77</v>
      </c>
      <c r="C275" s="10">
        <v>69.016048897931654</v>
      </c>
      <c r="D275" s="10">
        <v>75.939687200305485</v>
      </c>
      <c r="E275" s="10">
        <v>85.646258217245418</v>
      </c>
      <c r="F275" s="10">
        <v>70.780693065343698</v>
      </c>
      <c r="G275" s="10">
        <v>83.568313287363381</v>
      </c>
      <c r="H275" s="10">
        <v>82.40375777840454</v>
      </c>
      <c r="I275" s="10">
        <v>72.440421384101199</v>
      </c>
      <c r="J275" s="10">
        <v>91.478870518465797</v>
      </c>
      <c r="K275" s="10">
        <v>89.484975404427558</v>
      </c>
      <c r="L275" s="10">
        <v>73.960693243828516</v>
      </c>
      <c r="M275" s="10">
        <v>99.655051454212852</v>
      </c>
      <c r="N275" s="10">
        <v>85.373865280543896</v>
      </c>
    </row>
    <row r="276" spans="1:14" x14ac:dyDescent="0.25">
      <c r="A276" s="8">
        <v>70</v>
      </c>
      <c r="B276" s="10">
        <v>72</v>
      </c>
      <c r="C276" s="10">
        <v>75.729651988054229</v>
      </c>
      <c r="D276" s="10">
        <v>67.694622150729259</v>
      </c>
      <c r="E276" s="10">
        <v>74.514590477302136</v>
      </c>
      <c r="F276" s="10">
        <v>84.005466989596684</v>
      </c>
      <c r="G276" s="10">
        <v>69.536928137120569</v>
      </c>
      <c r="H276" s="10">
        <v>82.024677584987401</v>
      </c>
      <c r="I276" s="10">
        <v>81.00437511628968</v>
      </c>
      <c r="J276" s="10">
        <v>71.195072284798101</v>
      </c>
      <c r="K276" s="10">
        <v>89.718361205248314</v>
      </c>
      <c r="L276" s="10">
        <v>87.9518846822223</v>
      </c>
      <c r="M276" s="10">
        <v>72.960538628894682</v>
      </c>
      <c r="N276" s="10">
        <v>97.96046799861881</v>
      </c>
    </row>
    <row r="277" spans="1:14" x14ac:dyDescent="0.25">
      <c r="A277" s="8">
        <v>71</v>
      </c>
      <c r="B277" s="10">
        <v>83</v>
      </c>
      <c r="C277" s="10">
        <v>69.568959925904394</v>
      </c>
      <c r="D277" s="10">
        <v>73.341238375093482</v>
      </c>
      <c r="E277" s="10">
        <v>65.672121790110765</v>
      </c>
      <c r="F277" s="10">
        <v>72.398559239186227</v>
      </c>
      <c r="G277" s="10">
        <v>81.558332673384285</v>
      </c>
      <c r="H277" s="10">
        <v>67.487375317491313</v>
      </c>
      <c r="I277" s="10">
        <v>79.80133424395342</v>
      </c>
      <c r="J277" s="10">
        <v>78.924166676114751</v>
      </c>
      <c r="K277" s="10">
        <v>69.380605031792484</v>
      </c>
      <c r="L277" s="10">
        <v>87.450841254726299</v>
      </c>
      <c r="M277" s="10">
        <v>85.708837004443808</v>
      </c>
      <c r="N277" s="10">
        <v>71.15942466675267</v>
      </c>
    </row>
    <row r="278" spans="1:14" x14ac:dyDescent="0.25">
      <c r="A278" s="8">
        <v>72</v>
      </c>
      <c r="B278" s="10">
        <v>56</v>
      </c>
      <c r="C278" s="10">
        <v>80.118220111444785</v>
      </c>
      <c r="D278" s="10">
        <v>66.848611665272941</v>
      </c>
      <c r="E278" s="10">
        <v>70.513054550537177</v>
      </c>
      <c r="F278" s="10">
        <v>63.173188150187038</v>
      </c>
      <c r="G278" s="10">
        <v>69.850846551986024</v>
      </c>
      <c r="H278" s="10">
        <v>78.716537107913027</v>
      </c>
      <c r="I278" s="10">
        <v>64.960640214341026</v>
      </c>
      <c r="J278" s="10">
        <v>77.09463592587673</v>
      </c>
      <c r="K278" s="10">
        <v>76.356494066076152</v>
      </c>
      <c r="L278" s="10">
        <v>67.039792096395928</v>
      </c>
      <c r="M278" s="10">
        <v>84.472542142224142</v>
      </c>
      <c r="N278" s="10">
        <v>82.98533103363016</v>
      </c>
    </row>
    <row r="279" spans="1:14" x14ac:dyDescent="0.25">
      <c r="A279" s="8">
        <v>73</v>
      </c>
      <c r="B279" s="10">
        <v>42</v>
      </c>
      <c r="C279" s="10">
        <v>54.675026213780626</v>
      </c>
      <c r="D279" s="10">
        <v>78.457365835224678</v>
      </c>
      <c r="E279" s="10">
        <v>65.536817829726829</v>
      </c>
      <c r="F279" s="10">
        <v>68.989840434781385</v>
      </c>
      <c r="G279" s="10">
        <v>61.982087699147392</v>
      </c>
      <c r="H279" s="10">
        <v>68.644842800426943</v>
      </c>
      <c r="I279" s="10">
        <v>77.608464352372536</v>
      </c>
      <c r="J279" s="10">
        <v>64.026336532690735</v>
      </c>
      <c r="K279" s="10">
        <v>76.053438253842401</v>
      </c>
      <c r="L279" s="10">
        <v>75.44504082740373</v>
      </c>
      <c r="M279" s="10">
        <v>66.235375034274085</v>
      </c>
      <c r="N279" s="10">
        <v>83.231330579190967</v>
      </c>
    </row>
    <row r="280" spans="1:14" x14ac:dyDescent="0.25">
      <c r="A280" s="8">
        <v>74</v>
      </c>
      <c r="B280" s="10">
        <v>57</v>
      </c>
      <c r="C280" s="10">
        <v>39.788287742842684</v>
      </c>
      <c r="D280" s="10">
        <v>52.018798303858759</v>
      </c>
      <c r="E280" s="10">
        <v>74.951521210737056</v>
      </c>
      <c r="F280" s="10">
        <v>62.049000249156066</v>
      </c>
      <c r="G280" s="10">
        <v>65.576728324013558</v>
      </c>
      <c r="H280" s="10">
        <v>58.930500210586281</v>
      </c>
      <c r="I280" s="10">
        <v>65.525933249936941</v>
      </c>
      <c r="J280" s="10">
        <v>74.16880983742945</v>
      </c>
      <c r="K280" s="10">
        <v>61.04590694962701</v>
      </c>
      <c r="L280" s="10">
        <v>72.755583372267154</v>
      </c>
      <c r="M280" s="10">
        <v>72.259251027633624</v>
      </c>
      <c r="N280" s="10">
        <v>63.469619367545071</v>
      </c>
    </row>
    <row r="281" spans="1:14" x14ac:dyDescent="0.25">
      <c r="A281" s="8">
        <v>75</v>
      </c>
      <c r="B281" s="10">
        <v>54</v>
      </c>
      <c r="C281" s="10">
        <v>55.888660191377582</v>
      </c>
      <c r="D281" s="10">
        <v>39.191221645490685</v>
      </c>
      <c r="E281" s="10">
        <v>51.006250591214673</v>
      </c>
      <c r="F281" s="10">
        <v>73.407189304328043</v>
      </c>
      <c r="G281" s="10">
        <v>60.868067453863631</v>
      </c>
      <c r="H281" s="10">
        <v>64.312792763455093</v>
      </c>
      <c r="I281" s="10">
        <v>57.829116344872673</v>
      </c>
      <c r="J281" s="10">
        <v>64.241512508620843</v>
      </c>
      <c r="K281" s="10">
        <v>72.627295128980876</v>
      </c>
      <c r="L281" s="10">
        <v>59.98590596652727</v>
      </c>
      <c r="M281" s="10">
        <v>71.451231086445006</v>
      </c>
      <c r="N281" s="10">
        <v>71.098780470741644</v>
      </c>
    </row>
    <row r="282" spans="1:14" x14ac:dyDescent="0.25">
      <c r="A282" s="8">
        <v>76</v>
      </c>
      <c r="B282" s="10">
        <v>67</v>
      </c>
      <c r="C282" s="10">
        <v>51.360464841219276</v>
      </c>
      <c r="D282" s="10">
        <v>52.946015700301913</v>
      </c>
      <c r="E282" s="10">
        <v>37.175108433053687</v>
      </c>
      <c r="F282" s="10">
        <v>48.376384391799498</v>
      </c>
      <c r="G282" s="10">
        <v>70.089840705430703</v>
      </c>
      <c r="H282" s="10">
        <v>57.897322038732767</v>
      </c>
      <c r="I282" s="10">
        <v>61.378485176715081</v>
      </c>
      <c r="J282" s="10">
        <v>55.082695050936401</v>
      </c>
      <c r="K282" s="10">
        <v>61.282915591971111</v>
      </c>
      <c r="L282" s="10">
        <v>69.286093660720269</v>
      </c>
      <c r="M282" s="10">
        <v>57.34161527174335</v>
      </c>
      <c r="N282" s="10">
        <v>68.453630842374793</v>
      </c>
    </row>
    <row r="283" spans="1:14" x14ac:dyDescent="0.25">
      <c r="A283" s="8">
        <v>77</v>
      </c>
      <c r="B283" s="10">
        <v>44</v>
      </c>
      <c r="C283" s="10">
        <v>64.197699655392569</v>
      </c>
      <c r="D283" s="10">
        <v>49.392203351214079</v>
      </c>
      <c r="E283" s="10">
        <v>50.729132200541351</v>
      </c>
      <c r="F283" s="10">
        <v>35.78447459439866</v>
      </c>
      <c r="G283" s="10">
        <v>46.735285461548223</v>
      </c>
      <c r="H283" s="10">
        <v>67.594336820127694</v>
      </c>
      <c r="I283" s="10">
        <v>55.643956785665139</v>
      </c>
      <c r="J283" s="10">
        <v>59.182736554303879</v>
      </c>
      <c r="K283" s="10">
        <v>53.035793128838861</v>
      </c>
      <c r="L283" s="10">
        <v>59.044278759808059</v>
      </c>
      <c r="M283" s="10">
        <v>66.754019965260156</v>
      </c>
      <c r="N283" s="10">
        <v>55.589809296694135</v>
      </c>
    </row>
    <row r="284" spans="1:14" x14ac:dyDescent="0.25">
      <c r="A284" s="8">
        <v>78</v>
      </c>
      <c r="B284" s="10">
        <v>50</v>
      </c>
      <c r="C284" s="10">
        <v>42.655894879231646</v>
      </c>
      <c r="D284" s="10">
        <v>61.660779683796605</v>
      </c>
      <c r="E284" s="10">
        <v>47.69497695883004</v>
      </c>
      <c r="F284" s="10">
        <v>49.164563749448639</v>
      </c>
      <c r="G284" s="10">
        <v>34.82068155822865</v>
      </c>
      <c r="H284" s="10">
        <v>45.286555968072392</v>
      </c>
      <c r="I284" s="10">
        <v>65.510092088781974</v>
      </c>
      <c r="J284" s="10">
        <v>54.058542353468859</v>
      </c>
      <c r="K284" s="10">
        <v>57.193359529576377</v>
      </c>
      <c r="L284" s="10">
        <v>51.348191567774009</v>
      </c>
      <c r="M284" s="10">
        <v>57.224836436822258</v>
      </c>
      <c r="N284" s="10">
        <v>64.581332089988749</v>
      </c>
    </row>
    <row r="285" spans="1:14" x14ac:dyDescent="0.25">
      <c r="A285" s="8">
        <v>79</v>
      </c>
      <c r="B285" s="10">
        <v>47</v>
      </c>
      <c r="C285" s="10">
        <v>48.251896661891131</v>
      </c>
      <c r="D285" s="10">
        <v>40.873780319339204</v>
      </c>
      <c r="E285" s="10">
        <v>58.708473442801498</v>
      </c>
      <c r="F285" s="10">
        <v>45.817771316235806</v>
      </c>
      <c r="G285" s="10">
        <v>47.168161105878504</v>
      </c>
      <c r="H285" s="10">
        <v>33.749786593789338</v>
      </c>
      <c r="I285" s="10">
        <v>43.406139506133457</v>
      </c>
      <c r="J285" s="10">
        <v>62.919682557198144</v>
      </c>
      <c r="K285" s="10">
        <v>51.718504400213298</v>
      </c>
      <c r="L285" s="10">
        <v>54.861590347180659</v>
      </c>
      <c r="M285" s="10">
        <v>49.523792222811515</v>
      </c>
      <c r="N285" s="10">
        <v>54.913446215471794</v>
      </c>
    </row>
    <row r="286" spans="1:14" x14ac:dyDescent="0.25">
      <c r="A286" s="8">
        <v>80</v>
      </c>
      <c r="B286" s="10">
        <v>49</v>
      </c>
      <c r="C286" s="10">
        <v>45.332563936734793</v>
      </c>
      <c r="D286" s="10">
        <v>46.456232455045296</v>
      </c>
      <c r="E286" s="10">
        <v>39.400951866472369</v>
      </c>
      <c r="F286" s="10">
        <v>56.295479869182294</v>
      </c>
      <c r="G286" s="10">
        <v>44.194945393946568</v>
      </c>
      <c r="H286" s="10">
        <v>45.431616538180272</v>
      </c>
      <c r="I286" s="10">
        <v>32.740608513778866</v>
      </c>
      <c r="J286" s="10">
        <v>41.912968545230434</v>
      </c>
      <c r="K286" s="10">
        <v>60.688147898077347</v>
      </c>
      <c r="L286" s="10">
        <v>49.885388921907207</v>
      </c>
      <c r="M286" s="10">
        <v>52.88237629050667</v>
      </c>
      <c r="N286" s="10">
        <v>47.935694740926131</v>
      </c>
    </row>
    <row r="287" spans="1:14" x14ac:dyDescent="0.25">
      <c r="A287" s="8">
        <v>81</v>
      </c>
      <c r="B287" s="10">
        <v>36</v>
      </c>
      <c r="C287" s="10">
        <v>46.385026665549312</v>
      </c>
      <c r="D287" s="10">
        <v>42.972148017274677</v>
      </c>
      <c r="E287" s="10">
        <v>43.998163987338536</v>
      </c>
      <c r="F287" s="10">
        <v>37.521620003171854</v>
      </c>
      <c r="G287" s="10">
        <v>53.111085417711578</v>
      </c>
      <c r="H287" s="10">
        <v>41.899153814092436</v>
      </c>
      <c r="I287" s="10">
        <v>43.164105007570619</v>
      </c>
      <c r="J287" s="10">
        <v>31.254204030354927</v>
      </c>
      <c r="K287" s="10">
        <v>39.889007122654867</v>
      </c>
      <c r="L287" s="10">
        <v>57.819442452325944</v>
      </c>
      <c r="M287" s="10">
        <v>47.505167702193951</v>
      </c>
      <c r="N287" s="10">
        <v>50.327234919807339</v>
      </c>
    </row>
    <row r="288" spans="1:14" x14ac:dyDescent="0.25">
      <c r="A288" s="8">
        <v>82</v>
      </c>
      <c r="B288" s="10">
        <v>40</v>
      </c>
      <c r="C288" s="10">
        <v>32.670219040139727</v>
      </c>
      <c r="D288" s="10">
        <v>42.077429188148628</v>
      </c>
      <c r="E288" s="10">
        <v>39.071716151266557</v>
      </c>
      <c r="F288" s="10">
        <v>40.094181114981552</v>
      </c>
      <c r="G288" s="10">
        <v>34.234054199087083</v>
      </c>
      <c r="H288" s="10">
        <v>48.355768619660765</v>
      </c>
      <c r="I288" s="10">
        <v>38.2819725323264</v>
      </c>
      <c r="J288" s="10">
        <v>39.401111496512954</v>
      </c>
      <c r="K288" s="10">
        <v>28.530654157144166</v>
      </c>
      <c r="L288" s="10">
        <v>36.356345896869776</v>
      </c>
      <c r="M288" s="10">
        <v>53.383680424579964</v>
      </c>
      <c r="N288" s="10">
        <v>43.683798799941904</v>
      </c>
    </row>
    <row r="289" spans="1:14" x14ac:dyDescent="0.25">
      <c r="A289" s="8">
        <v>83</v>
      </c>
      <c r="B289" s="10">
        <v>35</v>
      </c>
      <c r="C289" s="10">
        <v>37.544636591554891</v>
      </c>
      <c r="D289" s="10">
        <v>30.739058448245768</v>
      </c>
      <c r="E289" s="10">
        <v>39.233325159767695</v>
      </c>
      <c r="F289" s="10">
        <v>36.618203886411344</v>
      </c>
      <c r="G289" s="10">
        <v>37.70213715992093</v>
      </c>
      <c r="H289" s="10">
        <v>32.599432505767552</v>
      </c>
      <c r="I289" s="10">
        <v>45.081490741915879</v>
      </c>
      <c r="J289" s="10">
        <v>36.101426727536747</v>
      </c>
      <c r="K289" s="10">
        <v>37.071401755364235</v>
      </c>
      <c r="L289" s="10">
        <v>26.971671112223888</v>
      </c>
      <c r="M289" s="10">
        <v>34.379054294152013</v>
      </c>
      <c r="N289" s="10">
        <v>50.42165700988879</v>
      </c>
    </row>
    <row r="290" spans="1:14" x14ac:dyDescent="0.25">
      <c r="A290" s="8">
        <v>84</v>
      </c>
      <c r="B290" s="10">
        <v>26</v>
      </c>
      <c r="C290" s="10">
        <v>32.921991115919496</v>
      </c>
      <c r="D290" s="10">
        <v>35.397708255249057</v>
      </c>
      <c r="E290" s="10">
        <v>29.117789192644135</v>
      </c>
      <c r="F290" s="10">
        <v>36.787667187133202</v>
      </c>
      <c r="G290" s="10">
        <v>34.529274526513944</v>
      </c>
      <c r="H290" s="10">
        <v>35.481999682878985</v>
      </c>
      <c r="I290" s="10">
        <v>30.832662101101292</v>
      </c>
      <c r="J290" s="10">
        <v>42.253640248823928</v>
      </c>
      <c r="K290" s="10">
        <v>34.124057270641778</v>
      </c>
      <c r="L290" s="10">
        <v>34.874855431800995</v>
      </c>
      <c r="M290" s="10">
        <v>25.648371504079027</v>
      </c>
      <c r="N290" s="10">
        <v>32.44335187673618</v>
      </c>
    </row>
    <row r="291" spans="1:14" x14ac:dyDescent="0.25">
      <c r="A291" s="8">
        <v>85</v>
      </c>
      <c r="B291" s="10">
        <v>26</v>
      </c>
      <c r="C291" s="10">
        <v>24.489906145426673</v>
      </c>
      <c r="D291" s="10">
        <v>30.679444417510851</v>
      </c>
      <c r="E291" s="10">
        <v>32.917970598851085</v>
      </c>
      <c r="F291" s="10">
        <v>27.399296307922974</v>
      </c>
      <c r="G291" s="10">
        <v>34.182790406932902</v>
      </c>
      <c r="H291" s="10">
        <v>32.311890030591293</v>
      </c>
      <c r="I291" s="10">
        <v>33.097288652284213</v>
      </c>
      <c r="J291" s="10">
        <v>28.775550683307301</v>
      </c>
      <c r="K291" s="10">
        <v>39.165437027565481</v>
      </c>
      <c r="L291" s="10">
        <v>31.954018213467918</v>
      </c>
      <c r="M291" s="10">
        <v>32.685307133436893</v>
      </c>
      <c r="N291" s="10">
        <v>24.209866142931499</v>
      </c>
    </row>
    <row r="292" spans="1:14" x14ac:dyDescent="0.25">
      <c r="A292" s="8">
        <v>86</v>
      </c>
      <c r="B292" s="10">
        <v>26</v>
      </c>
      <c r="C292" s="10">
        <v>23.541737247245482</v>
      </c>
      <c r="D292" s="10">
        <v>21.957907789649209</v>
      </c>
      <c r="E292" s="10">
        <v>27.487470393922905</v>
      </c>
      <c r="F292" s="10">
        <v>29.507266392950811</v>
      </c>
      <c r="G292" s="10">
        <v>24.736666083547796</v>
      </c>
      <c r="H292" s="10">
        <v>30.837004412682489</v>
      </c>
      <c r="I292" s="10">
        <v>29.290566171565263</v>
      </c>
      <c r="J292" s="10">
        <v>29.916242649121848</v>
      </c>
      <c r="K292" s="10">
        <v>25.977770154482201</v>
      </c>
      <c r="L292" s="10">
        <v>35.346496467071468</v>
      </c>
      <c r="M292" s="10">
        <v>29.034878454284204</v>
      </c>
      <c r="N292" s="10">
        <v>29.584856728535051</v>
      </c>
    </row>
    <row r="293" spans="1:14" x14ac:dyDescent="0.25">
      <c r="A293" s="8">
        <v>87</v>
      </c>
      <c r="B293" s="10">
        <v>22</v>
      </c>
      <c r="C293" s="10">
        <v>23.042564710838111</v>
      </c>
      <c r="D293" s="10">
        <v>20.893240625640217</v>
      </c>
      <c r="E293" s="10">
        <v>19.560781419031336</v>
      </c>
      <c r="F293" s="10">
        <v>24.380547107634666</v>
      </c>
      <c r="G293" s="10">
        <v>26.042195300467391</v>
      </c>
      <c r="H293" s="10">
        <v>22.024531799296259</v>
      </c>
      <c r="I293" s="10">
        <v>27.238165527183245</v>
      </c>
      <c r="J293" s="10">
        <v>25.889520008121153</v>
      </c>
      <c r="K293" s="10">
        <v>26.519110704676965</v>
      </c>
      <c r="L293" s="10">
        <v>23.114483656088911</v>
      </c>
      <c r="M293" s="10">
        <v>31.281844406774109</v>
      </c>
      <c r="N293" s="10">
        <v>25.928165585466104</v>
      </c>
    </row>
    <row r="294" spans="1:14" x14ac:dyDescent="0.25">
      <c r="A294" s="8">
        <v>88</v>
      </c>
      <c r="B294" s="10">
        <v>21</v>
      </c>
      <c r="C294" s="10">
        <v>19.698682154357272</v>
      </c>
      <c r="D294" s="10">
        <v>20.428350467801273</v>
      </c>
      <c r="E294" s="10">
        <v>18.602705000506671</v>
      </c>
      <c r="F294" s="10">
        <v>17.348943542237347</v>
      </c>
      <c r="G294" s="10">
        <v>21.624544245097788</v>
      </c>
      <c r="H294" s="10">
        <v>23.05827666591404</v>
      </c>
      <c r="I294" s="10">
        <v>19.637885621339347</v>
      </c>
      <c r="J294" s="10">
        <v>24.064720640483472</v>
      </c>
      <c r="K294" s="10">
        <v>22.954246452341902</v>
      </c>
      <c r="L294" s="10">
        <v>23.467388194177449</v>
      </c>
      <c r="M294" s="10">
        <v>20.572327149246505</v>
      </c>
      <c r="N294" s="10">
        <v>27.625402889795318</v>
      </c>
    </row>
    <row r="295" spans="1:14" x14ac:dyDescent="0.25">
      <c r="A295" s="8">
        <v>89</v>
      </c>
      <c r="B295" s="10">
        <v>26</v>
      </c>
      <c r="C295" s="10">
        <v>17.84920992264745</v>
      </c>
      <c r="D295" s="10">
        <v>16.821558030189813</v>
      </c>
      <c r="E295" s="10">
        <v>17.384547892013568</v>
      </c>
      <c r="F295" s="10">
        <v>15.835711421392563</v>
      </c>
      <c r="G295" s="10">
        <v>14.707822070563601</v>
      </c>
      <c r="H295" s="10">
        <v>18.367066613882283</v>
      </c>
      <c r="I295" s="10">
        <v>19.492572275059448</v>
      </c>
      <c r="J295" s="10">
        <v>16.619308054288386</v>
      </c>
      <c r="K295" s="10">
        <v>20.357586020019465</v>
      </c>
      <c r="L295" s="10">
        <v>19.491358012706815</v>
      </c>
      <c r="M295" s="10">
        <v>19.992637051455613</v>
      </c>
      <c r="N295" s="10">
        <v>17.425381806001113</v>
      </c>
    </row>
    <row r="296" spans="1:14" x14ac:dyDescent="0.25">
      <c r="A296" s="7" t="s">
        <v>11</v>
      </c>
      <c r="B296" s="11">
        <v>50</v>
      </c>
      <c r="C296" s="11">
        <v>59.441600197058825</v>
      </c>
      <c r="D296" s="11">
        <v>59.559217576084457</v>
      </c>
      <c r="E296" s="11">
        <v>59.193043928103904</v>
      </c>
      <c r="F296" s="11">
        <v>59.323441216440592</v>
      </c>
      <c r="G296" s="11">
        <v>56.816622116676882</v>
      </c>
      <c r="H296" s="11">
        <v>55.268738999875126</v>
      </c>
      <c r="I296" s="11">
        <v>56.691305020235781</v>
      </c>
      <c r="J296" s="11">
        <v>58.277159228434016</v>
      </c>
      <c r="K296" s="11">
        <v>56.582535030604383</v>
      </c>
      <c r="L296" s="11">
        <v>58.570285221659496</v>
      </c>
      <c r="M296" s="11">
        <v>57.120325545612239</v>
      </c>
      <c r="N296" s="11">
        <v>56.681731936159515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West Dunbartonshire</vt:lpstr>
      <vt:lpstr>ClydebaC</vt:lpstr>
      <vt:lpstr>ClydebaW</vt:lpstr>
      <vt:lpstr>Dumbarto</vt:lpstr>
      <vt:lpstr>Kilpatri</vt:lpstr>
      <vt:lpstr>Leven</vt:lpstr>
      <vt:lpstr>Lomond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